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RU\UNR\CITIES\Transfrontalier\Diffusion\Lexikon\202301\"/>
    </mc:Choice>
  </mc:AlternateContent>
  <xr:revisionPtr revIDLastSave="0" documentId="13_ncr:1_{C0D719CB-BE2A-42D9-9685-57FF2FF8241A}" xr6:coauthVersionLast="47" xr6:coauthVersionMax="47" xr10:uidLastSave="{00000000-0000-0000-0000-000000000000}"/>
  <bookViews>
    <workbookView xWindow="670" yWindow="0" windowWidth="13450" windowHeight="9800" tabRatio="830" xr2:uid="{00000000-000D-0000-FFFF-FFFF00000000}"/>
  </bookViews>
  <sheets>
    <sheet name="Info" sheetId="1" r:id="rId1"/>
    <sheet name="Demo" sheetId="2" r:id="rId2"/>
    <sheet name="Housing" sheetId="3" r:id="rId3"/>
    <sheet name="Bildung" sheetId="8" r:id="rId4"/>
    <sheet name="Labor Market" sheetId="4" r:id="rId5"/>
    <sheet name="Economy" sheetId="5" r:id="rId6"/>
    <sheet name="Transport" sheetId="6" r:id="rId7"/>
    <sheet name="Tourism" sheetId="7" r:id="rId8"/>
    <sheet name="Communes" sheetId="9" r:id="rId9"/>
  </sheets>
  <definedNames>
    <definedName name="_xlnm._FilterDatabase" localSheetId="3" hidden="1">Bildung!$A$14:$N$14</definedName>
    <definedName name="_xlnm._FilterDatabase" localSheetId="8" hidden="1">Communes!$Y$14:$AB$861</definedName>
    <definedName name="_xlnm._FilterDatabase" localSheetId="1" hidden="1">Demo!$A$14:$AR$14</definedName>
    <definedName name="_xlnm._FilterDatabase" localSheetId="5" hidden="1">Economy!$A$14:$I$14</definedName>
    <definedName name="_xlnm._FilterDatabase" localSheetId="2" hidden="1">Housing!$A$14:$H$14</definedName>
    <definedName name="_xlnm._FilterDatabase" localSheetId="4" hidden="1">'Labor Market'!$A$14:$AP$14</definedName>
    <definedName name="_xlnm._FilterDatabase" localSheetId="7" hidden="1">Tourism!$A$14:$D$14</definedName>
    <definedName name="_xlnm._FilterDatabase" localSheetId="6" hidden="1">Transport!$A$14:$F$14</definedName>
    <definedName name="DONNEECOM">#REF!</definedName>
    <definedName name="Excel_BuiltIn__FilterDatabase" localSheetId="1">Demo!$A$14:$B$16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4" i="9" l="1"/>
  <c r="BB13" i="9" l="1"/>
  <c r="BB14" i="9"/>
  <c r="BB12" i="9"/>
  <c r="BA12" i="9"/>
  <c r="BA13" i="9"/>
  <c r="BA14" i="9"/>
  <c r="AZ12" i="9"/>
  <c r="AZ13" i="9"/>
  <c r="AY12" i="9"/>
  <c r="AY13" i="9"/>
  <c r="AY14" i="9"/>
  <c r="AX13" i="9"/>
  <c r="AX14" i="9"/>
  <c r="AX12" i="9"/>
  <c r="AW14" i="9"/>
  <c r="AW13" i="9"/>
  <c r="AW12" i="9"/>
  <c r="AV14" i="9"/>
  <c r="AV13" i="9"/>
  <c r="AV12" i="9"/>
  <c r="AU14" i="9"/>
  <c r="AU13" i="9"/>
  <c r="AU12" i="9"/>
  <c r="AT14" i="9"/>
  <c r="AT13" i="9"/>
  <c r="AT12" i="9"/>
  <c r="AS14" i="9"/>
  <c r="AR14" i="9"/>
  <c r="AQ14" i="9"/>
  <c r="AP14" i="9"/>
  <c r="AS13" i="9"/>
  <c r="AR13" i="9"/>
  <c r="AQ13" i="9"/>
  <c r="AP13" i="9"/>
  <c r="AS12" i="9"/>
  <c r="AR12" i="9"/>
  <c r="AQ12" i="9"/>
  <c r="AP12" i="9"/>
  <c r="AO13" i="9"/>
  <c r="AO14" i="9"/>
  <c r="AO12" i="9"/>
  <c r="AN14" i="9"/>
  <c r="AM14" i="9"/>
  <c r="AN13" i="9"/>
  <c r="AM13" i="9"/>
  <c r="AN12" i="9"/>
  <c r="AM12" i="9"/>
  <c r="AL13" i="9"/>
  <c r="AL14" i="9"/>
  <c r="AL12" i="9" l="1"/>
  <c r="AH12" i="9"/>
  <c r="AI12" i="9"/>
  <c r="AJ12" i="9"/>
  <c r="AK12" i="9"/>
  <c r="AH13" i="9"/>
  <c r="AI13" i="9"/>
  <c r="AJ13" i="9"/>
  <c r="AK13" i="9"/>
  <c r="AH14" i="9"/>
  <c r="AI14" i="9"/>
  <c r="AJ14" i="9"/>
  <c r="AK14" i="9"/>
  <c r="AE12" i="9"/>
  <c r="AF12" i="9"/>
  <c r="AG12" i="9"/>
  <c r="AE13" i="9"/>
  <c r="AF13" i="9"/>
  <c r="AG13" i="9"/>
  <c r="AE14" i="9"/>
  <c r="AF14" i="9"/>
  <c r="AG14" i="9"/>
  <c r="AD13" i="9"/>
  <c r="AD14" i="9"/>
  <c r="AD12" i="9"/>
</calcChain>
</file>

<file path=xl/sharedStrings.xml><?xml version="1.0" encoding="utf-8"?>
<sst xmlns="http://schemas.openxmlformats.org/spreadsheetml/2006/main" count="2932" uniqueCount="1516">
  <si>
    <t>City Statistics (Urban Audit) - grenzüberschreitende Resultate</t>
  </si>
  <si>
    <t>City Statistics (Audit urbain) - résultats au niveau transfrontalier</t>
  </si>
  <si>
    <t xml:space="preserve">Im City Statistics werden ab 2016 für die Agglomerationen (national und grenzüberschreitend) die Perimeter gemäss der Agglomerationsdefinition des BFS von 2012 übernommen. </t>
  </si>
  <si>
    <t xml:space="preserve">Dans le cadre de City Statistics, le périmètre des agglomérations (niveaux national et transfrontalier) correspond dès 2016 à la définition de l’OFS (2012). </t>
  </si>
  <si>
    <t>Inhalt / Contenu</t>
  </si>
  <si>
    <t>Demo</t>
  </si>
  <si>
    <t>Wohnbevölkerung, Alterstruktur, Nationalität, Haushalte, Geburten und Sterbefälle / Population résidante, structure d'âge, nationalité, ménages, naissances et décès</t>
  </si>
  <si>
    <t>Housing</t>
  </si>
  <si>
    <t>Wohnungen / logements</t>
  </si>
  <si>
    <t>Labor Market</t>
  </si>
  <si>
    <t>Erwerbspersonen, Erwerbstätigen / personnes actives, actives occupées</t>
  </si>
  <si>
    <t>Economy</t>
  </si>
  <si>
    <t>Beschäftigte nach den 3 Sektoren / emplois selon les 3 secteurs</t>
  </si>
  <si>
    <t>Transport</t>
  </si>
  <si>
    <t>Personenwagen und Motorisierungsgrad, Tote in Verkehrsunfällen / voitures de tourisme et taux de motorisation, morts dans les accidents de la route</t>
  </si>
  <si>
    <t>Tourism</t>
  </si>
  <si>
    <t>Gästeübernachtungen in Hotelbetrieben / nuitées dans les établissements hôteliers</t>
  </si>
  <si>
    <t>Bildung</t>
  </si>
  <si>
    <t xml:space="preserve">Bevölkerung nach Bildungsstufe / Population selon le niveau de formation </t>
  </si>
  <si>
    <t>Bundesamt für Statistik, Sektion Umwelt, Nachhaltigkeit, Raum (UNR)</t>
  </si>
  <si>
    <t>Auskünfte: Barbara Jeanneret 058 463 62 91; urbanaudit@bfs.admin.ch</t>
  </si>
  <si>
    <t>Office fédéral de la statistique, section Environnement, développement durable, territoire (UNR)</t>
  </si>
  <si>
    <t>Renseignements: Barbara Jeanneret 058 463 62 91; urbanaudit@bfs.admin.ch</t>
  </si>
  <si>
    <t>City Statistics (Urban Audit) - grenzüberschreitende Resultate: Demographie</t>
  </si>
  <si>
    <t>City Statistics (Audit urbain) - résultats au niveau transfrontalier: démographie</t>
  </si>
  <si>
    <t>Variablenname</t>
  </si>
  <si>
    <t>Ständige Wohnbevölkerung</t>
  </si>
  <si>
    <t>Ständige Wohnbevölkerung, männlich</t>
  </si>
  <si>
    <t>Ständige Wohnbevölkerung, weiblich</t>
  </si>
  <si>
    <t>Medianalter der Bevölkerung (Median)</t>
  </si>
  <si>
    <t>Nationale Staatsangehörige</t>
  </si>
  <si>
    <t>Ausländische Staatsangehörige</t>
  </si>
  <si>
    <t>Anzahl Privathaushalte</t>
  </si>
  <si>
    <t>Einpersonen-Privathaushalte</t>
  </si>
  <si>
    <t>Lebendgeburten</t>
  </si>
  <si>
    <t xml:space="preserve"> Sterbefälle von Personen unter 65 Jahren</t>
  </si>
  <si>
    <t xml:space="preserve"> Sterbefälle von Personen unter 65 Jahren, männlich</t>
  </si>
  <si>
    <t xml:space="preserve"> Sterbefälle von Personen unter 65 Jahren, weiblich</t>
  </si>
  <si>
    <t xml:space="preserve"> Sterbefälle</t>
  </si>
  <si>
    <t xml:space="preserve"> Sterbefälle, männlich</t>
  </si>
  <si>
    <t xml:space="preserve"> Sterbefälle, weiblich</t>
  </si>
  <si>
    <t>Bevölkerungsdichte (Einwohner pro km2)</t>
  </si>
  <si>
    <t>Verhältnis der weiblichen zu männlichen Bevölkerung</t>
  </si>
  <si>
    <t>Verhältnis der weiblichen zu männlichen Bevölkerung der über 74-Jährigen</t>
  </si>
  <si>
    <t>Anteil der ständigen Wohnbevölkerung von weniger 20 Jahren, insgesamt</t>
  </si>
  <si>
    <t>Anteil der ständigen Wohnbevölkerung von über 74 Jahren, insgesamt</t>
  </si>
  <si>
    <t>Anteil der ständigen Wohnbevölkerung von über 74 Jahren, männlich</t>
  </si>
  <si>
    <t>Anteil der ständigen Wohnbevölkerung von über 74 Jahren, weiblich</t>
  </si>
  <si>
    <t>Demographische Abhängigkeits-quotient:  (&lt;20 + &gt;64) / 20-64 Jahre</t>
  </si>
  <si>
    <t>Jugendquotient:  &lt;20 / 20-64 Jahre</t>
  </si>
  <si>
    <t>Altersquotient:  65+ / 20-64 Jahre</t>
  </si>
  <si>
    <t>Bevölkerungsanteil der nationalen Staatsangehörigen</t>
  </si>
  <si>
    <t>Bevölkerungsanteil der ausländischen Staatsangehörigen</t>
  </si>
  <si>
    <t>Anteil der Einpersonen-Privathaushalte</t>
  </si>
  <si>
    <r>
      <rPr>
        <sz val="8"/>
        <rFont val="Arial"/>
        <family val="2"/>
      </rPr>
      <t xml:space="preserve">Anteil der Privathaushalte mit Kindern unter 18 Jahre </t>
    </r>
    <r>
      <rPr>
        <vertAlign val="superscript"/>
        <sz val="9"/>
        <color indexed="8"/>
        <rFont val="Arial"/>
        <family val="2"/>
      </rPr>
      <t>2)</t>
    </r>
  </si>
  <si>
    <t>Nom de variable</t>
  </si>
  <si>
    <t>Population résidante permanente</t>
  </si>
  <si>
    <t>Population résidante permanente masculine</t>
  </si>
  <si>
    <t>Population résidante permanente féminine</t>
  </si>
  <si>
    <t>Age médian de la population</t>
  </si>
  <si>
    <t>Résidents nationaux</t>
  </si>
  <si>
    <t>Résidents étrangers</t>
  </si>
  <si>
    <t>Nombre de ménages privés</t>
  </si>
  <si>
    <t>Ménages privés d'une seule personne</t>
  </si>
  <si>
    <r>
      <rPr>
        <sz val="8"/>
        <rFont val="Arial"/>
        <family val="2"/>
      </rPr>
      <t>Ménages privés avec enfants âgés de 0 à 17 ans</t>
    </r>
    <r>
      <rPr>
        <vertAlign val="superscript"/>
        <sz val="8"/>
        <color indexed="8"/>
        <rFont val="Arial"/>
        <family val="2"/>
      </rPr>
      <t xml:space="preserve"> 2)</t>
    </r>
  </si>
  <si>
    <t>Naissances vivantes</t>
  </si>
  <si>
    <t xml:space="preserve"> Nombre total de décès de personnes de moins de 65 ans par an</t>
  </si>
  <si>
    <t xml:space="preserve"> Nombre total de décès d'hommes de moins de 65 ans par an</t>
  </si>
  <si>
    <t xml:space="preserve"> Nombre total de décès de femmes de moins de 65 ans par an</t>
  </si>
  <si>
    <t xml:space="preserve"> Nombre total de décès par an (hommes)</t>
  </si>
  <si>
    <t xml:space="preserve"> Nombre total de décès par an (femmes)</t>
  </si>
  <si>
    <t>Densité de la population (habitants par km2)</t>
  </si>
  <si>
    <t>Rapport entre la population féminine et la population masculine</t>
  </si>
  <si>
    <t>Rapport entre la population féminine et la population masculine pour les personnes âgées de 75 ans et plus</t>
  </si>
  <si>
    <t>Proportion de la Population résidante permanente de moins de 20 ans</t>
  </si>
  <si>
    <t>Proportion de la Population résidante permanente 75 ans et plus</t>
  </si>
  <si>
    <t>Proportion de la Population résidante permanente masculine 75 ans et plus</t>
  </si>
  <si>
    <t>Proportion de la Population résidante permanente féminine 75 ans et plus</t>
  </si>
  <si>
    <t>Rapport total de dépendance:  (&lt;20 + &gt;64) / 20-64 ans</t>
  </si>
  <si>
    <t>Rapport de dépendance des jeunes:  &lt;20 / 20-64 ans</t>
  </si>
  <si>
    <t>Rapport de dépendance des personnes âgées:  65+ / 20-64 ans</t>
  </si>
  <si>
    <t>Part de la population résidante totale nationale</t>
  </si>
  <si>
    <t>Part de la population résidante totale étrangère</t>
  </si>
  <si>
    <t>Part des ménages constitués d'une seule personne</t>
  </si>
  <si>
    <r>
      <rPr>
        <sz val="8"/>
        <rFont val="Arial"/>
        <family val="2"/>
      </rPr>
      <t>Part des ménages privés avec enfants de 0 à 17 ans</t>
    </r>
    <r>
      <rPr>
        <vertAlign val="superscript"/>
        <sz val="9"/>
        <color indexed="8"/>
        <rFont val="Arial"/>
        <family val="2"/>
      </rPr>
      <t xml:space="preserve"> 2)</t>
    </r>
  </si>
  <si>
    <t>Quelle CH</t>
  </si>
  <si>
    <r>
      <rPr>
        <sz val="8"/>
        <rFont val="Arial"/>
        <family val="2"/>
      </rPr>
      <t xml:space="preserve">BFS – STATPOP </t>
    </r>
    <r>
      <rPr>
        <vertAlign val="superscript"/>
        <sz val="8"/>
        <rFont val="Arial"/>
        <family val="2"/>
      </rPr>
      <t>1)</t>
    </r>
  </si>
  <si>
    <t>BFS, BEVNAT</t>
  </si>
  <si>
    <r>
      <rPr>
        <sz val="8"/>
        <rFont val="Arial"/>
        <family val="2"/>
      </rPr>
      <t xml:space="preserve">BFS – STATPOP </t>
    </r>
    <r>
      <rPr>
        <vertAlign val="superscript"/>
        <sz val="8"/>
        <color indexed="8"/>
        <rFont val="Arial"/>
        <family val="2"/>
      </rPr>
      <t>1)</t>
    </r>
  </si>
  <si>
    <t>Source CH</t>
  </si>
  <si>
    <r>
      <rPr>
        <sz val="8"/>
        <rFont val="Arial"/>
        <family val="2"/>
      </rPr>
      <t xml:space="preserve">OFS – STATPOP </t>
    </r>
    <r>
      <rPr>
        <vertAlign val="superscript"/>
        <sz val="8"/>
        <rFont val="Arial"/>
        <family val="2"/>
      </rPr>
      <t>1)</t>
    </r>
  </si>
  <si>
    <t>OFS, BEVNAT</t>
  </si>
  <si>
    <r>
      <rPr>
        <sz val="8"/>
        <rFont val="Arial"/>
        <family val="2"/>
      </rPr>
      <t xml:space="preserve">OFS – STATPOP </t>
    </r>
    <r>
      <rPr>
        <vertAlign val="superscript"/>
        <sz val="8"/>
        <color indexed="8"/>
        <rFont val="Arial"/>
        <family val="2"/>
      </rPr>
      <t>1)</t>
    </r>
  </si>
  <si>
    <t>Source FR</t>
  </si>
  <si>
    <t>INSEE - recensement</t>
  </si>
  <si>
    <t>INSEE</t>
  </si>
  <si>
    <t>Etat civil</t>
  </si>
  <si>
    <t>Source DE</t>
  </si>
  <si>
    <t>Statistisches Amt Basel-Stadt und Statistisches Landesamt Baden-Württemberg</t>
  </si>
  <si>
    <t>Code Variable</t>
  </si>
  <si>
    <t>DE1001V</t>
  </si>
  <si>
    <t>DE1002V</t>
  </si>
  <si>
    <t>DE1003V</t>
  </si>
  <si>
    <t>DE1073V</t>
  </si>
  <si>
    <t>DE3001V</t>
  </si>
  <si>
    <t>DE3002V</t>
  </si>
  <si>
    <t>DE3011V</t>
  </si>
  <si>
    <t>EN5003V</t>
  </si>
  <si>
    <t>SA2016V</t>
  </si>
  <si>
    <t>SA2017V</t>
  </si>
  <si>
    <t>SA2018V</t>
  </si>
  <si>
    <t>SA2019V</t>
  </si>
  <si>
    <t>SA2020V</t>
  </si>
  <si>
    <t>SA2021V</t>
  </si>
  <si>
    <t>EN5101I</t>
  </si>
  <si>
    <t>DE1003I</t>
  </si>
  <si>
    <t>DE1057I</t>
  </si>
  <si>
    <t>DE0-19_I</t>
  </si>
  <si>
    <t>DE1055I</t>
  </si>
  <si>
    <t>DE1055I_M</t>
  </si>
  <si>
    <t>DE1055I_F</t>
  </si>
  <si>
    <t>DE1058I</t>
  </si>
  <si>
    <t>DE1059I</t>
  </si>
  <si>
    <t>DE1060I</t>
  </si>
  <si>
    <t>DE2001I</t>
  </si>
  <si>
    <t>DE2012I</t>
  </si>
  <si>
    <t>DE3002I</t>
  </si>
  <si>
    <t>DE3011I</t>
  </si>
  <si>
    <t>SA2007I</t>
  </si>
  <si>
    <t>SA2016I</t>
  </si>
  <si>
    <t>SA2017I</t>
  </si>
  <si>
    <t>SA2018I</t>
  </si>
  <si>
    <t>SA2029I</t>
  </si>
  <si>
    <t>SA2030I</t>
  </si>
  <si>
    <t>SA2031I</t>
  </si>
  <si>
    <t>Année de référence FR</t>
  </si>
  <si>
    <t>Année de référence DE</t>
  </si>
  <si>
    <t>2015 (31.12.2014)</t>
  </si>
  <si>
    <t>Raum_code</t>
  </si>
  <si>
    <t>Année de référence CH</t>
  </si>
  <si>
    <t>Basel: Kernstadt</t>
  </si>
  <si>
    <t>Basel: nationale Agglomeration</t>
  </si>
  <si>
    <t>Basel: grenzüberschreitende Agglomeration</t>
  </si>
  <si>
    <t>Genève: agglomération transfrontalière</t>
  </si>
  <si>
    <t>Zürich: Kernstadt</t>
  </si>
  <si>
    <t>Zürich: Agglomeration</t>
  </si>
  <si>
    <t>Bern: Kernstadt</t>
  </si>
  <si>
    <t>Bern: Agglomeration</t>
  </si>
  <si>
    <t>Luzern: Kernstadt</t>
  </si>
  <si>
    <t>Luzern: Agglomeration</t>
  </si>
  <si>
    <t>St. Gallen: Kernstadt</t>
  </si>
  <si>
    <t>St. Gallen: Agglomeration</t>
  </si>
  <si>
    <t>Lugano: Kernstadt</t>
  </si>
  <si>
    <t>Lugano: Agglomeration</t>
  </si>
  <si>
    <t>1) Im City Statistics entspricht die ständige Wohnbevölkerung eines Referenzjahres x der ständigen Wohnbevölkerung des BFS (STATPOP) am 31.12. des vorherigen Jahres, damit die Direktiven von Eurostat respektiert werden.</t>
  </si>
  <si>
    <t>1) Dans City Statistics, la population résidante permanente d'une année de référence x correspond à celle de l'OFS (STATPOP) au 31.12. de l'année précédente, afin de respecter les directives d'Eurostat.</t>
  </si>
  <si>
    <t>2) Schweizer Daten: Die Verwandtschaftsbeziehungen zwischen den Personen sind in diesen Haushalten unbekannt; deswegen zählen als Kinder Personen unter 18 Jahren</t>
  </si>
  <si>
    <t>2) Données suisses: les relations de parenté entre les personnes ne sont pas connues; c'est pourquoi les enfants correspondent dans ce cas à des personnes âgées de moins de 18 ans.</t>
  </si>
  <si>
    <t>City Statistics (Urban Audit) - grenzüberschreitende Resultate: Wohnungen</t>
  </si>
  <si>
    <t>City Statistics (Audit urbain) - résultats au niveau transfrontalier: logements</t>
  </si>
  <si>
    <t>Anzahl Wohnungen total</t>
  </si>
  <si>
    <t>Einfamilienhäusern</t>
  </si>
  <si>
    <t>Geschosswohnungen (Alle Wohnungen nicht in EFH)</t>
  </si>
  <si>
    <t>Anteil Einfamilienhäusern am Total der Wohnungen</t>
  </si>
  <si>
    <t>Nombre total de logements</t>
  </si>
  <si>
    <t>Nombre de maisons individuelles</t>
  </si>
  <si>
    <t>Nombre d'appartements (logements hors des maisons ind.)</t>
  </si>
  <si>
    <t>Part des maisons individuelles dans le total des logements</t>
  </si>
  <si>
    <t>BFS, GWS</t>
  </si>
  <si>
    <t>BFS - GWS</t>
  </si>
  <si>
    <t>OFS, StatBL</t>
  </si>
  <si>
    <t>OFS - StatBL</t>
  </si>
  <si>
    <t>SA1001V</t>
  </si>
  <si>
    <t>SA1004V</t>
  </si>
  <si>
    <t>SA1005V</t>
  </si>
  <si>
    <t>SA1004I</t>
  </si>
  <si>
    <t>SA1005I</t>
  </si>
  <si>
    <t>SA1051I</t>
  </si>
  <si>
    <t>1) Im City Statistics entspricht die Anzahl Wohnungen eines Referenzjahres x der Anzahl am 31.12. des vorherigen Jahres, damit die Direktiven von Eurostat respektiert werden.</t>
  </si>
  <si>
    <t>1) Dans City Statistics, le nombre de logements d'une année de référence x correspond à celui au 31.12. de l'année précédente, afin de respecter les directives d'Eurostat.</t>
  </si>
  <si>
    <t>City Statistics (Urban Audit) - grenzüberschreitende Resultate: Arbeitsmarkt</t>
  </si>
  <si>
    <t>City Statistics (Audit urbain) - résultats au niveau transfrontalier: marché du travail</t>
  </si>
  <si>
    <t>Erwerbspersonen insgesamt</t>
  </si>
  <si>
    <t>Vertrauens- intervall 
± (%punkte)</t>
  </si>
  <si>
    <t>Erwerbspersonen, männlich</t>
  </si>
  <si>
    <t>Erwerbspersonen, weiblich</t>
  </si>
  <si>
    <t>Erwerbspersonen im Alter von 15 - unter 65 Jahren insgesamt</t>
  </si>
  <si>
    <t>Erwerbspersonen im Alter von 15 - unter 65 Jahren, männlich</t>
  </si>
  <si>
    <t>Erwerbspersonen im Alter von 15 - unter 65 Jahren, weiblich</t>
  </si>
  <si>
    <t>Erwerbspersonen im Alter von 55 - unter 65 Jahren</t>
  </si>
  <si>
    <t>Erwerbsstätige im Alter von 20 - unter 65 Jahren</t>
  </si>
  <si>
    <t>Erwerbsquote (standardisiert)</t>
  </si>
  <si>
    <t>Erwerbsquote Männer (standardisiert)</t>
  </si>
  <si>
    <t>Erwerbsquote Frauen (standardisiert)</t>
  </si>
  <si>
    <t xml:space="preserve">Netto Erwerbsquote </t>
  </si>
  <si>
    <t xml:space="preserve">Netto Erwerbsquote, Männer </t>
  </si>
  <si>
    <t>Netto Erwerbsquote, Frauen</t>
  </si>
  <si>
    <t>Erwerbsquote, 55-64 Jährige</t>
  </si>
  <si>
    <t>Erwerbsstätigenquote (20-64 Jahren)</t>
  </si>
  <si>
    <t>Population active (total)</t>
  </si>
  <si>
    <t>Intervalle de confiance: 
± (pts de %)</t>
  </si>
  <si>
    <t>Population active (hommes)</t>
  </si>
  <si>
    <t>Population active (femmes)</t>
  </si>
  <si>
    <t>Population active des 15-64 ans (total)</t>
  </si>
  <si>
    <t>Population active des 15-64 ans, hommes</t>
  </si>
  <si>
    <t>Population active des 15-64 ans, femmes</t>
  </si>
  <si>
    <t>Population active des 55-64 ans</t>
  </si>
  <si>
    <t>Population active occupée de 20-64 ans</t>
  </si>
  <si>
    <t>Taux d'activité (standardisé)</t>
  </si>
  <si>
    <t>Taux d'activité des hommes (standardisé)</t>
  </si>
  <si>
    <t>Taux d'activité des femmes (standardisé)</t>
  </si>
  <si>
    <t>Taux d'activité net</t>
  </si>
  <si>
    <t>Taux d'activité net, hommes</t>
  </si>
  <si>
    <t>Taux d'activité net, femmes</t>
  </si>
  <si>
    <t>Taux d'activité, 55-64 ans</t>
  </si>
  <si>
    <t>Taux d'emploi (20-64ans)</t>
  </si>
  <si>
    <r>
      <rPr>
        <sz val="8"/>
        <rFont val="Arial"/>
        <family val="2"/>
      </rPr>
      <t xml:space="preserve">BFS - SE </t>
    </r>
    <r>
      <rPr>
        <vertAlign val="superscript"/>
        <sz val="9"/>
        <color indexed="8"/>
        <rFont val="Arial"/>
        <family val="2"/>
      </rPr>
      <t>1)</t>
    </r>
  </si>
  <si>
    <r>
      <rPr>
        <sz val="8"/>
        <rFont val="Arial"/>
        <family val="2"/>
      </rPr>
      <t xml:space="preserve">OFS - RS </t>
    </r>
    <r>
      <rPr>
        <vertAlign val="superscript"/>
        <sz val="9"/>
        <color indexed="8"/>
        <rFont val="Arial"/>
        <family val="2"/>
      </rPr>
      <t>1)</t>
    </r>
  </si>
  <si>
    <t>EC1001V</t>
  </si>
  <si>
    <t>EC1002V</t>
  </si>
  <si>
    <t>EC1003V</t>
  </si>
  <si>
    <t>EC1564T</t>
  </si>
  <si>
    <t>EC1564H</t>
  </si>
  <si>
    <t>EC1564F</t>
  </si>
  <si>
    <t>EC1145V</t>
  </si>
  <si>
    <t>EC1177V</t>
  </si>
  <si>
    <t>EC1002I</t>
  </si>
  <si>
    <t>EC1003I</t>
  </si>
  <si>
    <t>EC1564I</t>
  </si>
  <si>
    <t>EC1564I_H</t>
  </si>
  <si>
    <t>EC1564I_F</t>
  </si>
  <si>
    <t>EC1145I</t>
  </si>
  <si>
    <t>EC1177I</t>
  </si>
  <si>
    <t xml:space="preserve">1) Als Quelle ist die Strukturerhebung SE benutzt. Im Urban Audit wird die SE am 31.12. des Jahres x für das Referenzjahr x+1 benutzt. </t>
  </si>
  <si>
    <t xml:space="preserve">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</si>
  <si>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Die dargestellten Werte sind Schätzungen auf der Basis einer Stichprobe; X : Extrapolation aufgrund von weniger als 5 Beobachtungen. Die Resultate werden nicht publiziert. ***: Extrapolation aufgrund von weniger als 50 Beobachtungen. Die Resultate sind mit grosser Vorsicht zu interpretieren. </t>
  </si>
  <si>
    <t xml:space="preserve">1) La source utilisée est le Relevé structurel (RS). Dans l'Audit urbain, les données du Relevé structurel au 31.12. de l'année x sont utilisées pour l'année de référence x+1. </t>
  </si>
  <si>
    <t xml:space="preserve">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</si>
  <si>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 xml:space="preserve">Les valeurs représentées sont des estimations sur la base d'un échantillon. X : Extrapolation basée sur moins de 5 observations; les résultats ne sont pas publiés. ***: Extrapolation basée sur moins de 50 observations; les résultats sont à interpréter avec beaucoup de précaution. 
</t>
  </si>
  <si>
    <t>City Statistics (Urban Audit) - grenzüberschreitende Resultate: Wirtschaft, Beschäftigte</t>
  </si>
  <si>
    <t>City Statistics (Audit urbain) - résultats au niveau transfrontalier: économie, emplois</t>
  </si>
  <si>
    <t>Anzahl Beschäftigte total</t>
  </si>
  <si>
    <t>Beschäftigte im 1. Wirtschaftssektor</t>
  </si>
  <si>
    <t>Beschäftigte im 2. Wirtschaftssektor</t>
  </si>
  <si>
    <t>Beschäftigte im 3. Wirtschaftssektor</t>
  </si>
  <si>
    <t>Anteil der Beschäftigten im 1. Wirtschaftssektor</t>
  </si>
  <si>
    <t>Anteil der Beschäftigten im 2. Wirtschaftssektor</t>
  </si>
  <si>
    <t>Anteil der Beschäftigten im 3. Wirtschaftssektor</t>
  </si>
  <si>
    <t>Nombre d'emplois total</t>
  </si>
  <si>
    <t>Emplois du secteur économique primaire</t>
  </si>
  <si>
    <t>Emplois du secteur économique secondaire</t>
  </si>
  <si>
    <t>Emplois du secteur économique tertiaire</t>
  </si>
  <si>
    <t>Part des emplois du secteur économique primaire</t>
  </si>
  <si>
    <t>Part des emplois du secteur économique secondaire</t>
  </si>
  <si>
    <t>Part des emplois du secteur économique tertiaire</t>
  </si>
  <si>
    <t>BFS - STATENT</t>
  </si>
  <si>
    <t>OFS - STATENT</t>
  </si>
  <si>
    <t>EC2020V</t>
  </si>
  <si>
    <t>EC2008V</t>
  </si>
  <si>
    <t>EC2008I</t>
  </si>
  <si>
    <t>EC2016I</t>
  </si>
  <si>
    <t>EC2017I</t>
  </si>
  <si>
    <t>City Statistics (Urban Audit) - grenzüberschreitende Resultate: Verkehr</t>
  </si>
  <si>
    <t>City Statistics (Audit urbain) - résultats au niveau transfrontalier: transport</t>
  </si>
  <si>
    <t>Personenwagen</t>
  </si>
  <si>
    <t>Bei Straßenverkehrsunfällen getötete Personen</t>
  </si>
  <si>
    <t>Personenwagen pro 1000 Einwohner</t>
  </si>
  <si>
    <t>Bei Straßenverkehrsunfällen getötete Personen pro 10000 Einwohner</t>
  </si>
  <si>
    <t>Voitures de tourisme</t>
  </si>
  <si>
    <t>Nombre de personnes tuées dans les accidents de la route</t>
  </si>
  <si>
    <t>Voitures de tourisme pour 1000 habitants</t>
  </si>
  <si>
    <t>Nombre de personnes tuées dans les accidents de la route, pour 10000 habitants</t>
  </si>
  <si>
    <t>ASTRA</t>
  </si>
  <si>
    <t>ASTRA (SVU)</t>
  </si>
  <si>
    <t>ASTRA (MOFIS-DB)</t>
  </si>
  <si>
    <t>OFROU</t>
  </si>
  <si>
    <t>OFROU (SVU)</t>
  </si>
  <si>
    <t>OFROU (MOFIS-DB)</t>
  </si>
  <si>
    <t>Ministère de l'Intérieur/DSCR/ONISR</t>
  </si>
  <si>
    <t>TT1057V</t>
  </si>
  <si>
    <t>TT1060V</t>
  </si>
  <si>
    <t>TT1057I</t>
  </si>
  <si>
    <t>TT1060I</t>
  </si>
  <si>
    <t>City Statistics (Urban Audit) - grenzüberschreitende Resultate: Tourismus</t>
  </si>
  <si>
    <t>City Statistics (Audit urbain) - résultats au niveau transfrontalier: tourisme</t>
  </si>
  <si>
    <t>Gästeübernachtungen in Hotelbetrieben pro Jahr</t>
  </si>
  <si>
    <t xml:space="preserve">Gästeübernachtungen in Beherbergungsbetrieben pro Einwohner und Jahr </t>
  </si>
  <si>
    <t>Nombre annuel de nuitées dans les établissements hôteliers</t>
  </si>
  <si>
    <t xml:space="preserve">Nuitées des établissements hôteliers par habitant et par an </t>
  </si>
  <si>
    <t>BFS - HESTA</t>
  </si>
  <si>
    <t>OFS - HESTA</t>
  </si>
  <si>
    <t>Insee, enquêtes sur les hébergements touristiques</t>
  </si>
  <si>
    <t>CR2001V</t>
  </si>
  <si>
    <t>CR2011I</t>
  </si>
  <si>
    <t>City Statistics (Urban Audit) - grenzüberschreitende Resultate: Bevölkerung nach Bildungsstufe</t>
  </si>
  <si>
    <t xml:space="preserve">City Statistics (Audit urbain) - résultats au niveau transfrontalier: Population selon le niveau de formation </t>
  </si>
  <si>
    <t>Bevölkerung von 25 - unter 65 Jahren ohne nachobligatorische Ausbildung (ISCED Stufen 1 oder 2)</t>
  </si>
  <si>
    <t>Bevölkerung von 25 - unter 65 Jahren mit ISCED Stufen 3 oder 4  als höchster Bildungsabschluss</t>
  </si>
  <si>
    <t>Anteil der Bevölkerung von 25 - unter 65 Jahren ohne nachobligatorische Ausbildung (ISCED Stufen 1 oder 2)</t>
  </si>
  <si>
    <t>Anteil der Bevölkerung von 25 - unter 65 Jahren mit ISCED Stufen 3 oder 4  als höchster Bildungsabschluss</t>
  </si>
  <si>
    <t xml:space="preserve"> Nombre de résidents (de 25-64 ans) dont le niveau d'instruction le plus élevé est le niveau 1 ou 2 de la CITE</t>
  </si>
  <si>
    <t xml:space="preserve"> Nombre de résidents (de 25-64 ans) dont le niveau d'instruction le plus élevé est le niveau 3 ou 4 de la CITE</t>
  </si>
  <si>
    <t>Part de la population de 25-64 ans dont le niveau d'instruction le plus élevé est le niveau 1 ou 2 de la CITE</t>
  </si>
  <si>
    <t>Part de la population de 25-64 ans dont le niveau d'instruction le plus élevé est le niveau 3 ou 4 de la CITE</t>
  </si>
  <si>
    <t>TE2025V</t>
  </si>
  <si>
    <t>TE2028V</t>
  </si>
  <si>
    <t>TE2031V</t>
  </si>
  <si>
    <t>TE2025I</t>
  </si>
  <si>
    <t>TE2028I</t>
  </si>
  <si>
    <t>TE2031I</t>
  </si>
  <si>
    <t>Vertrauens- intervall 
± (%)</t>
  </si>
  <si>
    <t>Intervalle de confiance: 
± (%)</t>
  </si>
  <si>
    <t>Intervalle de confiance: 
± ( %)</t>
  </si>
  <si>
    <t>Nombre total de décès par an</t>
  </si>
  <si>
    <t>EC1001I</t>
  </si>
  <si>
    <t>EC1178I</t>
  </si>
  <si>
    <t>EC1179I</t>
  </si>
  <si>
    <t>Erwerbstätigenquote 20-64-Jährige, Männer in %</t>
  </si>
  <si>
    <t>Taux d'emploi, 20-64 ans, hommes, en %</t>
  </si>
  <si>
    <t>Erwerbstätigenquote 20-64-Jährige, Frauen, in %</t>
  </si>
  <si>
    <t>Taux d'emploi, 20-64 ans, femmes, en %</t>
  </si>
  <si>
    <t>Erwerbsstätige im Alter von 20 - unter 65 Jahren, Männer</t>
  </si>
  <si>
    <t>Erwerbsstätige im Alter von 20 - unter 65 Jahren, Frauen</t>
  </si>
  <si>
    <t>Population active occupée de 20-64 ans, hommes</t>
  </si>
  <si>
    <t>Population active occupée de 20-64 ans, femmes</t>
  </si>
  <si>
    <t>BFS - SE 1)</t>
  </si>
  <si>
    <t>OFS - RS 1)</t>
  </si>
  <si>
    <t>EC1178V</t>
  </si>
  <si>
    <t>EC1179V</t>
  </si>
  <si>
    <r>
      <t xml:space="preserve">BFS – STATPOP </t>
    </r>
    <r>
      <rPr>
        <vertAlign val="superscript"/>
        <sz val="8"/>
        <rFont val="Arial"/>
        <family val="2"/>
      </rPr>
      <t>1)</t>
    </r>
  </si>
  <si>
    <r>
      <t xml:space="preserve">OFS – STATPOP </t>
    </r>
    <r>
      <rPr>
        <vertAlign val="superscript"/>
        <sz val="8"/>
        <rFont val="Arial"/>
        <family val="2"/>
      </rPr>
      <t>1)</t>
    </r>
  </si>
  <si>
    <t>DE3017V</t>
  </si>
  <si>
    <t>Ständige Wohnbevölkerung in Privathaushalten</t>
  </si>
  <si>
    <t>Population résidante permanente en ménages privés</t>
  </si>
  <si>
    <t>SA1022V</t>
  </si>
  <si>
    <t>Durchschnittliche Wohnfläche pro Person in m2</t>
  </si>
  <si>
    <t>Surface moyenne d'habitation par personne en m2</t>
  </si>
  <si>
    <t>DE3004I</t>
  </si>
  <si>
    <t>Durchschnittliche Anzahl von Personen pro Haushalt</t>
  </si>
  <si>
    <t>Taille moyenne des ménages</t>
  </si>
  <si>
    <t>BFS – STATPOP</t>
  </si>
  <si>
    <t>OFS – STATPOP</t>
  </si>
  <si>
    <t>DE3005V</t>
  </si>
  <si>
    <r>
      <t>Privathaushalte mit Kindern zwischen 0 und 17 Jahren</t>
    </r>
    <r>
      <rPr>
        <vertAlign val="superscript"/>
        <sz val="8"/>
        <color indexed="8"/>
        <rFont val="Arial"/>
        <family val="2"/>
      </rPr>
      <t xml:space="preserve"> 2)</t>
    </r>
  </si>
  <si>
    <r>
      <t xml:space="preserve">Private Einelternhaushalte (mit Kindern unter 18) </t>
    </r>
    <r>
      <rPr>
        <vertAlign val="superscript"/>
        <sz val="8"/>
        <rFont val="Arial"/>
        <family val="2"/>
      </rPr>
      <t>3)</t>
    </r>
  </si>
  <si>
    <r>
      <t xml:space="preserve">Ménages privés monoparentaux (avec des enfants de moins de 18ans) </t>
    </r>
    <r>
      <rPr>
        <vertAlign val="superscript"/>
        <sz val="8"/>
        <rFont val="Arial"/>
        <family val="2"/>
      </rPr>
      <t>3)</t>
    </r>
  </si>
  <si>
    <r>
      <t xml:space="preserve">Rohe Geburtenziffer (per 1000 Einwohner) </t>
    </r>
    <r>
      <rPr>
        <vertAlign val="superscript"/>
        <sz val="9"/>
        <color indexed="8"/>
        <rFont val="Arial"/>
        <family val="2"/>
      </rPr>
      <t>4)</t>
    </r>
  </si>
  <si>
    <r>
      <t xml:space="preserve">Taux de mortalité des moins de 65 ans par an </t>
    </r>
    <r>
      <rPr>
        <vertAlign val="superscript"/>
        <sz val="9"/>
        <color indexed="8"/>
        <rFont val="Arial"/>
        <family val="2"/>
      </rPr>
      <t>4)</t>
    </r>
  </si>
  <si>
    <r>
      <t xml:space="preserve">Sterberate der unter 65-Jährigen, Männer </t>
    </r>
    <r>
      <rPr>
        <vertAlign val="superscript"/>
        <sz val="9"/>
        <color indexed="8"/>
        <rFont val="Arial"/>
        <family val="2"/>
      </rPr>
      <t>4)</t>
    </r>
  </si>
  <si>
    <r>
      <t xml:space="preserve">Taux de mortalité des moins de 65 ans par an, hommes </t>
    </r>
    <r>
      <rPr>
        <vertAlign val="superscript"/>
        <sz val="9"/>
        <color indexed="8"/>
        <rFont val="Arial"/>
        <family val="2"/>
      </rPr>
      <t>4)</t>
    </r>
  </si>
  <si>
    <r>
      <t xml:space="preserve">Sterberate der unter 65-Jährigen, Frauen </t>
    </r>
    <r>
      <rPr>
        <vertAlign val="superscript"/>
        <sz val="9"/>
        <color indexed="8"/>
        <rFont val="Arial"/>
        <family val="2"/>
      </rPr>
      <t>4)</t>
    </r>
  </si>
  <si>
    <r>
      <t xml:space="preserve">Taux de mortalité des moins de 65 ans par an, femmes </t>
    </r>
    <r>
      <rPr>
        <vertAlign val="superscript"/>
        <sz val="9"/>
        <color indexed="8"/>
        <rFont val="Arial"/>
        <family val="2"/>
      </rPr>
      <t>4)</t>
    </r>
  </si>
  <si>
    <r>
      <t xml:space="preserve">Rohe Sterbeziffer (je 1000 Einwohner) </t>
    </r>
    <r>
      <rPr>
        <vertAlign val="superscript"/>
        <sz val="9"/>
        <color indexed="8"/>
        <rFont val="Arial"/>
        <family val="2"/>
      </rPr>
      <t>4)</t>
    </r>
  </si>
  <si>
    <r>
      <t xml:space="preserve">Taux de mortalité brut, hommes (pour 1000 résidents masculins) </t>
    </r>
    <r>
      <rPr>
        <vertAlign val="superscript"/>
        <sz val="9"/>
        <color indexed="8"/>
        <rFont val="Arial"/>
        <family val="2"/>
      </rPr>
      <t>4)</t>
    </r>
  </si>
  <si>
    <r>
      <t xml:space="preserve">Rohe Sterbeziffer, Frauen (je 1000 weiblichen Einwohner) </t>
    </r>
    <r>
      <rPr>
        <vertAlign val="superscript"/>
        <sz val="9"/>
        <color indexed="8"/>
        <rFont val="Arial"/>
        <family val="2"/>
      </rPr>
      <t>4)</t>
    </r>
  </si>
  <si>
    <r>
      <t xml:space="preserve">Taux de mortalité brut, femmes (pour 1000 résidents féminins) </t>
    </r>
    <r>
      <rPr>
        <vertAlign val="superscript"/>
        <sz val="9"/>
        <color indexed="8"/>
        <rFont val="Arial"/>
        <family val="2"/>
      </rPr>
      <t>4)</t>
    </r>
  </si>
  <si>
    <t>4) Im City Statistics wird für die Berechnung der Geburten- und Sterbeziffer die ständige Wohnbevölkerung am 31.12. des vorherigen Jahres (bzw. am 01.01. des betreffenden Jahres) verwendet.</t>
  </si>
  <si>
    <t xml:space="preserve">4) Dans City Statistics, les taux de natalité et de mortalité sont calculés avec la population résidante permanente au 31.12. de l'année précédente (ou au 01.01. de l'année de référence). </t>
  </si>
  <si>
    <t xml:space="preserve">3) Schweizer Daten: 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</si>
  <si>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3) Données suisses: 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</si>
  <si>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OFS - RS (données cumulées)</t>
  </si>
  <si>
    <t>BFS - SE (kumulierte Daten)</t>
  </si>
  <si>
    <r>
      <t xml:space="preserve">Taux brut de natalité (pour 1000 habitants) </t>
    </r>
    <r>
      <rPr>
        <vertAlign val="superscript"/>
        <sz val="9"/>
        <color indexed="8"/>
        <rFont val="Arial"/>
        <family val="2"/>
      </rPr>
      <t>4)</t>
    </r>
  </si>
  <si>
    <r>
      <t xml:space="preserve">Sterberate der unter 65-Jährigen </t>
    </r>
    <r>
      <rPr>
        <vertAlign val="superscript"/>
        <sz val="9"/>
        <color indexed="8"/>
        <rFont val="Arial"/>
        <family val="2"/>
      </rPr>
      <t>4)</t>
    </r>
  </si>
  <si>
    <r>
      <t xml:space="preserve">Taux de mortalité brut pour 1000 résidents </t>
    </r>
    <r>
      <rPr>
        <vertAlign val="superscript"/>
        <sz val="9"/>
        <color indexed="8"/>
        <rFont val="Arial"/>
        <family val="2"/>
      </rPr>
      <t>4)</t>
    </r>
  </si>
  <si>
    <r>
      <t xml:space="preserve">Rohe Sterbeziffer, Männer (je 1000 männlichen Einwohner) </t>
    </r>
    <r>
      <rPr>
        <vertAlign val="superscript"/>
        <sz val="9"/>
        <color indexed="8"/>
        <rFont val="Arial"/>
        <family val="2"/>
      </rPr>
      <t>4)</t>
    </r>
  </si>
  <si>
    <r>
      <t xml:space="preserve">Anteil der privaten Einelternhaushalte (mit Kindern unter 18) </t>
    </r>
    <r>
      <rPr>
        <vertAlign val="superscript"/>
        <sz val="8"/>
        <rFont val="Arial"/>
        <family val="2"/>
      </rPr>
      <t>3)</t>
    </r>
  </si>
  <si>
    <r>
      <t xml:space="preserve">Part des ménages privés monoparentaux (avec des enfants de moins de 18ans) </t>
    </r>
    <r>
      <rPr>
        <vertAlign val="superscript"/>
        <sz val="8"/>
        <rFont val="Arial"/>
        <family val="2"/>
      </rPr>
      <t>3)</t>
    </r>
  </si>
  <si>
    <t>DE3005I</t>
  </si>
  <si>
    <r>
      <t>Anteil Geschosswohnungen</t>
    </r>
    <r>
      <rPr>
        <vertAlign val="superscript"/>
        <sz val="9"/>
        <color indexed="8"/>
        <rFont val="Arial"/>
        <family val="2"/>
      </rPr>
      <t>1)</t>
    </r>
    <r>
      <rPr>
        <sz val="8"/>
        <rFont val="Arial"/>
        <family val="2"/>
      </rPr>
      <t xml:space="preserve"> am Total der Wohnungen</t>
    </r>
  </si>
  <si>
    <r>
      <t>Part des appartements</t>
    </r>
    <r>
      <rPr>
        <vertAlign val="superscript"/>
        <sz val="9"/>
        <color indexed="8"/>
        <rFont val="Arial"/>
        <family val="2"/>
      </rPr>
      <t>1)</t>
    </r>
    <r>
      <rPr>
        <sz val="8"/>
        <rFont val="Arial"/>
        <family val="2"/>
      </rPr>
      <t xml:space="preserve"> dans le total des logements</t>
    </r>
  </si>
  <si>
    <r>
      <t>Anzahl der Einfamilienhäuser je 100 Geschosswohnungen</t>
    </r>
    <r>
      <rPr>
        <vertAlign val="superscript"/>
        <sz val="9"/>
        <color indexed="8"/>
        <rFont val="Arial"/>
        <family val="2"/>
      </rPr>
      <t>1)</t>
    </r>
  </si>
  <si>
    <r>
      <t>Nombre de maisons individuelles pour 100 appartements</t>
    </r>
    <r>
      <rPr>
        <vertAlign val="superscript"/>
        <sz val="9"/>
        <color indexed="8"/>
        <rFont val="Arial"/>
        <family val="2"/>
      </rPr>
      <t>1)</t>
    </r>
  </si>
  <si>
    <t>Bevölkerung von 25 - unter 65 Jahren mit der Tertiärstufe als höchster Bildungsabschluss (ISCED Stufen 5-8)</t>
  </si>
  <si>
    <t>Nombre de résidents (de 25-64 ans) dont le niveau d'instruction le plus élevé est est le degré tertiaire (niveaux 5 à 8 de la CITE)</t>
  </si>
  <si>
    <t>Anteil der Bevölkerung von 25 - unter 65 Jahren mit der Tertiärstufe als höchster Bildungsabschluss (ISCED Stufen 5 - 8)</t>
  </si>
  <si>
    <t>Part de la population (de 25-64 ans) dont le niveau d'instruction le plus élevé est le degré tertiaire (niveaux 5 à 8 de la CITE)</t>
  </si>
  <si>
    <t xml:space="preserve">Mehr über das Projekt City Statistics (Urban Audit) / Plus d'informations sur le projet City Statistics (Audit urbain):  www.urbanaudit.ch  </t>
  </si>
  <si>
    <t>Gesamtfläche (ohne See&gt;5km2) - Polygonfläche, km2</t>
  </si>
  <si>
    <t>Superficie totale (sans les lacs&gt;5km2) - surface du polygone, km2</t>
  </si>
  <si>
    <t>SA2007V</t>
  </si>
  <si>
    <t>EC2016V</t>
  </si>
  <si>
    <t>EC2017V</t>
  </si>
  <si>
    <t>Communes</t>
  </si>
  <si>
    <t>City Statistics (Audit urbain) - résultats au niveau transfrontalier: données communales pour une sélection de variables</t>
  </si>
  <si>
    <t>City Statistics (Urban Audit) - grenzüberschreitende Resultate: Gemeindedatan für eine Auswahl von Variablen</t>
  </si>
  <si>
    <t>Aeugst am Albis</t>
  </si>
  <si>
    <t>Affoltern am Albis</t>
  </si>
  <si>
    <t>Bonstetten</t>
  </si>
  <si>
    <t>Hausen am Albis</t>
  </si>
  <si>
    <t>Hedingen</t>
  </si>
  <si>
    <t>Maschwanden</t>
  </si>
  <si>
    <t>Mettmenstetten</t>
  </si>
  <si>
    <t>Obfelden</t>
  </si>
  <si>
    <t>Ottenbach</t>
  </si>
  <si>
    <t>Rifferswil</t>
  </si>
  <si>
    <t>Stallikon</t>
  </si>
  <si>
    <t>Wettswil am Albis</t>
  </si>
  <si>
    <t>Berg am Irchel</t>
  </si>
  <si>
    <t>Bachenbülach</t>
  </si>
  <si>
    <t>Bassersdorf</t>
  </si>
  <si>
    <t>Bülach</t>
  </si>
  <si>
    <t>Dietlikon</t>
  </si>
  <si>
    <t>Eglisau</t>
  </si>
  <si>
    <t>Embrach</t>
  </si>
  <si>
    <t>Freienstein-Teufen</t>
  </si>
  <si>
    <t>Glattfelden</t>
  </si>
  <si>
    <t>Hochfelden</t>
  </si>
  <si>
    <t>Höri</t>
  </si>
  <si>
    <t>Hüntwangen</t>
  </si>
  <si>
    <t>Kloten</t>
  </si>
  <si>
    <t>Lufingen</t>
  </si>
  <si>
    <t>Nürensdorf</t>
  </si>
  <si>
    <t>Oberembrach</t>
  </si>
  <si>
    <t>Opfikon</t>
  </si>
  <si>
    <t>Rafz</t>
  </si>
  <si>
    <t>Rorbas</t>
  </si>
  <si>
    <t>Wallisellen</t>
  </si>
  <si>
    <t>Wasterkingen</t>
  </si>
  <si>
    <t>Wil (ZH)</t>
  </si>
  <si>
    <t>Winkel</t>
  </si>
  <si>
    <t>Bachs</t>
  </si>
  <si>
    <t>Boppelsen</t>
  </si>
  <si>
    <t>Buchs (ZH)</t>
  </si>
  <si>
    <t>Dällikon</t>
  </si>
  <si>
    <t>Dänikon</t>
  </si>
  <si>
    <t>Dielsdorf</t>
  </si>
  <si>
    <t>Hüttikon</t>
  </si>
  <si>
    <t>Neerach</t>
  </si>
  <si>
    <t>Niederglatt</t>
  </si>
  <si>
    <t>Niederhasli</t>
  </si>
  <si>
    <t>Niederweningen</t>
  </si>
  <si>
    <t>Oberglatt</t>
  </si>
  <si>
    <t>Oberweningen</t>
  </si>
  <si>
    <t>Otelfingen</t>
  </si>
  <si>
    <t>Regensberg</t>
  </si>
  <si>
    <t>Regensdorf</t>
  </si>
  <si>
    <t>Rümlang</t>
  </si>
  <si>
    <t>Schleinikon</t>
  </si>
  <si>
    <t>Schöfflisdorf</t>
  </si>
  <si>
    <t>Stadel</t>
  </si>
  <si>
    <t>Steinmaur</t>
  </si>
  <si>
    <t>Weiach</t>
  </si>
  <si>
    <t>Bäretswil</t>
  </si>
  <si>
    <t>Bubikon</t>
  </si>
  <si>
    <t>Gossau (ZH)</t>
  </si>
  <si>
    <t>Grüningen</t>
  </si>
  <si>
    <t>Hinwil</t>
  </si>
  <si>
    <t>Seegräben</t>
  </si>
  <si>
    <t>Wetzikon (ZH)</t>
  </si>
  <si>
    <t>Adliswil</t>
  </si>
  <si>
    <t>Kilchberg (ZH)</t>
  </si>
  <si>
    <t>Langnau am Albis</t>
  </si>
  <si>
    <t>Oberrieden</t>
  </si>
  <si>
    <t>Richterswil</t>
  </si>
  <si>
    <t>Rüschlikon</t>
  </si>
  <si>
    <t>Thalwil</t>
  </si>
  <si>
    <t>Wädenswil</t>
  </si>
  <si>
    <t>Erlenbach (ZH)</t>
  </si>
  <si>
    <t>Herrliberg</t>
  </si>
  <si>
    <t>Hombrechtikon</t>
  </si>
  <si>
    <t>Küsnacht (ZH)</t>
  </si>
  <si>
    <t>Männedorf</t>
  </si>
  <si>
    <t>Meilen</t>
  </si>
  <si>
    <t>Oetwil am See</t>
  </si>
  <si>
    <t>Stäfa</t>
  </si>
  <si>
    <t>Uetikon am See</t>
  </si>
  <si>
    <t>Zumikon</t>
  </si>
  <si>
    <t>Zollikon</t>
  </si>
  <si>
    <t>Fehraltorf</t>
  </si>
  <si>
    <t>Hittnau</t>
  </si>
  <si>
    <t>Lindau</t>
  </si>
  <si>
    <t>Pfäffikon</t>
  </si>
  <si>
    <t>Russikon</t>
  </si>
  <si>
    <t>Weisslingen</t>
  </si>
  <si>
    <t>Wildberg</t>
  </si>
  <si>
    <t>Dübendorf</t>
  </si>
  <si>
    <t>Egg</t>
  </si>
  <si>
    <t>Fällanden</t>
  </si>
  <si>
    <t>Greifensee</t>
  </si>
  <si>
    <t>Maur</t>
  </si>
  <si>
    <t>Mönchaltorf</t>
  </si>
  <si>
    <t>Schwerzenbach</t>
  </si>
  <si>
    <t>Uster</t>
  </si>
  <si>
    <t>Volketswil</t>
  </si>
  <si>
    <t>Wangen-Brüttisellen</t>
  </si>
  <si>
    <t>Brütten</t>
  </si>
  <si>
    <t>Dättlikon</t>
  </si>
  <si>
    <t>Pfungen</t>
  </si>
  <si>
    <t>Aesch (ZH)</t>
  </si>
  <si>
    <t>Birmensdorf (ZH)</t>
  </si>
  <si>
    <t>Dietikon</t>
  </si>
  <si>
    <t>Geroldswil</t>
  </si>
  <si>
    <t>Oberengstringen</t>
  </si>
  <si>
    <t>Oetwil an der Limmat</t>
  </si>
  <si>
    <t>Schlieren</t>
  </si>
  <si>
    <t>Uitikon</t>
  </si>
  <si>
    <t>Unterengstringen</t>
  </si>
  <si>
    <t>Urdorf</t>
  </si>
  <si>
    <t>Weiningen (ZH)</t>
  </si>
  <si>
    <t>Zürich</t>
  </si>
  <si>
    <t>Horgen</t>
  </si>
  <si>
    <t>Illnau-Effretikon</t>
  </si>
  <si>
    <t>Meikirch</t>
  </si>
  <si>
    <t>Radelfingen</t>
  </si>
  <si>
    <t>Rapperswil (BE)</t>
  </si>
  <si>
    <t>Schüpfen</t>
  </si>
  <si>
    <t>Bern</t>
  </si>
  <si>
    <t>Bolligen</t>
  </si>
  <si>
    <t>Bremgarten bei Bern</t>
  </si>
  <si>
    <t>Kirchlindach</t>
  </si>
  <si>
    <t>Köniz</t>
  </si>
  <si>
    <t>Muri bei Bern</t>
  </si>
  <si>
    <t>Oberbalm</t>
  </si>
  <si>
    <t>Stettlen</t>
  </si>
  <si>
    <t>Vechigen</t>
  </si>
  <si>
    <t>Wohlen bei Bern</t>
  </si>
  <si>
    <t>Zollikofen</t>
  </si>
  <si>
    <t>Ittigen</t>
  </si>
  <si>
    <t>Ostermundigen</t>
  </si>
  <si>
    <t>Bäriswil</t>
  </si>
  <si>
    <t>Hindelbank</t>
  </si>
  <si>
    <t>Krauchthal</t>
  </si>
  <si>
    <t>Deisswil bei Münchenbuchsee</t>
  </si>
  <si>
    <t>Diemerswil</t>
  </si>
  <si>
    <t>Fraubrunnen</t>
  </si>
  <si>
    <t>Jegenstorf</t>
  </si>
  <si>
    <t>Iffwil</t>
  </si>
  <si>
    <t>Mattstetten</t>
  </si>
  <si>
    <t>Moosseedorf</t>
  </si>
  <si>
    <t>Münchenbuchsee</t>
  </si>
  <si>
    <t>Urtenen-Schönbühl</t>
  </si>
  <si>
    <t>Wiggiswil</t>
  </si>
  <si>
    <t>Zuzwil (BE)</t>
  </si>
  <si>
    <t>Biglen</t>
  </si>
  <si>
    <t>Grosshöchstetten</t>
  </si>
  <si>
    <t>Häutligen</t>
  </si>
  <si>
    <t>Herbligen</t>
  </si>
  <si>
    <t>Kiesen</t>
  </si>
  <si>
    <t>Konolfingen</t>
  </si>
  <si>
    <t>Münsingen</t>
  </si>
  <si>
    <t>Niederhünigen</t>
  </si>
  <si>
    <t>Oppligen</t>
  </si>
  <si>
    <t>Rubigen</t>
  </si>
  <si>
    <t>Worb</t>
  </si>
  <si>
    <t>Zäziwil</t>
  </si>
  <si>
    <t>Allmendingen</t>
  </si>
  <si>
    <t>Wichtrach</t>
  </si>
  <si>
    <t>Ferenbalm</t>
  </si>
  <si>
    <t>Frauenkappelen</t>
  </si>
  <si>
    <t>Kriechenwil</t>
  </si>
  <si>
    <t>Laupen</t>
  </si>
  <si>
    <t>Mühleberg</t>
  </si>
  <si>
    <t>Neuenegg</t>
  </si>
  <si>
    <t>Schwarzenburg</t>
  </si>
  <si>
    <t>Belp</t>
  </si>
  <si>
    <t>Gerzensee</t>
  </si>
  <si>
    <t>Jaberg</t>
  </si>
  <si>
    <t>Kaufdorf</t>
  </si>
  <si>
    <t>Kehrsatz</t>
  </si>
  <si>
    <t>Kirchdorf (BE)</t>
  </si>
  <si>
    <t>Niedermuhlern</t>
  </si>
  <si>
    <t>Toffen</t>
  </si>
  <si>
    <t>Uttigen</t>
  </si>
  <si>
    <t>Wald (BE)</t>
  </si>
  <si>
    <t>Emmen</t>
  </si>
  <si>
    <t>Eschenbach (LU)</t>
  </si>
  <si>
    <t>Inwil</t>
  </si>
  <si>
    <t>Rain</t>
  </si>
  <si>
    <t>Rothenburg</t>
  </si>
  <si>
    <t>Adligenswil</t>
  </si>
  <si>
    <t>Buchrain</t>
  </si>
  <si>
    <t>Dierikon</t>
  </si>
  <si>
    <t>Ebikon</t>
  </si>
  <si>
    <t>Horw</t>
  </si>
  <si>
    <t>Kriens</t>
  </si>
  <si>
    <t>Luzern</t>
  </si>
  <si>
    <t>Malters</t>
  </si>
  <si>
    <t>Meggen</t>
  </si>
  <si>
    <t>Schwarzenberg</t>
  </si>
  <si>
    <t>Udligenswil</t>
  </si>
  <si>
    <t>Hildisrieden</t>
  </si>
  <si>
    <t>Neuenkirch</t>
  </si>
  <si>
    <t>Feusisberg</t>
  </si>
  <si>
    <t>Freienbach</t>
  </si>
  <si>
    <t>Wollerau</t>
  </si>
  <si>
    <t>Hergiswil (NW)</t>
  </si>
  <si>
    <t>Auboranges</t>
  </si>
  <si>
    <t>Chapelle (Glâne)</t>
  </si>
  <si>
    <t>Ecublens (FR)</t>
  </si>
  <si>
    <t>Montet (Glâne)</t>
  </si>
  <si>
    <t>Gempenach</t>
  </si>
  <si>
    <t>Ulmiz</t>
  </si>
  <si>
    <t>Bösingen</t>
  </si>
  <si>
    <t>Ueberstorf</t>
  </si>
  <si>
    <t>Wünnewil-Flamatt</t>
  </si>
  <si>
    <t>Bättwil</t>
  </si>
  <si>
    <t>Büren (SO)</t>
  </si>
  <si>
    <t>Dornach</t>
  </si>
  <si>
    <t>Gempen</t>
  </si>
  <si>
    <t>Hochwald</t>
  </si>
  <si>
    <t>Hofstetten-Flüh</t>
  </si>
  <si>
    <t>Metzerlen-Mariastein</t>
  </si>
  <si>
    <t>Nuglar-St. Pantaleon</t>
  </si>
  <si>
    <t>Rodersdorf</t>
  </si>
  <si>
    <t>Seewen</t>
  </si>
  <si>
    <t>Witterswil</t>
  </si>
  <si>
    <t>Bärschwil</t>
  </si>
  <si>
    <t>Breitenbach</t>
  </si>
  <si>
    <t>Büsserach</t>
  </si>
  <si>
    <t>Fehren</t>
  </si>
  <si>
    <t>Himmelried</t>
  </si>
  <si>
    <t>Kleinlützel</t>
  </si>
  <si>
    <t>Meltingen</t>
  </si>
  <si>
    <t>Nunningen</t>
  </si>
  <si>
    <t>Zullwil</t>
  </si>
  <si>
    <t>Basel</t>
  </si>
  <si>
    <t>Bettingen</t>
  </si>
  <si>
    <t>Riehen</t>
  </si>
  <si>
    <t>Aesch (BL)</t>
  </si>
  <si>
    <t>Allschwil</t>
  </si>
  <si>
    <t>Arlesheim</t>
  </si>
  <si>
    <t>Biel-Benken</t>
  </si>
  <si>
    <t>Binningen</t>
  </si>
  <si>
    <t>Birsfelden</t>
  </si>
  <si>
    <t>Bottmingen</t>
  </si>
  <si>
    <t>Ettingen</t>
  </si>
  <si>
    <t>Münchenstein</t>
  </si>
  <si>
    <t>Muttenz</t>
  </si>
  <si>
    <t>Oberwil (BL)</t>
  </si>
  <si>
    <t>Pfeffingen</t>
  </si>
  <si>
    <t>Reinach (BL)</t>
  </si>
  <si>
    <t>Schönenbuch</t>
  </si>
  <si>
    <t>Therwil</t>
  </si>
  <si>
    <t>Blauen</t>
  </si>
  <si>
    <t>Brislach</t>
  </si>
  <si>
    <t>Burg im Leimental</t>
  </si>
  <si>
    <t>Dittingen</t>
  </si>
  <si>
    <t>Duggingen</t>
  </si>
  <si>
    <t>Grellingen</t>
  </si>
  <si>
    <t>Laufen</t>
  </si>
  <si>
    <t>Nenzlingen</t>
  </si>
  <si>
    <t>Röschenz</t>
  </si>
  <si>
    <t>Wahlen</t>
  </si>
  <si>
    <t>Zwingen</t>
  </si>
  <si>
    <t>Arisdorf</t>
  </si>
  <si>
    <t>Augst</t>
  </si>
  <si>
    <t>Bubendorf</t>
  </si>
  <si>
    <t>Frenkendorf</t>
  </si>
  <si>
    <t>Füllinsdorf</t>
  </si>
  <si>
    <t>Giebenach</t>
  </si>
  <si>
    <t>Hersberg</t>
  </si>
  <si>
    <t>Lausen</t>
  </si>
  <si>
    <t>Liestal</t>
  </si>
  <si>
    <t>Lupsingen</t>
  </si>
  <si>
    <t>Pratteln</t>
  </si>
  <si>
    <t>Ramlinsburg</t>
  </si>
  <si>
    <t>Seltisberg</t>
  </si>
  <si>
    <t>Ziefen</t>
  </si>
  <si>
    <t>Böckten</t>
  </si>
  <si>
    <t>Buckten</t>
  </si>
  <si>
    <t>Buus</t>
  </si>
  <si>
    <t>Diepflingen</t>
  </si>
  <si>
    <t>Gelterkinden</t>
  </si>
  <si>
    <t>Hemmiken</t>
  </si>
  <si>
    <t>Itingen</t>
  </si>
  <si>
    <t>Känerkinden</t>
  </si>
  <si>
    <t>Maisprach</t>
  </si>
  <si>
    <t>Nusshof</t>
  </si>
  <si>
    <t>Ormalingen</t>
  </si>
  <si>
    <t>Rickenbach (BL)</t>
  </si>
  <si>
    <t>Rümlingen</t>
  </si>
  <si>
    <t>Rünenberg</t>
  </si>
  <si>
    <t>Sissach</t>
  </si>
  <si>
    <t>Tecknau</t>
  </si>
  <si>
    <t>Tenniken</t>
  </si>
  <si>
    <t>Thürnen</t>
  </si>
  <si>
    <t>Wenslingen</t>
  </si>
  <si>
    <t>Wintersingen</t>
  </si>
  <si>
    <t>Wittinsburg</t>
  </si>
  <si>
    <t>Zunzgen</t>
  </si>
  <si>
    <t>Arboldswil</t>
  </si>
  <si>
    <t>Bennwil</t>
  </si>
  <si>
    <t>Bretzwil</t>
  </si>
  <si>
    <t>Diegten</t>
  </si>
  <si>
    <t>Hölstein</t>
  </si>
  <si>
    <t>Lampenberg</t>
  </si>
  <si>
    <t>Lauwil</t>
  </si>
  <si>
    <t>Niederdorf</t>
  </si>
  <si>
    <t>Oberdorf (BL)</t>
  </si>
  <si>
    <t>Reigoldswil</t>
  </si>
  <si>
    <t>Titterten</t>
  </si>
  <si>
    <t>Buchberg</t>
  </si>
  <si>
    <t>Rüdlingen</t>
  </si>
  <si>
    <t>Herisau</t>
  </si>
  <si>
    <t>Hundwil</t>
  </si>
  <si>
    <t>Schönengrund</t>
  </si>
  <si>
    <t>Schwellbrunn</t>
  </si>
  <si>
    <t>Stein (AR)</t>
  </si>
  <si>
    <t>Waldstatt</t>
  </si>
  <si>
    <t>Speicher</t>
  </si>
  <si>
    <t>Teufen (AR)</t>
  </si>
  <si>
    <t>Trogen</t>
  </si>
  <si>
    <t>Rehetobel</t>
  </si>
  <si>
    <t>Häggenschwil</t>
  </si>
  <si>
    <t>Muolen</t>
  </si>
  <si>
    <t>St. Gallen</t>
  </si>
  <si>
    <t>Wittenbach</t>
  </si>
  <si>
    <t>Berg (SG)</t>
  </si>
  <si>
    <t>Eggersriet</t>
  </si>
  <si>
    <t>Mörschwil</t>
  </si>
  <si>
    <t>Untereggen</t>
  </si>
  <si>
    <t>Andwil (SG)</t>
  </si>
  <si>
    <t>Gaiserwald</t>
  </si>
  <si>
    <t>Gossau (SG)</t>
  </si>
  <si>
    <t>Waldkirch</t>
  </si>
  <si>
    <t>Bellikon</t>
  </si>
  <si>
    <t>Bergdietikon</t>
  </si>
  <si>
    <t>Killwangen</t>
  </si>
  <si>
    <t>Künten</t>
  </si>
  <si>
    <t>Spreitenbach</t>
  </si>
  <si>
    <t>Würenlos</t>
  </si>
  <si>
    <t>Arni (AG)</t>
  </si>
  <si>
    <t>Berikon</t>
  </si>
  <si>
    <t>Bremgarten (AG)</t>
  </si>
  <si>
    <t>Eggenwil</t>
  </si>
  <si>
    <t>Fischbach-Göslikon</t>
  </si>
  <si>
    <t>Jonen</t>
  </si>
  <si>
    <t>Oberlunkhofen</t>
  </si>
  <si>
    <t>Oberwil-Lieli</t>
  </si>
  <si>
    <t>Rudolfstetten-Friedlisberg</t>
  </si>
  <si>
    <t>Unterlunkhofen</t>
  </si>
  <si>
    <t>Widen</t>
  </si>
  <si>
    <t>Zufikon</t>
  </si>
  <si>
    <t>Islisberg</t>
  </si>
  <si>
    <t>Besenbüren</t>
  </si>
  <si>
    <t>Rottenschwil</t>
  </si>
  <si>
    <t>Hellikon</t>
  </si>
  <si>
    <t>Kaiseraugst</t>
  </si>
  <si>
    <t>Magden</t>
  </si>
  <si>
    <t>Möhlin</t>
  </si>
  <si>
    <t>Mumpf</t>
  </si>
  <si>
    <t>Obermumpf</t>
  </si>
  <si>
    <t>Olsberg</t>
  </si>
  <si>
    <t>Rheinfelden</t>
  </si>
  <si>
    <t>Wegenstetten</t>
  </si>
  <si>
    <t>Zeiningen</t>
  </si>
  <si>
    <t>Zuzgen</t>
  </si>
  <si>
    <t>Fisibach</t>
  </si>
  <si>
    <t>Kaiserstuhl</t>
  </si>
  <si>
    <t>Schneisingen</t>
  </si>
  <si>
    <t>Siglistorf</t>
  </si>
  <si>
    <t>Roggwil (TG)</t>
  </si>
  <si>
    <t>Agno</t>
  </si>
  <si>
    <t>Aranno</t>
  </si>
  <si>
    <t>Arogno</t>
  </si>
  <si>
    <t>Astano</t>
  </si>
  <si>
    <t>Bedano</t>
  </si>
  <si>
    <t>Bedigliora</t>
  </si>
  <si>
    <t>Bioggio</t>
  </si>
  <si>
    <t>Bissone</t>
  </si>
  <si>
    <t>Cademario</t>
  </si>
  <si>
    <t>Cadempino</t>
  </si>
  <si>
    <t>Canobbio</t>
  </si>
  <si>
    <t>Caslano</t>
  </si>
  <si>
    <t>Comano</t>
  </si>
  <si>
    <t>Croglio</t>
  </si>
  <si>
    <t>Cureglia</t>
  </si>
  <si>
    <t>Curio</t>
  </si>
  <si>
    <t>Grancia</t>
  </si>
  <si>
    <t>Gravesano</t>
  </si>
  <si>
    <t>Lamone</t>
  </si>
  <si>
    <t>Lugano</t>
  </si>
  <si>
    <t>Magliaso</t>
  </si>
  <si>
    <t>Manno</t>
  </si>
  <si>
    <t>Maroggia</t>
  </si>
  <si>
    <t>Massagno</t>
  </si>
  <si>
    <t>Melano</t>
  </si>
  <si>
    <t>Melide</t>
  </si>
  <si>
    <t>Mezzovico-Vira</t>
  </si>
  <si>
    <t>Miglieglia</t>
  </si>
  <si>
    <t>Monteggio</t>
  </si>
  <si>
    <t>Morcote</t>
  </si>
  <si>
    <t>Muzzano</t>
  </si>
  <si>
    <t>Neggio</t>
  </si>
  <si>
    <t>Novaggio</t>
  </si>
  <si>
    <t>Origlio</t>
  </si>
  <si>
    <t>Paradiso</t>
  </si>
  <si>
    <t>Ponte Capriasca</t>
  </si>
  <si>
    <t>Ponte Tresa</t>
  </si>
  <si>
    <t>Porza</t>
  </si>
  <si>
    <t>Pura</t>
  </si>
  <si>
    <t>Rovio</t>
  </si>
  <si>
    <t>Savosa</t>
  </si>
  <si>
    <t>Sessa</t>
  </si>
  <si>
    <t>Sorengo</t>
  </si>
  <si>
    <t>Capriasca</t>
  </si>
  <si>
    <t>Torricella-Taverne</t>
  </si>
  <si>
    <t>Vernate</t>
  </si>
  <si>
    <t>Vezia</t>
  </si>
  <si>
    <t>Vico Morcote</t>
  </si>
  <si>
    <t>Collina d'Oro</t>
  </si>
  <si>
    <t>Alto Malcantone</t>
  </si>
  <si>
    <t>Monteceneri</t>
  </si>
  <si>
    <t>Apples</t>
  </si>
  <si>
    <t>Ballens</t>
  </si>
  <si>
    <t>Longirod</t>
  </si>
  <si>
    <t>Marchissy</t>
  </si>
  <si>
    <t>Mollens (VD)</t>
  </si>
  <si>
    <t>Saint-George</t>
  </si>
  <si>
    <t>Bettens</t>
  </si>
  <si>
    <t>Bournens</t>
  </si>
  <si>
    <t>Boussens</t>
  </si>
  <si>
    <t>La Chaux (Cossonay)</t>
  </si>
  <si>
    <t>Chavannes-le-Veyron</t>
  </si>
  <si>
    <t>Chevilly</t>
  </si>
  <si>
    <t>Cossonay</t>
  </si>
  <si>
    <t>Cottens (VD)</t>
  </si>
  <si>
    <t>Cuarnens</t>
  </si>
  <si>
    <t>Daillens</t>
  </si>
  <si>
    <t>Dizy</t>
  </si>
  <si>
    <t>Eclépens</t>
  </si>
  <si>
    <t>Ferreyres</t>
  </si>
  <si>
    <t>Gollion</t>
  </si>
  <si>
    <t>Grancy</t>
  </si>
  <si>
    <t>L'Isle</t>
  </si>
  <si>
    <t>Lussery-Villars</t>
  </si>
  <si>
    <t>Mauraz</t>
  </si>
  <si>
    <t>Mex (VD)</t>
  </si>
  <si>
    <t>Montricher</t>
  </si>
  <si>
    <t>Orny</t>
  </si>
  <si>
    <t>Pampigny</t>
  </si>
  <si>
    <t>Penthalaz</t>
  </si>
  <si>
    <t>Penthaz</t>
  </si>
  <si>
    <t>La Sarraz</t>
  </si>
  <si>
    <t>Senarclens</t>
  </si>
  <si>
    <t>Sévery</t>
  </si>
  <si>
    <t>Sullens</t>
  </si>
  <si>
    <t>Vufflens-la-Ville</t>
  </si>
  <si>
    <t>Assens</t>
  </si>
  <si>
    <t>Bercher</t>
  </si>
  <si>
    <t>Bioley-Orjulaz</t>
  </si>
  <si>
    <t>Bottens</t>
  </si>
  <si>
    <t>Bretigny-sur-Morrens</t>
  </si>
  <si>
    <t>Cugy (VD)</t>
  </si>
  <si>
    <t>Echallens</t>
  </si>
  <si>
    <t>Etagnières</t>
  </si>
  <si>
    <t>Fey</t>
  </si>
  <si>
    <t>Froideville</t>
  </si>
  <si>
    <t>Morrens (VD)</t>
  </si>
  <si>
    <t>Oulens-sous-Echallens</t>
  </si>
  <si>
    <t>Penthéréaz</t>
  </si>
  <si>
    <t>Poliez-Pittet</t>
  </si>
  <si>
    <t>Rueyres</t>
  </si>
  <si>
    <t>Saint-Barthélemy (VD)</t>
  </si>
  <si>
    <t>Villars-le-Terroir</t>
  </si>
  <si>
    <t>Vuarrens</t>
  </si>
  <si>
    <t>Montilliez</t>
  </si>
  <si>
    <t>Goumoëns</t>
  </si>
  <si>
    <t>Belmont-sur-Lausanne</t>
  </si>
  <si>
    <t>Cheseaux-sur-Lausanne</t>
  </si>
  <si>
    <t>Crissier</t>
  </si>
  <si>
    <t>Epalinges</t>
  </si>
  <si>
    <t>Jouxtens-Mézery</t>
  </si>
  <si>
    <t>Lausanne</t>
  </si>
  <si>
    <t>Le Mont-sur-Lausanne</t>
  </si>
  <si>
    <t>Paudex</t>
  </si>
  <si>
    <t>Prilly</t>
  </si>
  <si>
    <t>Pully</t>
  </si>
  <si>
    <t>Renens (VD)</t>
  </si>
  <si>
    <t>Romanel-sur-Lausanne</t>
  </si>
  <si>
    <t>Chexbres</t>
  </si>
  <si>
    <t>Forel (Lavaux)</t>
  </si>
  <si>
    <t>Lutry</t>
  </si>
  <si>
    <t>Puidoux</t>
  </si>
  <si>
    <t>Rivaz</t>
  </si>
  <si>
    <t>Saint-Saphorin (Lavaux)</t>
  </si>
  <si>
    <t>Savigny</t>
  </si>
  <si>
    <t>Bourg-en-Lavaux</t>
  </si>
  <si>
    <t>Aclens</t>
  </si>
  <si>
    <t>Bremblens</t>
  </si>
  <si>
    <t>Bussigny</t>
  </si>
  <si>
    <t>Bussy-Chardonney</t>
  </si>
  <si>
    <t>Chavannes-près-Renens</t>
  </si>
  <si>
    <t>Chigny</t>
  </si>
  <si>
    <t>Clarmont</t>
  </si>
  <si>
    <t>Denens</t>
  </si>
  <si>
    <t>Denges</t>
  </si>
  <si>
    <t>Echandens</t>
  </si>
  <si>
    <t>Echichens</t>
  </si>
  <si>
    <t>Ecublens (VD)</t>
  </si>
  <si>
    <t>Lonay</t>
  </si>
  <si>
    <t>Lully (VD)</t>
  </si>
  <si>
    <t>Lussy-sur-Morges</t>
  </si>
  <si>
    <t>Morges</t>
  </si>
  <si>
    <t>Préverenges</t>
  </si>
  <si>
    <t>Reverolle</t>
  </si>
  <si>
    <t>Romanel-sur-Morges</t>
  </si>
  <si>
    <t>Saint-Prex</t>
  </si>
  <si>
    <t>Saint-Sulpice (VD)</t>
  </si>
  <si>
    <t>Tolochenaz</t>
  </si>
  <si>
    <t>Vaux-sur-Morges</t>
  </si>
  <si>
    <t>Villars-Sainte-Croix</t>
  </si>
  <si>
    <t>Villars-sous-Yens</t>
  </si>
  <si>
    <t>Vufflens-le-Château</t>
  </si>
  <si>
    <t>Vullierens</t>
  </si>
  <si>
    <t>Yens</t>
  </si>
  <si>
    <t>Boulens</t>
  </si>
  <si>
    <t>Bussy-sur-Moudon</t>
  </si>
  <si>
    <t>Chavannes-sur-Moudon</t>
  </si>
  <si>
    <t>Hermenches</t>
  </si>
  <si>
    <t>Ogens</t>
  </si>
  <si>
    <t>Rossenges</t>
  </si>
  <si>
    <t>Syens</t>
  </si>
  <si>
    <t>Vucherens</t>
  </si>
  <si>
    <t>Montanaire</t>
  </si>
  <si>
    <t>Arnex-sur-Nyon</t>
  </si>
  <si>
    <t>Arzier-Le Muids</t>
  </si>
  <si>
    <t>Bassins</t>
  </si>
  <si>
    <t>Begnins</t>
  </si>
  <si>
    <t>Bogis-Bossey</t>
  </si>
  <si>
    <t>Borex</t>
  </si>
  <si>
    <t>Chavannes-de-Bogis</t>
  </si>
  <si>
    <t>Chavannes-des-Bois</t>
  </si>
  <si>
    <t>Chéserex</t>
  </si>
  <si>
    <t>Coinsins</t>
  </si>
  <si>
    <t>Commugny</t>
  </si>
  <si>
    <t>Coppet</t>
  </si>
  <si>
    <t>Crassier</t>
  </si>
  <si>
    <t>Duillier</t>
  </si>
  <si>
    <t>Eysins</t>
  </si>
  <si>
    <t>Founex</t>
  </si>
  <si>
    <t>Genolier</t>
  </si>
  <si>
    <t>Gingins</t>
  </si>
  <si>
    <t>Givrins</t>
  </si>
  <si>
    <t>Gland</t>
  </si>
  <si>
    <t>Grens</t>
  </si>
  <si>
    <t>Mies</t>
  </si>
  <si>
    <t>Nyon</t>
  </si>
  <si>
    <t>Prangins</t>
  </si>
  <si>
    <t>La Rippe</t>
  </si>
  <si>
    <t>Saint-Cergue</t>
  </si>
  <si>
    <t>Signy-Avenex</t>
  </si>
  <si>
    <t>Tannay</t>
  </si>
  <si>
    <t>Trélex</t>
  </si>
  <si>
    <t>Le Vaud</t>
  </si>
  <si>
    <t>Vich</t>
  </si>
  <si>
    <t>Bavois</t>
  </si>
  <si>
    <t>Chavornay</t>
  </si>
  <si>
    <t>Croy</t>
  </si>
  <si>
    <t>Corcelles-le-Jorat</t>
  </si>
  <si>
    <t>Essertes</t>
  </si>
  <si>
    <t>Maracon</t>
  </si>
  <si>
    <t>Montpreveyres</t>
  </si>
  <si>
    <t>Ropraz</t>
  </si>
  <si>
    <t>Servion</t>
  </si>
  <si>
    <t>Vulliens</t>
  </si>
  <si>
    <t>Jorat-Menthue</t>
  </si>
  <si>
    <t>Oron</t>
  </si>
  <si>
    <t>Jorat-Mézières</t>
  </si>
  <si>
    <t>Bursinel</t>
  </si>
  <si>
    <t>Bursins</t>
  </si>
  <si>
    <t>Dully</t>
  </si>
  <si>
    <t>Gilly</t>
  </si>
  <si>
    <t>Luins</t>
  </si>
  <si>
    <t>Mont-sur-Rolle</t>
  </si>
  <si>
    <t>Rolle</t>
  </si>
  <si>
    <t>Vinzel</t>
  </si>
  <si>
    <t>Bioley-Magnoux</t>
  </si>
  <si>
    <t>Aire-la-Ville</t>
  </si>
  <si>
    <t>Anières</t>
  </si>
  <si>
    <t>Avully</t>
  </si>
  <si>
    <t>Avusy</t>
  </si>
  <si>
    <t>Bardonnex</t>
  </si>
  <si>
    <t>Bellevue</t>
  </si>
  <si>
    <t>Bernex</t>
  </si>
  <si>
    <t>Carouge (GE)</t>
  </si>
  <si>
    <t>Cartigny</t>
  </si>
  <si>
    <t>Céligny</t>
  </si>
  <si>
    <t>Chancy</t>
  </si>
  <si>
    <t>Chêne-Bougeries</t>
  </si>
  <si>
    <t>Chêne-Bourg</t>
  </si>
  <si>
    <t>Choulex</t>
  </si>
  <si>
    <t>Collex-Bossy</t>
  </si>
  <si>
    <t>Collonge-Bellerive</t>
  </si>
  <si>
    <t>Cologny</t>
  </si>
  <si>
    <t>Confignon</t>
  </si>
  <si>
    <t>Corsier (GE)</t>
  </si>
  <si>
    <t>Dardagny</t>
  </si>
  <si>
    <t>Genève</t>
  </si>
  <si>
    <t>Genthod</t>
  </si>
  <si>
    <t>Le Grand-Saconnex</t>
  </si>
  <si>
    <t>Gy</t>
  </si>
  <si>
    <t>Hermance</t>
  </si>
  <si>
    <t>Jussy</t>
  </si>
  <si>
    <t>Laconnex</t>
  </si>
  <si>
    <t>Lancy</t>
  </si>
  <si>
    <t>Meinier</t>
  </si>
  <si>
    <t>Meyrin</t>
  </si>
  <si>
    <t>Onex</t>
  </si>
  <si>
    <t>Perly-Certoux</t>
  </si>
  <si>
    <t>Plan-les-Ouates</t>
  </si>
  <si>
    <t>Pregny-Chambésy</t>
  </si>
  <si>
    <t>Presinge</t>
  </si>
  <si>
    <t>Puplinge</t>
  </si>
  <si>
    <t>Russin</t>
  </si>
  <si>
    <t>Satigny</t>
  </si>
  <si>
    <t>Soral</t>
  </si>
  <si>
    <t>Thônex</t>
  </si>
  <si>
    <t>Troinex</t>
  </si>
  <si>
    <t>Vandoeuvres</t>
  </si>
  <si>
    <t>Vernier</t>
  </si>
  <si>
    <t>Versoix</t>
  </si>
  <si>
    <t>Veyrier</t>
  </si>
  <si>
    <t>DE_08336006</t>
  </si>
  <si>
    <t>Bad Bellingen</t>
  </si>
  <si>
    <t>DE_08336008</t>
  </si>
  <si>
    <t>Binzen</t>
  </si>
  <si>
    <t>DE_08336014</t>
  </si>
  <si>
    <t>Efringen-Kirchen</t>
  </si>
  <si>
    <t>DE_08336019</t>
  </si>
  <si>
    <t>Eimeldingen</t>
  </si>
  <si>
    <t>DE_08336024</t>
  </si>
  <si>
    <t>Fischingen</t>
  </si>
  <si>
    <t>DE_08336034</t>
  </si>
  <si>
    <t>Hasel</t>
  </si>
  <si>
    <t>DE_08336036</t>
  </si>
  <si>
    <t>Hausen im Wiesental</t>
  </si>
  <si>
    <t>DE_08336043</t>
  </si>
  <si>
    <t>Inzlingen</t>
  </si>
  <si>
    <t>DE_08336045</t>
  </si>
  <si>
    <t>Kandern</t>
  </si>
  <si>
    <t>DE_08336050</t>
  </si>
  <si>
    <t>Lörrach</t>
  </si>
  <si>
    <t>DE_08336057</t>
  </si>
  <si>
    <t>Maulburg</t>
  </si>
  <si>
    <t>DE_08336069</t>
  </si>
  <si>
    <t>Rheinfelden (Baden)</t>
  </si>
  <si>
    <t>DE_08336073</t>
  </si>
  <si>
    <t>Rümmingen</t>
  </si>
  <si>
    <t>DE_08336075</t>
  </si>
  <si>
    <t>Schallbach</t>
  </si>
  <si>
    <t>DE_08336081</t>
  </si>
  <si>
    <t>Schopfheim</t>
  </si>
  <si>
    <t>DE_08336082</t>
  </si>
  <si>
    <t>Schwörstadt</t>
  </si>
  <si>
    <t>DE_08336084</t>
  </si>
  <si>
    <t>Steinen</t>
  </si>
  <si>
    <t>DE_08336091</t>
  </si>
  <si>
    <t>Weil am Rhein</t>
  </si>
  <si>
    <t>DE_08336100</t>
  </si>
  <si>
    <t>Wittlingen</t>
  </si>
  <si>
    <t>DE_08336103</t>
  </si>
  <si>
    <t>Zell im Wiesental</t>
  </si>
  <si>
    <t>DE_08336104</t>
  </si>
  <si>
    <t>Malsburg-Marzell</t>
  </si>
  <si>
    <t>DE_08336105</t>
  </si>
  <si>
    <t>Grenzach-Wyhlen</t>
  </si>
  <si>
    <t>DE_08336106</t>
  </si>
  <si>
    <t>Häg-Ehrsberg</t>
  </si>
  <si>
    <t>DE_08336107</t>
  </si>
  <si>
    <t>Kleines Wiesental</t>
  </si>
  <si>
    <t>FR_01071</t>
  </si>
  <si>
    <t>Cessy</t>
  </si>
  <si>
    <t>FR_01078</t>
  </si>
  <si>
    <t>Challex</t>
  </si>
  <si>
    <t>FR_01103</t>
  </si>
  <si>
    <t>Chevry</t>
  </si>
  <si>
    <t>FR_01109</t>
  </si>
  <si>
    <t>Collonges</t>
  </si>
  <si>
    <t>FR_01135</t>
  </si>
  <si>
    <t>Crozet</t>
  </si>
  <si>
    <t>FR_01143</t>
  </si>
  <si>
    <t>Divonne-les-Bains</t>
  </si>
  <si>
    <t>FR_01153</t>
  </si>
  <si>
    <t>Échenevex</t>
  </si>
  <si>
    <t>FR_01158</t>
  </si>
  <si>
    <t>Farges</t>
  </si>
  <si>
    <t>FR_01160</t>
  </si>
  <si>
    <t>Ferney-Voltaire</t>
  </si>
  <si>
    <t>FR_01173</t>
  </si>
  <si>
    <t>Gex</t>
  </si>
  <si>
    <t>FR_01180</t>
  </si>
  <si>
    <t>Grilly</t>
  </si>
  <si>
    <t>FR_01209</t>
  </si>
  <si>
    <t>Léaz</t>
  </si>
  <si>
    <t>FR_01247</t>
  </si>
  <si>
    <t>Mijoux</t>
  </si>
  <si>
    <t>FR_01281</t>
  </si>
  <si>
    <t>Ornex</t>
  </si>
  <si>
    <t>FR_01288</t>
  </si>
  <si>
    <t>Péron</t>
  </si>
  <si>
    <t>FR_01308</t>
  </si>
  <si>
    <t>Pougny</t>
  </si>
  <si>
    <t>FR_01313</t>
  </si>
  <si>
    <t>Prévessin-Moëns</t>
  </si>
  <si>
    <t>FR_01354</t>
  </si>
  <si>
    <t>Saint-Genis-Pouilly</t>
  </si>
  <si>
    <t>FR_01360</t>
  </si>
  <si>
    <t>Saint-Jean-de-Gonvi</t>
  </si>
  <si>
    <t>FR_01397</t>
  </si>
  <si>
    <t>Sauverny</t>
  </si>
  <si>
    <t>FR_01399</t>
  </si>
  <si>
    <t>Ségny</t>
  </si>
  <si>
    <t>FR_01401</t>
  </si>
  <si>
    <t>Sergy</t>
  </si>
  <si>
    <t>FR_01419</t>
  </si>
  <si>
    <t>Thoiry</t>
  </si>
  <si>
    <t>FR_01435</t>
  </si>
  <si>
    <t>Versonnex</t>
  </si>
  <si>
    <t>FR_01436</t>
  </si>
  <si>
    <t>Vesancy</t>
  </si>
  <si>
    <t>FR_74008</t>
  </si>
  <si>
    <t>Ambilly</t>
  </si>
  <si>
    <t>FR_74009</t>
  </si>
  <si>
    <t>Andilly</t>
  </si>
  <si>
    <t>FR_74012</t>
  </si>
  <si>
    <t>Annemasse</t>
  </si>
  <si>
    <t>FR_74015</t>
  </si>
  <si>
    <t>Arbusigny</t>
  </si>
  <si>
    <t>FR_74016</t>
  </si>
  <si>
    <t>Archamps</t>
  </si>
  <si>
    <t>FR_74018</t>
  </si>
  <si>
    <t>Arenthon</t>
  </si>
  <si>
    <t>FR_74021</t>
  </si>
  <si>
    <t>Arthaz-Pont-Notre-D</t>
  </si>
  <si>
    <t>FR_74025</t>
  </si>
  <si>
    <t>Ballaison</t>
  </si>
  <si>
    <t>FR_74031</t>
  </si>
  <si>
    <t>Beaumont</t>
  </si>
  <si>
    <t>FR_74037</t>
  </si>
  <si>
    <t>Boëge</t>
  </si>
  <si>
    <t>FR_74040</t>
  </si>
  <si>
    <t>Bonne</t>
  </si>
  <si>
    <t>FR_74043</t>
  </si>
  <si>
    <t>Bons-en-Chablais</t>
  </si>
  <si>
    <t>FR_74044</t>
  </si>
  <si>
    <t>Bossey</t>
  </si>
  <si>
    <t>FR_74048</t>
  </si>
  <si>
    <t>Brenthonne</t>
  </si>
  <si>
    <t>FR_74050</t>
  </si>
  <si>
    <t>Burdignin</t>
  </si>
  <si>
    <t>FR_74052</t>
  </si>
  <si>
    <t>Cernex</t>
  </si>
  <si>
    <t>FR_74059</t>
  </si>
  <si>
    <t>La Chapelle-Rambaud</t>
  </si>
  <si>
    <t>FR_74066</t>
  </si>
  <si>
    <t>Chavannaz</t>
  </si>
  <si>
    <t>FR_74069</t>
  </si>
  <si>
    <t>Chênex</t>
  </si>
  <si>
    <t>FR_74070</t>
  </si>
  <si>
    <t>Chens-sur-Léman</t>
  </si>
  <si>
    <t>FR_74071</t>
  </si>
  <si>
    <t>Chessenaz</t>
  </si>
  <si>
    <t>FR_74074</t>
  </si>
  <si>
    <t>Chevrier</t>
  </si>
  <si>
    <t>FR_74077</t>
  </si>
  <si>
    <t>Clarafond-Arcine</t>
  </si>
  <si>
    <t>FR_74082</t>
  </si>
  <si>
    <t>Collonges-sous-Salè</t>
  </si>
  <si>
    <t>FR_74086</t>
  </si>
  <si>
    <t>Contamine-Sarzin</t>
  </si>
  <si>
    <t>FR_74087</t>
  </si>
  <si>
    <t>Contamine-sur-Arve</t>
  </si>
  <si>
    <t>FR_74088</t>
  </si>
  <si>
    <t>Copponex</t>
  </si>
  <si>
    <t>FR_74090</t>
  </si>
  <si>
    <t>Cornier</t>
  </si>
  <si>
    <t>FR_74094</t>
  </si>
  <si>
    <t>Cranves-Sales</t>
  </si>
  <si>
    <t>FR_74101</t>
  </si>
  <si>
    <t>Dingy-en-Vuache</t>
  </si>
  <si>
    <t>FR_74105</t>
  </si>
  <si>
    <t>Douvaine</t>
  </si>
  <si>
    <t>FR_74118</t>
  </si>
  <si>
    <t>Étrembières</t>
  </si>
  <si>
    <t>FR_74121</t>
  </si>
  <si>
    <t>Excenevex</t>
  </si>
  <si>
    <t>FR_74122</t>
  </si>
  <si>
    <t>Faucigny</t>
  </si>
  <si>
    <t>FR_74124</t>
  </si>
  <si>
    <t>Feigères</t>
  </si>
  <si>
    <t>FR_74126</t>
  </si>
  <si>
    <t>Fessy</t>
  </si>
  <si>
    <t>FR_74128</t>
  </si>
  <si>
    <t>Fillinges</t>
  </si>
  <si>
    <t>FR_74133</t>
  </si>
  <si>
    <t>Gaillard</t>
  </si>
  <si>
    <t>FR_74139</t>
  </si>
  <si>
    <t>Habère-Lullin</t>
  </si>
  <si>
    <t>FR_74140</t>
  </si>
  <si>
    <t>Habère-Poche</t>
  </si>
  <si>
    <t>FR_74144</t>
  </si>
  <si>
    <t>Jonzier-Épagny</t>
  </si>
  <si>
    <t>FR_74145</t>
  </si>
  <si>
    <t>Juvigny</t>
  </si>
  <si>
    <t>FR_74150</t>
  </si>
  <si>
    <t>Loisin</t>
  </si>
  <si>
    <t>FR_74153</t>
  </si>
  <si>
    <t>Lucinges</t>
  </si>
  <si>
    <t>FR_74156</t>
  </si>
  <si>
    <t>Lully</t>
  </si>
  <si>
    <t>FR_74158</t>
  </si>
  <si>
    <t>Machilly</t>
  </si>
  <si>
    <t>FR_74162</t>
  </si>
  <si>
    <t>Marcellaz</t>
  </si>
  <si>
    <t>FR_74168</t>
  </si>
  <si>
    <t>Marlioz</t>
  </si>
  <si>
    <t>FR_74171</t>
  </si>
  <si>
    <t>Massongy</t>
  </si>
  <si>
    <t>FR_74174</t>
  </si>
  <si>
    <t>Mégevette</t>
  </si>
  <si>
    <t>FR_74177</t>
  </si>
  <si>
    <t>Menthonnex-en-Borne</t>
  </si>
  <si>
    <t>FR_74180</t>
  </si>
  <si>
    <t>Messery</t>
  </si>
  <si>
    <t>FR_74184</t>
  </si>
  <si>
    <t>Minzier</t>
  </si>
  <si>
    <t>FR_74185</t>
  </si>
  <si>
    <t>Monnetier-Mornex</t>
  </si>
  <si>
    <t>FR_74193</t>
  </si>
  <si>
    <t>La Muraz</t>
  </si>
  <si>
    <t>FR_74197</t>
  </si>
  <si>
    <t>Nangy</t>
  </si>
  <si>
    <t>FR_74199</t>
  </si>
  <si>
    <t>Nernier</t>
  </si>
  <si>
    <t>FR_74201</t>
  </si>
  <si>
    <t>Neydens</t>
  </si>
  <si>
    <t>FR_74209</t>
  </si>
  <si>
    <t>Peillonnex</t>
  </si>
  <si>
    <t>FR_74211</t>
  </si>
  <si>
    <t>Pers-Jussy</t>
  </si>
  <si>
    <t>FR_74216</t>
  </si>
  <si>
    <t>Présilly</t>
  </si>
  <si>
    <t>FR_74220</t>
  </si>
  <si>
    <t>Reignier-Esery</t>
  </si>
  <si>
    <t>FR_74226</t>
  </si>
  <si>
    <t>Saint-André-de-Boëg</t>
  </si>
  <si>
    <t>FR_74228</t>
  </si>
  <si>
    <t>Saint-Blaise</t>
  </si>
  <si>
    <t>FR_74229</t>
  </si>
  <si>
    <t>Saint-Cergues</t>
  </si>
  <si>
    <t>FR_74240</t>
  </si>
  <si>
    <t>Saint-Jean-de-Tholo</t>
  </si>
  <si>
    <t>FR_74243</t>
  </si>
  <si>
    <t>Saint-Julien-en-Gen</t>
  </si>
  <si>
    <t>FR_74259</t>
  </si>
  <si>
    <t>Le Sappey</t>
  </si>
  <si>
    <t>FR_74260</t>
  </si>
  <si>
    <t>FR_74261</t>
  </si>
  <si>
    <t>Saxel</t>
  </si>
  <si>
    <t>FR_74262</t>
  </si>
  <si>
    <t>Scientrier</t>
  </si>
  <si>
    <t>FR_74263</t>
  </si>
  <si>
    <t>Sciez</t>
  </si>
  <si>
    <t>FR_74284</t>
  </si>
  <si>
    <t>La Tour</t>
  </si>
  <si>
    <t>FR_74285</t>
  </si>
  <si>
    <t>Usinens</t>
  </si>
  <si>
    <t>FR_74288</t>
  </si>
  <si>
    <t>Valleiry</t>
  </si>
  <si>
    <t>FR_74291</t>
  </si>
  <si>
    <t>Vanzy</t>
  </si>
  <si>
    <t>FR_74293</t>
  </si>
  <si>
    <t>Veigy-Foncenex</t>
  </si>
  <si>
    <t>FR_74296</t>
  </si>
  <si>
    <t>Vers</t>
  </si>
  <si>
    <t>FR_74298</t>
  </si>
  <si>
    <t>Vétraz-Monthoux</t>
  </si>
  <si>
    <t>FR_74301</t>
  </si>
  <si>
    <t>Villard</t>
  </si>
  <si>
    <t>FR_74304</t>
  </si>
  <si>
    <t>Ville-en-Sallaz</t>
  </si>
  <si>
    <t>FR_74305</t>
  </si>
  <si>
    <t>Ville-la-Grand</t>
  </si>
  <si>
    <t>FR_74309</t>
  </si>
  <si>
    <t>Viry</t>
  </si>
  <si>
    <t>FR_74311</t>
  </si>
  <si>
    <t>Viuz-en-Sallaz</t>
  </si>
  <si>
    <t>FR_74313</t>
  </si>
  <si>
    <t>Vovray-en-Bornes</t>
  </si>
  <si>
    <t>FR_74314</t>
  </si>
  <si>
    <t>Vulbens</t>
  </si>
  <si>
    <t>FR_74315</t>
  </si>
  <si>
    <t>Yvoire</t>
  </si>
  <si>
    <t>FR_68013</t>
  </si>
  <si>
    <t>Attenschwiller</t>
  </si>
  <si>
    <t>FR_68021</t>
  </si>
  <si>
    <t>Bartenheim</t>
  </si>
  <si>
    <t>FR_68025</t>
  </si>
  <si>
    <t>Bendorf</t>
  </si>
  <si>
    <t>FR_68027</t>
  </si>
  <si>
    <t>Berentzwiller</t>
  </si>
  <si>
    <t>FR_68034</t>
  </si>
  <si>
    <t>Bettlach</t>
  </si>
  <si>
    <t>FR_68035</t>
  </si>
  <si>
    <t>Biederthal</t>
  </si>
  <si>
    <t>FR_68042</t>
  </si>
  <si>
    <t>Blotzheim</t>
  </si>
  <si>
    <t>FR_68049</t>
  </si>
  <si>
    <t>Bouxwiller</t>
  </si>
  <si>
    <t>FR_68054</t>
  </si>
  <si>
    <t>Brinckheim</t>
  </si>
  <si>
    <t>FR_68061</t>
  </si>
  <si>
    <t>Buschwiller</t>
  </si>
  <si>
    <t>FR_68075</t>
  </si>
  <si>
    <t>Durmenach</t>
  </si>
  <si>
    <t>FR_68080</t>
  </si>
  <si>
    <t>Emlingen</t>
  </si>
  <si>
    <t>FR_68087</t>
  </si>
  <si>
    <t>Feldbach</t>
  </si>
  <si>
    <t>FR_68090</t>
  </si>
  <si>
    <t>Ferrette</t>
  </si>
  <si>
    <t>FR_68092</t>
  </si>
  <si>
    <t>Fislis</t>
  </si>
  <si>
    <t>FR_68094</t>
  </si>
  <si>
    <t>Folgensbourg</t>
  </si>
  <si>
    <t>FR_68096</t>
  </si>
  <si>
    <t>Franken</t>
  </si>
  <si>
    <t>FR_68103</t>
  </si>
  <si>
    <t>Geispitzen</t>
  </si>
  <si>
    <t>FR_68120</t>
  </si>
  <si>
    <t>Hagenthal-le-Bas</t>
  </si>
  <si>
    <t>FR_68121</t>
  </si>
  <si>
    <t>Hagenthal-le-Haut</t>
  </si>
  <si>
    <t>FR_68124</t>
  </si>
  <si>
    <t>Hausgauen</t>
  </si>
  <si>
    <t>FR_68126</t>
  </si>
  <si>
    <t>Hégenheim</t>
  </si>
  <si>
    <t>FR_68131</t>
  </si>
  <si>
    <t>Heiwiller</t>
  </si>
  <si>
    <t>FR_68132</t>
  </si>
  <si>
    <t>Helfrantzkirch</t>
  </si>
  <si>
    <t>FR_68135</t>
  </si>
  <si>
    <t>Hésingue</t>
  </si>
  <si>
    <t>FR_68148</t>
  </si>
  <si>
    <t>Hundsbach</t>
  </si>
  <si>
    <t>FR_68149</t>
  </si>
  <si>
    <t>Huningue</t>
  </si>
  <si>
    <t>FR_68158</t>
  </si>
  <si>
    <t>Jettingen</t>
  </si>
  <si>
    <t>FR_68160</t>
  </si>
  <si>
    <t>Kappelen</t>
  </si>
  <si>
    <t>FR_68163</t>
  </si>
  <si>
    <t>Kembs</t>
  </si>
  <si>
    <t>FR_68168</t>
  </si>
  <si>
    <t>Knœringue</t>
  </si>
  <si>
    <t>FR_68169</t>
  </si>
  <si>
    <t>Kœstlach</t>
  </si>
  <si>
    <t>FR_68170</t>
  </si>
  <si>
    <t>Kœtzingue</t>
  </si>
  <si>
    <t>FR_68182</t>
  </si>
  <si>
    <t>Leymen</t>
  </si>
  <si>
    <t>FR_68183</t>
  </si>
  <si>
    <t>Liebenswiller</t>
  </si>
  <si>
    <t>FR_68186</t>
  </si>
  <si>
    <t>Ligsdorf</t>
  </si>
  <si>
    <t>FR_68187</t>
  </si>
  <si>
    <t>Linsdorf</t>
  </si>
  <si>
    <t>FR_68194</t>
  </si>
  <si>
    <t>Lutter</t>
  </si>
  <si>
    <t>FR_68197</t>
  </si>
  <si>
    <t>Magstatt-le-Bas</t>
  </si>
  <si>
    <t>FR_68198</t>
  </si>
  <si>
    <t>Magstatt-le-Haut</t>
  </si>
  <si>
    <t>FR_68207</t>
  </si>
  <si>
    <t>Michelbach-le-Bas</t>
  </si>
  <si>
    <t>FR_68208</t>
  </si>
  <si>
    <t>Michelbach-le-Haut</t>
  </si>
  <si>
    <t>FR_68221</t>
  </si>
  <si>
    <t>Muespach</t>
  </si>
  <si>
    <t>FR_68222</t>
  </si>
  <si>
    <t>Muespach-le-Haut</t>
  </si>
  <si>
    <t>FR_68232</t>
  </si>
  <si>
    <t>Neuwiller</t>
  </si>
  <si>
    <t>FR_68238</t>
  </si>
  <si>
    <t>Niffer</t>
  </si>
  <si>
    <t>FR_68240</t>
  </si>
  <si>
    <t>Illtal</t>
  </si>
  <si>
    <t>FR_68248</t>
  </si>
  <si>
    <t>Oltingue</t>
  </si>
  <si>
    <t>FR_68254</t>
  </si>
  <si>
    <t>Petit-Landau</t>
  </si>
  <si>
    <t>FR_68259</t>
  </si>
  <si>
    <t>Raedersdorf</t>
  </si>
  <si>
    <t>FR_68263</t>
  </si>
  <si>
    <t>Ranspach-le-Bas</t>
  </si>
  <si>
    <t>FR_68264</t>
  </si>
  <si>
    <t>Ranspach-le-Haut</t>
  </si>
  <si>
    <t>FR_68265</t>
  </si>
  <si>
    <t>Rantzwiller</t>
  </si>
  <si>
    <t>FR_68273</t>
  </si>
  <si>
    <t>Riespach</t>
  </si>
  <si>
    <t>FR_68284</t>
  </si>
  <si>
    <t>Roppentzwiller</t>
  </si>
  <si>
    <t>FR_68286</t>
  </si>
  <si>
    <t>Rosenau</t>
  </si>
  <si>
    <t>FR_68297</t>
  </si>
  <si>
    <t>Saint-Louis</t>
  </si>
  <si>
    <t>FR_68309</t>
  </si>
  <si>
    <t>Sierentz</t>
  </si>
  <si>
    <t>FR_68312</t>
  </si>
  <si>
    <t>Sondersdorf</t>
  </si>
  <si>
    <t>FR_68325</t>
  </si>
  <si>
    <t>Steinsoultz</t>
  </si>
  <si>
    <t>FR_68327</t>
  </si>
  <si>
    <t>Stetten</t>
  </si>
  <si>
    <t>FR_68333</t>
  </si>
  <si>
    <t>Tagsdorf</t>
  </si>
  <si>
    <t>FR_68341</t>
  </si>
  <si>
    <t>Uffheim</t>
  </si>
  <si>
    <t>FR_68347</t>
  </si>
  <si>
    <t>Vieux-Ferrette</t>
  </si>
  <si>
    <t>FR_68349</t>
  </si>
  <si>
    <t>Village-Neuf</t>
  </si>
  <si>
    <t>FR_68353</t>
  </si>
  <si>
    <t>Wahlbach</t>
  </si>
  <si>
    <t>FR_68355</t>
  </si>
  <si>
    <t>Waldighofen</t>
  </si>
  <si>
    <t>FR_68357</t>
  </si>
  <si>
    <t>Waltenheim</t>
  </si>
  <si>
    <t>FR_68362</t>
  </si>
  <si>
    <t>Wentzwiller</t>
  </si>
  <si>
    <t>FR_68363</t>
  </si>
  <si>
    <t>Werentzhouse</t>
  </si>
  <si>
    <t>FR_68380</t>
  </si>
  <si>
    <t>Wolschwiller</t>
  </si>
  <si>
    <t>FR_68382</t>
  </si>
  <si>
    <t>Zaessingue</t>
  </si>
  <si>
    <t>DE0_19V</t>
  </si>
  <si>
    <t>DE20_64V</t>
  </si>
  <si>
    <t>DE65+V</t>
  </si>
  <si>
    <t>Ständige Wohnbevölkerung von 0-19 Jahren, insgesamt</t>
  </si>
  <si>
    <t>Population résidante permanente de 0-19 ans</t>
  </si>
  <si>
    <t>Ständige Wohnbevölkerung von 20-64 Jahren, insgesamt</t>
  </si>
  <si>
    <t>Population résidante permanente de 20-64 ans</t>
  </si>
  <si>
    <t>Population résidante permanente de plus de 64 ans</t>
  </si>
  <si>
    <t>Ständige Wohnbevölkerung von mehr als 64 Jahren, insgesamt</t>
  </si>
  <si>
    <t>Part de la Population résidante permanente de moins de 20 ans</t>
  </si>
  <si>
    <t>DE20_64I</t>
  </si>
  <si>
    <t>DE65+I</t>
  </si>
  <si>
    <t>Part de la Population résidante permanente de 20-64 ans</t>
  </si>
  <si>
    <t>Anteil der ständigen Wohnbevölkerung von mehr als 64 Jahren</t>
  </si>
  <si>
    <t>Anteil der ständigen Wohnbevölkerung von 20-64 Jahren</t>
  </si>
  <si>
    <t>Anteil der ständigen Wohnbevölkerung von weniger 20 Jahren</t>
  </si>
  <si>
    <t>Part de la Population résidante permanente de plus de 64 ans</t>
  </si>
  <si>
    <t>Anzahl der Einfamilienhäuser je 100 Geschosswohnungen1)</t>
  </si>
  <si>
    <t>Nombre de maisons individuelles pour 100 appartements1)</t>
  </si>
  <si>
    <r>
      <t>Anzahl Beschäftigte total</t>
    </r>
    <r>
      <rPr>
        <vertAlign val="superscript"/>
        <sz val="8"/>
        <rFont val="Arial"/>
        <family val="2"/>
      </rPr>
      <t>3)</t>
    </r>
  </si>
  <si>
    <r>
      <t>Nombre d'emplois total</t>
    </r>
    <r>
      <rPr>
        <vertAlign val="superscript"/>
        <sz val="8"/>
        <rFont val="Arial"/>
        <family val="2"/>
      </rPr>
      <t>3)</t>
    </r>
  </si>
  <si>
    <r>
      <t>Anzahl Beschäftigte im 1. Wirtschaftssektor</t>
    </r>
    <r>
      <rPr>
        <vertAlign val="superscript"/>
        <sz val="8"/>
        <rFont val="Arial"/>
        <family val="2"/>
      </rPr>
      <t>3)</t>
    </r>
  </si>
  <si>
    <r>
      <t>Nombre d'emplois du secteur économique primaire</t>
    </r>
    <r>
      <rPr>
        <vertAlign val="superscript"/>
        <sz val="8"/>
        <rFont val="Arial"/>
        <family val="2"/>
      </rPr>
      <t>3)</t>
    </r>
  </si>
  <si>
    <r>
      <t>Anzahl Beschäftigte im 2. Wirtschaftssektor</t>
    </r>
    <r>
      <rPr>
        <vertAlign val="superscript"/>
        <sz val="8"/>
        <rFont val="Arial"/>
        <family val="2"/>
      </rPr>
      <t>3)</t>
    </r>
  </si>
  <si>
    <r>
      <t>Nombre d'emplois du secteur économique secondaire</t>
    </r>
    <r>
      <rPr>
        <vertAlign val="superscript"/>
        <sz val="8"/>
        <rFont val="Arial"/>
        <family val="2"/>
      </rPr>
      <t>3)</t>
    </r>
  </si>
  <si>
    <r>
      <t>Anzahl Beschäftigte im 3. Wirtschaftssektor</t>
    </r>
    <r>
      <rPr>
        <vertAlign val="superscript"/>
        <sz val="8"/>
        <rFont val="Arial"/>
        <family val="2"/>
      </rPr>
      <t>3)</t>
    </r>
  </si>
  <si>
    <r>
      <t>Nombre d'emplois du secteur économique tertiaire</t>
    </r>
    <r>
      <rPr>
        <vertAlign val="superscript"/>
        <sz val="8"/>
        <rFont val="Arial"/>
        <family val="2"/>
      </rPr>
      <t>3)</t>
    </r>
  </si>
  <si>
    <t>Données communales pour une sélection de variables et pour le périmètre des huit agglomérations City Statistics</t>
  </si>
  <si>
    <t>Anzahl Beschäftigte pro Einwohner</t>
  </si>
  <si>
    <t>Nombre d'emplois par habitant</t>
  </si>
  <si>
    <t>BFS - STATPOP, STATENT</t>
  </si>
  <si>
    <t>OFS - STATPOP, STATENT</t>
  </si>
  <si>
    <t>EC2020I</t>
  </si>
  <si>
    <t>Beschäftigungsdichte: Anzahl Beschäftigte pro Einwohner</t>
  </si>
  <si>
    <t>Densité d'emplois: nombre d'emplois par habitant</t>
  </si>
  <si>
    <t>Basel: französische Agglomerationsgemeinden</t>
  </si>
  <si>
    <t>Basel: deutsche Agglomerationsgemeinden</t>
  </si>
  <si>
    <t>Genève: autres communes suisses de l'agglomération</t>
  </si>
  <si>
    <t>Genève: agglomération nationale</t>
  </si>
  <si>
    <t xml:space="preserve">Genève: communes françaises de l'agglomération </t>
  </si>
  <si>
    <t>Zürich: andere Agglomerationsgemeinden</t>
  </si>
  <si>
    <t>Bern: andere Agglomerationsgemeinden</t>
  </si>
  <si>
    <t>Luzern: andere Agglomerationsgemeinden</t>
  </si>
  <si>
    <t>St. Gallen: andere Agglomerationsgemeinden</t>
  </si>
  <si>
    <t>Lugano: andere Agglomerationsgemeinden</t>
  </si>
  <si>
    <t>Lausanne: ville-centre</t>
  </si>
  <si>
    <t>Lausanne: autres communes de l'agglomération</t>
  </si>
  <si>
    <t>Lausanne: agglomération</t>
  </si>
  <si>
    <t>Winterthur: Kernstadt</t>
  </si>
  <si>
    <t>Winterthur: Agglomeration</t>
  </si>
  <si>
    <t>Winterthur: andere Agglomerationsgemeinden</t>
  </si>
  <si>
    <t>Elsau</t>
  </si>
  <si>
    <t>Neftenbach</t>
  </si>
  <si>
    <t>Rickenbach (ZH)</t>
  </si>
  <si>
    <t>Schlatt (ZH)</t>
  </si>
  <si>
    <t>Seuzach</t>
  </si>
  <si>
    <t>Winterthur</t>
  </si>
  <si>
    <t>Elgg</t>
  </si>
  <si>
    <t>Wiesendangen</t>
  </si>
  <si>
    <t xml:space="preserve">Basel: andere Schweizer Agglomerationsgemeinden </t>
  </si>
  <si>
    <t>Genève: ville-centre</t>
  </si>
  <si>
    <t>(30.1)</t>
  </si>
  <si>
    <t>Thurnen</t>
  </si>
  <si>
    <t>DE_99999999</t>
  </si>
  <si>
    <t>DE-BS_Unbekannt</t>
  </si>
  <si>
    <t>x</t>
  </si>
  <si>
    <t>Stand der Gemeinden / Etat des communes: 01.01.2021</t>
  </si>
  <si>
    <t>2019 (01.01.2019)</t>
  </si>
  <si>
    <t>2020 (31.12.2019)</t>
  </si>
  <si>
    <t>DE2012V</t>
  </si>
  <si>
    <t>2017-2021 (31.12.2016-31.12.2020)</t>
  </si>
  <si>
    <t>DE2001V</t>
  </si>
  <si>
    <t>(1516)</t>
  </si>
  <si>
    <t>2020 (30.06.2020)</t>
  </si>
  <si>
    <t>Crans (VD)</t>
  </si>
  <si>
    <t>….</t>
  </si>
  <si>
    <t>Daten aus dem Referenzjahr 2020 für die zwei grenzüberschreitenden Agglomerationen Basel und Genf sowie für die anderen schweizerischen Agglomerationen von City Statistics (Urban Audit)</t>
  </si>
  <si>
    <t>Données de l'année de référence 2020 pour les deux agglomérations transfrontalières Bâle et Genève ainsi que pour les autres agglomérations suisses de City Statistics (Audit urbain)</t>
  </si>
  <si>
    <t>3) x : de par la protection des données sur les valeurs supérieures à 0 et inférieures à 4 qui ne doivent pas être représentées (données suisses et allemandes).</t>
  </si>
  <si>
    <t>3) x : wegen Datenschutz auf die Werte &lt; 4 und &gt; 0 die nicht dargestellt werden sollen (Schweizer und deutsche Daten).</t>
  </si>
  <si>
    <t>BFS - AREA</t>
  </si>
  <si>
    <t>OF - AREA</t>
  </si>
  <si>
    <t>Gemeindenamen</t>
  </si>
  <si>
    <t xml:space="preserve"> Nom de la commune</t>
  </si>
  <si>
    <t>Nr. Gemeinde</t>
  </si>
  <si>
    <t>Nr. Commune</t>
  </si>
  <si>
    <t>OFS -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</si>
</sst>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MS Sans Serif"/>
      <family val="2"/>
    </font>
    <font>
      <sz val="11"/>
      <color indexed="8"/>
      <name val="Arial"/>
      <family val="2"/>
    </font>
    <font>
      <sz val="10"/>
      <color indexed="8"/>
      <name val="Arial"/>
      <family val="2"/>
    </font>
    <font>
      <b/>
      <sz val="11"/>
      <name val="Arial"/>
      <family val="2"/>
    </font>
    <font>
      <sz val="9"/>
      <name val="Arial"/>
      <family val="2"/>
    </font>
    <font>
      <u/>
      <sz val="10"/>
      <color indexed="12"/>
      <name val="MS Sans Serif"/>
      <family val="2"/>
    </font>
    <font>
      <u/>
      <sz val="10"/>
      <name val="MS Sans Serif"/>
      <family val="2"/>
    </font>
    <font>
      <sz val="8"/>
      <name val="Arial"/>
      <family val="2"/>
    </font>
    <font>
      <b/>
      <sz val="9"/>
      <name val="Arial"/>
      <family val="2"/>
    </font>
    <font>
      <u/>
      <sz val="9"/>
      <color indexed="12"/>
      <name val="Arial"/>
      <family val="2"/>
    </font>
    <font>
      <sz val="8"/>
      <color indexed="8"/>
      <name val="Arial"/>
      <family val="2"/>
    </font>
    <font>
      <sz val="11"/>
      <name val="Arial"/>
      <family val="2"/>
    </font>
    <font>
      <vertAlign val="superscript"/>
      <sz val="8"/>
      <color indexed="8"/>
      <name val="Arial"/>
      <family val="2"/>
    </font>
    <font>
      <vertAlign val="superscript"/>
      <sz val="9"/>
      <color indexed="8"/>
      <name val="Arial"/>
      <family val="2"/>
    </font>
    <font>
      <vertAlign val="superscript"/>
      <sz val="8"/>
      <name val="Arial"/>
      <family val="2"/>
    </font>
    <font>
      <b/>
      <sz val="8"/>
      <name val="Arial"/>
      <family val="2"/>
    </font>
    <font>
      <u/>
      <sz val="10"/>
      <color indexed="12"/>
      <name val="Arial"/>
      <family val="2"/>
    </font>
    <font>
      <sz val="9"/>
      <color rgb="FFFF0000"/>
      <name val="Arial"/>
      <family val="2"/>
    </font>
    <font>
      <b/>
      <sz val="9"/>
      <color rgb="FFFF0000"/>
      <name val="Arial"/>
      <family val="2"/>
    </font>
    <font>
      <sz val="9"/>
      <color theme="1"/>
      <name val="Arial"/>
      <family val="2"/>
    </font>
    <font>
      <sz val="11"/>
      <color rgb="FFFF0000"/>
      <name val="Arial"/>
      <family val="2"/>
    </font>
  </fonts>
  <fills count="1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27"/>
        <bgColor indexed="41"/>
      </patternFill>
    </fill>
    <fill>
      <patternFill patternType="solid">
        <fgColor indexed="42"/>
        <bgColor indexed="27"/>
      </patternFill>
    </fill>
    <fill>
      <patternFill patternType="solid">
        <fgColor theme="8" tint="0.79998168889431442"/>
        <bgColor indexed="60"/>
      </patternFill>
    </fill>
    <fill>
      <patternFill patternType="solid">
        <fgColor theme="8" tint="0.79998168889431442"/>
        <bgColor indexed="24"/>
      </patternFill>
    </fill>
    <fill>
      <patternFill patternType="solid">
        <fgColor rgb="FFFFFFFF"/>
        <bgColor rgb="FFFFFFFF"/>
      </patternFill>
    </fill>
    <fill>
      <patternFill patternType="solid">
        <fgColor theme="0" tint="-4.9989318521683403E-2"/>
        <bgColor rgb="FFCCFFCC"/>
      </patternFill>
    </fill>
    <fill>
      <patternFill patternType="solid">
        <fgColor theme="0" tint="-4.9989318521683403E-2"/>
        <bgColor rgb="FFE6E6E6"/>
      </patternFill>
    </fill>
    <fill>
      <patternFill patternType="solid">
        <fgColor theme="0" tint="-4.9989318521683403E-2"/>
        <bgColor indexed="64"/>
      </patternFill>
    </fill>
    <fill>
      <patternFill patternType="solid">
        <fgColor theme="0" tint="-0.14999847407452621"/>
        <bgColor indexed="31"/>
      </patternFill>
    </fill>
  </fills>
  <borders count="3">
    <border>
      <left/>
      <right/>
      <top/>
      <bottom/>
      <diagonal/>
    </border>
    <border>
      <left/>
      <right style="hair">
        <color indexed="64"/>
      </right>
      <top/>
      <bottom/>
      <diagonal/>
    </border>
    <border>
      <left/>
      <right style="thin">
        <color indexed="64"/>
      </right>
      <top/>
      <bottom/>
      <diagonal/>
    </border>
  </borders>
  <cellStyleXfs count="4">
    <xf numFmtId="0" fontId="0" fillId="0" borderId="0"/>
    <xf numFmtId="0" fontId="5" fillId="0" borderId="0" applyNumberFormat="0" applyFill="0" applyBorder="0" applyAlignment="0" applyProtection="0"/>
    <xf numFmtId="0" fontId="1" fillId="0" borderId="0"/>
    <xf numFmtId="0" fontId="2" fillId="0" borderId="0"/>
  </cellStyleXfs>
  <cellXfs count="115">
    <xf numFmtId="0" fontId="0" fillId="0" borderId="0" xfId="0"/>
    <xf numFmtId="0" fontId="3" fillId="0" borderId="0" xfId="0" applyFont="1" applyAlignment="1"/>
    <xf numFmtId="0" fontId="4" fillId="0" borderId="0" xfId="0" applyFont="1" applyAlignment="1"/>
    <xf numFmtId="1" fontId="4" fillId="0" borderId="0" xfId="0" applyNumberFormat="1" applyFont="1" applyAlignment="1"/>
    <xf numFmtId="0" fontId="6" fillId="0" borderId="0" xfId="1" applyNumberFormat="1" applyFont="1" applyFill="1" applyBorder="1" applyAlignment="1" applyProtection="1"/>
    <xf numFmtId="1" fontId="4" fillId="0" borderId="0" xfId="0" applyNumberFormat="1" applyFont="1" applyFill="1" applyAlignment="1"/>
    <xf numFmtId="0" fontId="4" fillId="0" borderId="0" xfId="0" applyFont="1" applyFill="1" applyAlignment="1"/>
    <xf numFmtId="0" fontId="7" fillId="0" borderId="0" xfId="0" applyFont="1" applyFill="1" applyAlignment="1"/>
    <xf numFmtId="1" fontId="7" fillId="0" borderId="0" xfId="0" applyNumberFormat="1" applyFont="1" applyAlignment="1"/>
    <xf numFmtId="164" fontId="7" fillId="0" borderId="0" xfId="0" applyNumberFormat="1" applyFont="1" applyFill="1" applyAlignment="1"/>
    <xf numFmtId="1" fontId="7" fillId="0" borderId="0" xfId="0" applyNumberFormat="1" applyFont="1" applyFill="1" applyAlignment="1"/>
    <xf numFmtId="164" fontId="7" fillId="0" borderId="0" xfId="0" applyNumberFormat="1" applyFont="1" applyAlignment="1"/>
    <xf numFmtId="0" fontId="8" fillId="0" borderId="0" xfId="0" applyFont="1"/>
    <xf numFmtId="0" fontId="9" fillId="0" borderId="0" xfId="1" applyNumberFormat="1" applyFont="1" applyFill="1" applyBorder="1" applyAlignment="1" applyProtection="1"/>
    <xf numFmtId="0" fontId="4" fillId="0" borderId="0" xfId="0" applyFont="1"/>
    <xf numFmtId="0" fontId="10" fillId="2" borderId="0" xfId="0" applyFont="1" applyFill="1" applyAlignment="1" applyProtection="1">
      <protection locked="0"/>
    </xf>
    <xf numFmtId="0" fontId="11" fillId="0" borderId="0" xfId="0" applyFont="1" applyFill="1" applyAlignment="1"/>
    <xf numFmtId="0" fontId="3" fillId="0" borderId="0" xfId="0" applyFont="1" applyFill="1" applyAlignment="1"/>
    <xf numFmtId="1" fontId="11" fillId="0" borderId="0" xfId="0" applyNumberFormat="1" applyFont="1" applyFill="1" applyAlignment="1"/>
    <xf numFmtId="164" fontId="11" fillId="0" borderId="0" xfId="0" applyNumberFormat="1" applyFont="1" applyFill="1" applyAlignment="1"/>
    <xf numFmtId="0" fontId="4" fillId="3" borderId="0" xfId="0" applyFont="1" applyFill="1" applyAlignment="1"/>
    <xf numFmtId="0" fontId="7" fillId="3" borderId="0" xfId="0" applyFont="1" applyFill="1" applyAlignment="1">
      <alignment horizontal="right"/>
    </xf>
    <xf numFmtId="1" fontId="7" fillId="4" borderId="0" xfId="0" applyNumberFormat="1" applyFont="1" applyFill="1" applyAlignment="1">
      <alignment wrapText="1"/>
    </xf>
    <xf numFmtId="0" fontId="7" fillId="4" borderId="0" xfId="0" applyFont="1" applyFill="1" applyAlignment="1">
      <alignment horizontal="left" wrapText="1"/>
    </xf>
    <xf numFmtId="0" fontId="7" fillId="5" borderId="0" xfId="0" applyFont="1" applyFill="1" applyAlignment="1">
      <alignment horizontal="left" wrapText="1"/>
    </xf>
    <xf numFmtId="2" fontId="7" fillId="5" borderId="0" xfId="0" applyNumberFormat="1" applyFont="1" applyFill="1" applyAlignment="1">
      <alignment horizontal="left" wrapText="1"/>
    </xf>
    <xf numFmtId="0" fontId="7" fillId="4" borderId="0" xfId="0" applyFont="1" applyFill="1" applyAlignment="1">
      <alignment wrapText="1"/>
    </xf>
    <xf numFmtId="49" fontId="7" fillId="4" borderId="0" xfId="0" applyNumberFormat="1" applyFont="1" applyFill="1" applyAlignment="1">
      <alignment horizontal="left" wrapText="1"/>
    </xf>
    <xf numFmtId="49" fontId="7" fillId="5" borderId="0" xfId="0" applyNumberFormat="1" applyFont="1" applyFill="1" applyAlignment="1">
      <alignment horizontal="left" wrapText="1"/>
    </xf>
    <xf numFmtId="0" fontId="10" fillId="5" borderId="0" xfId="0" applyFont="1" applyFill="1" applyAlignment="1">
      <alignment horizontal="left" wrapText="1"/>
    </xf>
    <xf numFmtId="0" fontId="7" fillId="3" borderId="0" xfId="0" applyFont="1" applyFill="1" applyAlignment="1">
      <alignment wrapText="1"/>
    </xf>
    <xf numFmtId="1" fontId="7" fillId="4" borderId="0" xfId="0" applyNumberFormat="1" applyFont="1" applyFill="1" applyAlignment="1">
      <alignment horizontal="left" wrapText="1"/>
    </xf>
    <xf numFmtId="2" fontId="7" fillId="5" borderId="0" xfId="0" applyNumberFormat="1" applyFont="1" applyFill="1" applyAlignment="1">
      <alignment horizontal="left"/>
    </xf>
    <xf numFmtId="0" fontId="7" fillId="0" borderId="0" xfId="0" applyFont="1" applyAlignment="1">
      <alignment wrapText="1"/>
    </xf>
    <xf numFmtId="0" fontId="8" fillId="0" borderId="0" xfId="0" applyFont="1" applyAlignment="1"/>
    <xf numFmtId="0" fontId="7" fillId="2" borderId="0" xfId="0" applyFont="1" applyFill="1" applyBorder="1" applyAlignment="1" applyProtection="1"/>
    <xf numFmtId="0" fontId="7" fillId="0" borderId="0" xfId="0" applyFont="1" applyAlignment="1"/>
    <xf numFmtId="164" fontId="4" fillId="0" borderId="0" xfId="0" applyNumberFormat="1" applyFont="1" applyAlignment="1"/>
    <xf numFmtId="2" fontId="4" fillId="0" borderId="0" xfId="0" applyNumberFormat="1" applyFont="1" applyAlignment="1"/>
    <xf numFmtId="1" fontId="4" fillId="4" borderId="0" xfId="0" applyNumberFormat="1" applyFont="1" applyFill="1" applyAlignment="1"/>
    <xf numFmtId="0" fontId="7" fillId="3" borderId="0" xfId="0" applyFont="1" applyFill="1" applyAlignment="1">
      <alignment horizontal="left" wrapText="1"/>
    </xf>
    <xf numFmtId="0" fontId="7" fillId="0" borderId="0" xfId="0" applyFont="1" applyAlignment="1">
      <alignment horizontal="left" wrapText="1"/>
    </xf>
    <xf numFmtId="0" fontId="7" fillId="3" borderId="0" xfId="0" applyFont="1" applyFill="1" applyAlignment="1">
      <alignment horizontal="right" wrapText="1"/>
    </xf>
    <xf numFmtId="0" fontId="7" fillId="2" borderId="0" xfId="0" applyFont="1" applyFill="1" applyAlignment="1"/>
    <xf numFmtId="0" fontId="7" fillId="2" borderId="0" xfId="2" applyNumberFormat="1" applyFont="1" applyFill="1" applyBorder="1" applyAlignment="1" applyProtection="1">
      <alignment horizontal="left"/>
    </xf>
    <xf numFmtId="0" fontId="7" fillId="3" borderId="0" xfId="0" applyFont="1" applyFill="1" applyAlignment="1"/>
    <xf numFmtId="0" fontId="16" fillId="0" borderId="0" xfId="1" applyNumberFormat="1" applyFont="1" applyFill="1" applyBorder="1" applyAlignment="1" applyProtection="1"/>
    <xf numFmtId="164" fontId="4" fillId="0" borderId="0" xfId="0" applyNumberFormat="1" applyFont="1" applyFill="1" applyAlignment="1">
      <alignment horizontal="right"/>
    </xf>
    <xf numFmtId="164" fontId="4" fillId="0" borderId="0" xfId="0" applyNumberFormat="1" applyFont="1" applyFill="1" applyAlignment="1"/>
    <xf numFmtId="0" fontId="7" fillId="0" borderId="0" xfId="0" applyFont="1" applyFill="1" applyBorder="1" applyAlignment="1" applyProtection="1"/>
    <xf numFmtId="1" fontId="4" fillId="0" borderId="0" xfId="0" applyNumberFormat="1" applyFont="1" applyFill="1" applyAlignment="1">
      <alignment horizontal="right"/>
    </xf>
    <xf numFmtId="0" fontId="7" fillId="7" borderId="0" xfId="0" applyFont="1" applyFill="1" applyAlignment="1"/>
    <xf numFmtId="1" fontId="4" fillId="7" borderId="0" xfId="0" applyNumberFormat="1" applyFont="1" applyFill="1" applyAlignment="1"/>
    <xf numFmtId="164" fontId="4" fillId="7" borderId="0" xfId="0" applyNumberFormat="1" applyFont="1" applyFill="1" applyAlignment="1"/>
    <xf numFmtId="0" fontId="15" fillId="7" borderId="0" xfId="0" applyFont="1" applyFill="1" applyAlignment="1"/>
    <xf numFmtId="1" fontId="8" fillId="7" borderId="0" xfId="0" applyNumberFormat="1" applyFont="1" applyFill="1" applyAlignment="1"/>
    <xf numFmtId="164" fontId="8" fillId="7" borderId="0" xfId="0" applyNumberFormat="1" applyFont="1" applyFill="1" applyAlignment="1"/>
    <xf numFmtId="0" fontId="7" fillId="7" borderId="0" xfId="3" applyFont="1" applyFill="1" applyBorder="1" applyAlignment="1">
      <alignment horizontal="left" wrapText="1"/>
    </xf>
    <xf numFmtId="0" fontId="15" fillId="7" borderId="0" xfId="3" applyFont="1" applyFill="1" applyBorder="1" applyAlignment="1">
      <alignment horizontal="left" wrapText="1"/>
    </xf>
    <xf numFmtId="2" fontId="4" fillId="7" borderId="0" xfId="0" applyNumberFormat="1" applyFont="1" applyFill="1" applyAlignment="1"/>
    <xf numFmtId="2" fontId="8" fillId="7" borderId="0" xfId="0" applyNumberFormat="1" applyFont="1" applyFill="1" applyAlignment="1"/>
    <xf numFmtId="164" fontId="17" fillId="7" borderId="0" xfId="0" applyNumberFormat="1" applyFont="1" applyFill="1" applyAlignment="1"/>
    <xf numFmtId="164" fontId="18" fillId="7" borderId="0" xfId="0" applyNumberFormat="1" applyFont="1" applyFill="1" applyAlignment="1"/>
    <xf numFmtId="164" fontId="17" fillId="6" borderId="0" xfId="0" applyNumberFormat="1" applyFont="1" applyFill="1" applyAlignment="1"/>
    <xf numFmtId="164" fontId="18" fillId="6" borderId="0" xfId="0" applyNumberFormat="1" applyFont="1" applyFill="1" applyAlignment="1"/>
    <xf numFmtId="164" fontId="19" fillId="0" borderId="0" xfId="0" applyNumberFormat="1" applyFont="1" applyAlignment="1"/>
    <xf numFmtId="164" fontId="19" fillId="7" borderId="0" xfId="0" applyNumberFormat="1" applyFont="1" applyFill="1" applyAlignment="1"/>
    <xf numFmtId="164" fontId="19" fillId="0" borderId="0" xfId="0" applyNumberFormat="1" applyFont="1" applyFill="1" applyAlignment="1">
      <alignment horizontal="right"/>
    </xf>
    <xf numFmtId="164" fontId="19" fillId="6" borderId="0" xfId="0" applyNumberFormat="1" applyFont="1" applyFill="1" applyAlignment="1"/>
    <xf numFmtId="1" fontId="20" fillId="0" borderId="0" xfId="0" applyNumberFormat="1" applyFont="1" applyFill="1" applyAlignment="1"/>
    <xf numFmtId="1" fontId="17" fillId="0" borderId="0" xfId="0" applyNumberFormat="1" applyFont="1" applyFill="1" applyAlignment="1"/>
    <xf numFmtId="0" fontId="0" fillId="0" borderId="0" xfId="0" applyFill="1"/>
    <xf numFmtId="1" fontId="7" fillId="4" borderId="0" xfId="0" applyNumberFormat="1" applyFont="1" applyFill="1" applyAlignment="1"/>
    <xf numFmtId="0" fontId="7" fillId="4" borderId="0" xfId="0" applyFont="1" applyFill="1" applyAlignment="1"/>
    <xf numFmtId="0" fontId="7" fillId="5" borderId="0" xfId="0" applyFont="1" applyFill="1" applyAlignment="1">
      <alignment horizontal="left"/>
    </xf>
    <xf numFmtId="49" fontId="7" fillId="5" borderId="0" xfId="0" applyNumberFormat="1" applyFont="1" applyFill="1" applyAlignment="1">
      <alignment horizontal="left"/>
    </xf>
    <xf numFmtId="0" fontId="10" fillId="5" borderId="0" xfId="0" applyFont="1" applyFill="1" applyAlignment="1">
      <alignment horizontal="left"/>
    </xf>
    <xf numFmtId="1" fontId="7" fillId="4" borderId="0" xfId="0" applyNumberFormat="1" applyFont="1" applyFill="1" applyAlignment="1">
      <alignment horizontal="left"/>
    </xf>
    <xf numFmtId="0" fontId="7" fillId="5" borderId="0" xfId="0" applyFont="1" applyFill="1" applyAlignment="1"/>
    <xf numFmtId="1" fontId="10" fillId="5" borderId="0" xfId="0" applyNumberFormat="1" applyFont="1" applyFill="1" applyAlignment="1">
      <alignment horizontal="left"/>
    </xf>
    <xf numFmtId="0" fontId="7" fillId="3" borderId="0" xfId="0" applyFont="1" applyFill="1" applyAlignment="1">
      <alignment horizontal="left"/>
    </xf>
    <xf numFmtId="0" fontId="7" fillId="0" borderId="0" xfId="0" applyFont="1" applyAlignment="1">
      <alignment horizontal="left"/>
    </xf>
    <xf numFmtId="0" fontId="4" fillId="3" borderId="0" xfId="0" applyFont="1" applyFill="1" applyAlignment="1">
      <alignment horizontal="left" wrapText="1"/>
    </xf>
    <xf numFmtId="0" fontId="4" fillId="0" borderId="0" xfId="0" applyFont="1" applyAlignment="1">
      <alignment horizontal="left" wrapText="1"/>
    </xf>
    <xf numFmtId="164" fontId="4" fillId="6" borderId="0" xfId="0" applyNumberFormat="1" applyFont="1" applyFill="1" applyAlignment="1"/>
    <xf numFmtId="0" fontId="7" fillId="11" borderId="0" xfId="0" applyFont="1" applyFill="1" applyBorder="1"/>
    <xf numFmtId="0" fontId="7" fillId="11" borderId="0" xfId="0" applyFont="1" applyFill="1"/>
    <xf numFmtId="0" fontId="4" fillId="12" borderId="0" xfId="0" applyFont="1" applyFill="1" applyAlignment="1"/>
    <xf numFmtId="0" fontId="7" fillId="12" borderId="0" xfId="0" applyFont="1" applyFill="1" applyAlignment="1">
      <alignment horizontal="right"/>
    </xf>
    <xf numFmtId="0" fontId="4" fillId="12" borderId="0" xfId="0" applyFont="1" applyFill="1" applyAlignment="1">
      <alignment horizontal="left" wrapText="1"/>
    </xf>
    <xf numFmtId="0" fontId="7" fillId="12" borderId="0" xfId="0" applyFont="1" applyFill="1" applyAlignment="1">
      <alignment horizontal="right" wrapText="1"/>
    </xf>
    <xf numFmtId="0" fontId="7" fillId="12" borderId="0" xfId="0" applyFont="1" applyFill="1" applyAlignment="1"/>
    <xf numFmtId="0" fontId="7" fillId="11" borderId="2" xfId="0" applyFont="1" applyFill="1" applyBorder="1"/>
    <xf numFmtId="0" fontId="7" fillId="11" borderId="2" xfId="3" applyFont="1" applyFill="1" applyBorder="1" applyAlignment="1">
      <alignment horizontal="right" wrapText="1"/>
    </xf>
    <xf numFmtId="0" fontId="0" fillId="2" borderId="0" xfId="0" applyFont="1" applyFill="1" applyAlignment="1"/>
    <xf numFmtId="0" fontId="0" fillId="2" borderId="0" xfId="0" applyFont="1" applyFill="1" applyBorder="1" applyAlignment="1"/>
    <xf numFmtId="0" fontId="0" fillId="8" borderId="0" xfId="0" applyFont="1" applyFill="1" applyAlignment="1"/>
    <xf numFmtId="0" fontId="0" fillId="8" borderId="0" xfId="0" applyFont="1" applyFill="1" applyBorder="1" applyAlignment="1"/>
    <xf numFmtId="2" fontId="4" fillId="0" borderId="0" xfId="0" applyNumberFormat="1" applyFont="1" applyFill="1" applyAlignment="1"/>
    <xf numFmtId="0" fontId="0" fillId="0" borderId="0" xfId="0" applyFont="1" applyFill="1" applyAlignment="1"/>
    <xf numFmtId="164" fontId="0" fillId="0" borderId="0" xfId="0" applyNumberFormat="1" applyFont="1" applyFill="1" applyAlignment="1"/>
    <xf numFmtId="1" fontId="0" fillId="0" borderId="0" xfId="0" applyNumberFormat="1" applyFont="1" applyFill="1" applyAlignment="1"/>
    <xf numFmtId="0" fontId="10" fillId="0" borderId="0" xfId="0" applyFont="1" applyFill="1" applyAlignment="1"/>
    <xf numFmtId="0" fontId="0" fillId="0" borderId="0" xfId="0" applyFill="1" applyAlignment="1"/>
    <xf numFmtId="0" fontId="0" fillId="0" borderId="0" xfId="0" applyFill="1" applyBorder="1" applyAlignment="1"/>
    <xf numFmtId="0" fontId="7" fillId="11" borderId="2" xfId="0" applyFont="1" applyFill="1" applyBorder="1" applyAlignment="1">
      <alignment horizontal="right"/>
    </xf>
    <xf numFmtId="1" fontId="7" fillId="5" borderId="0" xfId="0" applyNumberFormat="1" applyFont="1" applyFill="1" applyAlignment="1"/>
    <xf numFmtId="1" fontId="7" fillId="5" borderId="0" xfId="0" applyNumberFormat="1" applyFont="1" applyFill="1" applyAlignment="1">
      <alignment horizontal="left"/>
    </xf>
    <xf numFmtId="0" fontId="5" fillId="0" borderId="0" xfId="1" applyFill="1" applyAlignment="1"/>
    <xf numFmtId="0" fontId="7" fillId="9" borderId="2" xfId="0" applyNumberFormat="1" applyFont="1" applyFill="1" applyBorder="1"/>
    <xf numFmtId="49" fontId="7" fillId="10" borderId="1" xfId="0" applyNumberFormat="1" applyFont="1" applyFill="1" applyBorder="1" applyAlignment="1">
      <alignment horizontal="left"/>
    </xf>
    <xf numFmtId="0" fontId="10" fillId="0" borderId="0" xfId="2" applyNumberFormat="1" applyFont="1" applyFill="1" applyBorder="1" applyAlignment="1" applyProtection="1">
      <alignment horizontal="left"/>
    </xf>
    <xf numFmtId="1" fontId="4" fillId="0" borderId="0" xfId="0" quotePrefix="1" applyNumberFormat="1" applyFont="1" applyAlignment="1">
      <alignment horizontal="right"/>
    </xf>
    <xf numFmtId="164" fontId="4" fillId="0" borderId="0" xfId="0" applyNumberFormat="1" applyFont="1" applyAlignment="1">
      <alignment horizontal="right"/>
    </xf>
    <xf numFmtId="49" fontId="7" fillId="10" borderId="0" xfId="0" applyNumberFormat="1" applyFont="1" applyFill="1" applyBorder="1" applyAlignment="1">
      <alignment horizontal="left"/>
    </xf>
  </cellXfs>
  <cellStyles count="4">
    <cellStyle name="Lien hypertexte" xfId="1" builtinId="8"/>
    <cellStyle name="Normal" xfId="0" builtinId="0"/>
    <cellStyle name="Normal 2" xfId="2" xr:uid="{00000000-0005-0000-0000-000002000000}"/>
    <cellStyle name="Standard_01.01.2007"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22"/>
  <sheetViews>
    <sheetView tabSelected="1" zoomScaleNormal="100" workbookViewId="0"/>
  </sheetViews>
  <sheetFormatPr baseColWidth="10" defaultRowHeight="13" x14ac:dyDescent="0.3"/>
  <cols>
    <col min="1" max="1" width="13.6328125" customWidth="1"/>
  </cols>
  <sheetData>
    <row r="1" spans="1:106" s="2" customFormat="1" ht="16.5" customHeight="1" x14ac:dyDescent="0.3">
      <c r="A1" s="34" t="s">
        <v>0</v>
      </c>
      <c r="C1" s="3"/>
      <c r="D1" s="3"/>
      <c r="E1" s="4"/>
      <c r="F1" s="3"/>
      <c r="G1" s="3"/>
      <c r="H1" s="3"/>
      <c r="I1" s="3"/>
      <c r="J1" s="3"/>
      <c r="K1" s="3"/>
      <c r="L1" s="3"/>
      <c r="M1" s="3"/>
      <c r="N1" s="3"/>
      <c r="O1" s="3"/>
      <c r="P1" s="3"/>
      <c r="Q1" s="3"/>
      <c r="R1" s="3"/>
      <c r="S1" s="3"/>
      <c r="T1" s="3"/>
      <c r="U1" s="3"/>
      <c r="V1" s="3"/>
      <c r="W1" s="3"/>
      <c r="X1" s="3"/>
      <c r="Y1" s="3"/>
      <c r="Z1" s="3"/>
      <c r="AA1" s="3"/>
      <c r="AB1" s="3"/>
      <c r="AC1" s="3"/>
      <c r="AD1" s="3"/>
      <c r="AE1" s="3"/>
      <c r="AF1" s="3"/>
      <c r="AH1" s="3"/>
      <c r="AJ1" s="3"/>
      <c r="AK1" s="3"/>
      <c r="AL1" s="3"/>
      <c r="AN1" s="3"/>
      <c r="AP1" s="3"/>
      <c r="AR1" s="3"/>
      <c r="AT1" s="3"/>
      <c r="AV1" s="3"/>
      <c r="AX1" s="5"/>
      <c r="AZ1" s="5"/>
      <c r="BB1" s="3"/>
      <c r="BD1" s="3"/>
      <c r="BE1" s="3"/>
      <c r="BF1" s="3"/>
      <c r="BG1" s="3"/>
      <c r="BH1" s="3"/>
      <c r="BI1" s="3"/>
      <c r="BJ1" s="3"/>
      <c r="BK1" s="3"/>
      <c r="BL1" s="3"/>
      <c r="BM1" s="3"/>
      <c r="BN1" s="3"/>
      <c r="BO1" s="3"/>
      <c r="BP1" s="3"/>
      <c r="BQ1" s="3"/>
      <c r="BR1" s="3"/>
      <c r="BS1" s="3"/>
      <c r="BT1" s="3"/>
      <c r="BU1" s="3"/>
      <c r="BV1" s="3"/>
      <c r="BW1" s="3"/>
      <c r="BX1" s="3"/>
      <c r="BY1" s="3"/>
      <c r="BZ1" s="3"/>
      <c r="CA1" s="3"/>
      <c r="DB1" s="3"/>
    </row>
    <row r="2" spans="1:106" s="2" customFormat="1" x14ac:dyDescent="0.3">
      <c r="A2" s="34" t="s">
        <v>1</v>
      </c>
      <c r="C2" s="3"/>
      <c r="D2" s="3"/>
      <c r="E2" s="4"/>
      <c r="F2" s="3"/>
      <c r="G2" s="3"/>
      <c r="H2" s="3"/>
      <c r="I2" s="3"/>
      <c r="J2" s="3"/>
      <c r="K2" s="3"/>
      <c r="L2" s="3"/>
      <c r="M2" s="3"/>
      <c r="N2" s="3"/>
      <c r="O2" s="3"/>
      <c r="P2" s="3"/>
      <c r="Q2" s="3"/>
      <c r="R2" s="3"/>
      <c r="S2" s="3"/>
      <c r="T2" s="3"/>
      <c r="U2" s="3"/>
      <c r="V2" s="3"/>
      <c r="W2" s="3"/>
      <c r="X2" s="3"/>
      <c r="Y2" s="3"/>
      <c r="Z2" s="3"/>
      <c r="AA2" s="3"/>
      <c r="AB2" s="3"/>
      <c r="AC2" s="3"/>
      <c r="AD2" s="3"/>
      <c r="AE2" s="3"/>
      <c r="AF2" s="3"/>
      <c r="AH2" s="3"/>
      <c r="AJ2" s="3"/>
      <c r="AK2" s="3"/>
      <c r="AL2" s="3"/>
      <c r="AN2" s="3"/>
      <c r="AP2" s="3"/>
      <c r="AR2" s="3"/>
      <c r="AT2" s="3"/>
      <c r="AV2" s="3"/>
      <c r="AX2" s="5"/>
      <c r="AZ2" s="5"/>
      <c r="BB2" s="3"/>
      <c r="BD2" s="3"/>
      <c r="BE2" s="3"/>
      <c r="BF2" s="3"/>
      <c r="BG2" s="3"/>
      <c r="BH2" s="3"/>
      <c r="BI2" s="3"/>
      <c r="BJ2" s="3"/>
      <c r="BK2" s="3"/>
      <c r="BL2" s="3"/>
      <c r="BM2" s="3"/>
      <c r="BN2" s="3"/>
      <c r="BO2" s="3"/>
      <c r="BP2" s="3"/>
      <c r="BQ2" s="3"/>
      <c r="BR2" s="3"/>
      <c r="BS2" s="3"/>
      <c r="BT2" s="3"/>
      <c r="BU2" s="3"/>
      <c r="BV2" s="3"/>
      <c r="BW2" s="3"/>
      <c r="BX2" s="3"/>
      <c r="BY2" s="3"/>
      <c r="BZ2" s="3"/>
      <c r="CA2" s="3"/>
      <c r="DB2" s="3"/>
    </row>
    <row r="3" spans="1:106" s="2" customFormat="1" ht="18.5" customHeight="1" x14ac:dyDescent="0.3">
      <c r="A3" s="34" t="s">
        <v>1505</v>
      </c>
      <c r="C3" s="3"/>
      <c r="D3" s="3"/>
      <c r="E3" s="4"/>
      <c r="F3" s="3"/>
      <c r="G3" s="3"/>
      <c r="H3" s="3"/>
      <c r="I3" s="3"/>
      <c r="J3" s="3"/>
      <c r="K3" s="3"/>
      <c r="L3" s="3"/>
      <c r="M3" s="3"/>
      <c r="N3" s="3"/>
      <c r="O3" s="3"/>
      <c r="P3" s="3"/>
      <c r="Q3" s="3"/>
      <c r="R3" s="3"/>
      <c r="S3" s="3"/>
      <c r="T3" s="3"/>
      <c r="U3" s="3"/>
      <c r="V3" s="3"/>
      <c r="W3" s="3"/>
      <c r="X3" s="3"/>
      <c r="Y3" s="3"/>
      <c r="Z3" s="3"/>
      <c r="AA3" s="3"/>
      <c r="AB3" s="3"/>
      <c r="AC3" s="3"/>
      <c r="AD3" s="3"/>
      <c r="AE3" s="3"/>
      <c r="AF3" s="3"/>
      <c r="AH3" s="3"/>
      <c r="AJ3" s="3"/>
      <c r="AK3" s="3"/>
      <c r="AL3" s="3"/>
      <c r="AN3" s="3"/>
      <c r="AP3" s="3"/>
      <c r="AR3" s="3"/>
      <c r="AT3" s="3"/>
      <c r="AV3" s="3"/>
      <c r="AX3" s="5"/>
      <c r="AZ3" s="5"/>
      <c r="BB3" s="3"/>
      <c r="BD3" s="3"/>
      <c r="BE3" s="3"/>
      <c r="BF3" s="3"/>
      <c r="BG3" s="3"/>
      <c r="BH3" s="3"/>
      <c r="BI3" s="3"/>
      <c r="BJ3" s="3"/>
      <c r="BK3" s="3"/>
      <c r="BL3" s="3"/>
      <c r="BM3" s="3"/>
      <c r="BN3" s="3"/>
      <c r="BO3" s="3"/>
      <c r="BP3" s="3"/>
      <c r="BQ3" s="3"/>
      <c r="BR3" s="3"/>
      <c r="BS3" s="3"/>
      <c r="BT3" s="3"/>
      <c r="BU3" s="3"/>
      <c r="BV3" s="3"/>
      <c r="BW3" s="3"/>
      <c r="BX3" s="3"/>
      <c r="BY3" s="3"/>
      <c r="BZ3" s="3"/>
      <c r="CA3" s="3"/>
      <c r="DB3" s="3"/>
    </row>
    <row r="4" spans="1:106" s="2" customFormat="1" ht="15.75" customHeight="1" x14ac:dyDescent="0.3">
      <c r="A4" s="34" t="s">
        <v>1506</v>
      </c>
      <c r="C4" s="3"/>
      <c r="D4" s="3"/>
      <c r="E4" s="4"/>
      <c r="F4" s="3"/>
      <c r="G4" s="3"/>
      <c r="H4" s="3"/>
      <c r="I4" s="3"/>
      <c r="J4" s="3"/>
      <c r="K4" s="3"/>
      <c r="L4" s="3"/>
      <c r="M4" s="3"/>
      <c r="N4" s="3"/>
      <c r="O4" s="3"/>
      <c r="P4" s="3"/>
      <c r="Q4" s="3"/>
      <c r="R4" s="3"/>
      <c r="S4" s="3"/>
      <c r="T4" s="3"/>
      <c r="U4" s="3"/>
      <c r="V4" s="3"/>
      <c r="W4" s="3"/>
      <c r="X4" s="3"/>
      <c r="Y4" s="3"/>
      <c r="Z4" s="3"/>
      <c r="AA4" s="3"/>
      <c r="AB4" s="3"/>
      <c r="AC4" s="3"/>
      <c r="AD4" s="3"/>
      <c r="AE4" s="3"/>
      <c r="AF4" s="3"/>
      <c r="AH4" s="3"/>
      <c r="AJ4" s="3"/>
      <c r="AK4" s="3"/>
      <c r="AL4" s="3"/>
      <c r="AN4" s="3"/>
      <c r="AP4" s="3"/>
      <c r="AR4" s="3"/>
      <c r="AT4" s="3"/>
      <c r="AV4" s="3"/>
      <c r="AX4" s="5"/>
      <c r="AZ4" s="5"/>
      <c r="BB4" s="3"/>
      <c r="BD4" s="3"/>
      <c r="BE4" s="3"/>
      <c r="BF4" s="3"/>
      <c r="BG4" s="3"/>
      <c r="BH4" s="3"/>
      <c r="BI4" s="3"/>
      <c r="BJ4" s="3"/>
      <c r="BK4" s="3"/>
      <c r="BL4" s="3"/>
      <c r="BM4" s="3"/>
      <c r="BN4" s="3"/>
      <c r="BO4" s="3"/>
      <c r="BP4" s="3"/>
      <c r="BQ4" s="3"/>
      <c r="BR4" s="3"/>
      <c r="BS4" s="3"/>
      <c r="BT4" s="3"/>
      <c r="BU4" s="3"/>
      <c r="BV4" s="3"/>
      <c r="BW4" s="3"/>
      <c r="BX4" s="3"/>
      <c r="BY4" s="3"/>
      <c r="BZ4" s="3"/>
      <c r="CA4" s="3"/>
      <c r="DB4" s="3"/>
    </row>
    <row r="5" spans="1:106" s="7" customFormat="1" ht="19" customHeight="1" x14ac:dyDescent="0.25">
      <c r="A5" s="6" t="s">
        <v>1495</v>
      </c>
      <c r="C5" s="8"/>
      <c r="D5" s="9"/>
      <c r="E5" s="9"/>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H5" s="10"/>
      <c r="AJ5" s="10"/>
      <c r="AK5" s="10"/>
      <c r="AL5" s="10"/>
      <c r="AN5" s="10"/>
      <c r="AP5" s="10"/>
      <c r="AR5" s="10"/>
      <c r="AT5" s="10"/>
      <c r="AV5" s="10"/>
      <c r="AX5" s="10"/>
      <c r="AZ5" s="10"/>
      <c r="BB5" s="10"/>
      <c r="BD5" s="3"/>
      <c r="BE5" s="10"/>
      <c r="BF5" s="10"/>
      <c r="BG5" s="10"/>
      <c r="BH5" s="10"/>
      <c r="BI5" s="5"/>
      <c r="BJ5" s="10"/>
      <c r="BK5" s="10"/>
      <c r="BL5" s="10"/>
      <c r="BM5" s="9"/>
      <c r="BN5" s="10"/>
      <c r="BO5" s="10"/>
      <c r="BP5" s="10"/>
      <c r="BQ5" s="10"/>
      <c r="BR5" s="10"/>
      <c r="BS5" s="10"/>
      <c r="BT5" s="10"/>
      <c r="BU5" s="10"/>
      <c r="BV5" s="10"/>
      <c r="BW5" s="10"/>
      <c r="BX5" s="10"/>
      <c r="BY5" s="10"/>
      <c r="BZ5" s="10"/>
      <c r="CA5" s="10"/>
      <c r="DB5" s="10"/>
    </row>
    <row r="6" spans="1:106" s="7" customFormat="1" ht="15" customHeight="1" x14ac:dyDescent="0.25">
      <c r="A6" s="6" t="s">
        <v>2</v>
      </c>
      <c r="C6" s="8"/>
      <c r="D6" s="9"/>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H6" s="10"/>
      <c r="AJ6" s="10"/>
      <c r="AK6" s="10"/>
      <c r="AL6" s="10"/>
      <c r="AN6" s="10"/>
      <c r="AP6" s="10"/>
      <c r="AR6" s="10"/>
      <c r="AT6" s="10"/>
      <c r="AV6" s="10"/>
      <c r="AX6" s="10"/>
      <c r="AZ6" s="10"/>
      <c r="BB6" s="10"/>
      <c r="BD6" s="3"/>
      <c r="BE6" s="10"/>
      <c r="BF6" s="10"/>
      <c r="BG6" s="10"/>
      <c r="BH6" s="10"/>
      <c r="BI6" s="5"/>
      <c r="BJ6" s="10"/>
      <c r="BK6" s="10"/>
      <c r="BL6" s="10"/>
      <c r="BM6" s="9"/>
      <c r="BN6" s="10"/>
      <c r="BO6" s="10"/>
      <c r="BP6" s="10"/>
      <c r="BQ6" s="10"/>
      <c r="BR6" s="10"/>
      <c r="BS6" s="10"/>
      <c r="BT6" s="10"/>
      <c r="BU6" s="10"/>
      <c r="BV6" s="10"/>
      <c r="BW6" s="10"/>
      <c r="BX6" s="10"/>
      <c r="BY6" s="10"/>
      <c r="BZ6" s="10"/>
      <c r="CA6" s="10"/>
      <c r="DB6" s="10"/>
    </row>
    <row r="7" spans="1:106" s="7" customFormat="1" ht="15" customHeight="1" x14ac:dyDescent="0.25">
      <c r="A7" s="6" t="s">
        <v>3</v>
      </c>
      <c r="C7" s="8"/>
      <c r="D7" s="9"/>
      <c r="E7" s="9"/>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H7" s="10"/>
      <c r="AJ7" s="10"/>
      <c r="AK7" s="10"/>
      <c r="AL7" s="10"/>
      <c r="AN7" s="10"/>
      <c r="AP7" s="10"/>
      <c r="AR7" s="10"/>
      <c r="AT7" s="10"/>
      <c r="AV7" s="10"/>
      <c r="AX7" s="10"/>
      <c r="AZ7" s="10"/>
      <c r="BB7" s="10"/>
      <c r="BD7" s="3"/>
      <c r="BE7" s="10"/>
      <c r="BF7" s="10"/>
      <c r="BG7" s="10"/>
      <c r="BH7" s="10"/>
      <c r="BI7" s="5"/>
      <c r="BJ7" s="10"/>
      <c r="BK7" s="10"/>
      <c r="BL7" s="10"/>
      <c r="BM7" s="9"/>
      <c r="BN7" s="10"/>
      <c r="BO7" s="10"/>
      <c r="BP7" s="10"/>
      <c r="BQ7" s="10"/>
      <c r="BR7" s="10"/>
      <c r="BS7" s="10"/>
      <c r="BT7" s="10"/>
      <c r="BU7" s="10"/>
      <c r="BV7" s="10"/>
      <c r="BW7" s="10"/>
      <c r="BX7" s="10"/>
      <c r="BY7" s="10"/>
      <c r="BZ7" s="10"/>
      <c r="CA7" s="10"/>
      <c r="DB7" s="10"/>
    </row>
    <row r="8" spans="1:106" s="7" customFormat="1" ht="14.5" customHeight="1" x14ac:dyDescent="0.25">
      <c r="A8" s="6" t="s">
        <v>377</v>
      </c>
      <c r="C8" s="8"/>
      <c r="D8" s="9"/>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H8" s="10"/>
      <c r="AJ8" s="10"/>
      <c r="AK8" s="10"/>
      <c r="AL8" s="10"/>
      <c r="AN8" s="10"/>
      <c r="AP8" s="10"/>
      <c r="AR8" s="10"/>
      <c r="AT8" s="10"/>
      <c r="AV8" s="10"/>
      <c r="AX8" s="10"/>
      <c r="AZ8" s="10"/>
      <c r="BB8" s="10"/>
      <c r="BD8" s="11"/>
      <c r="BE8" s="10"/>
      <c r="BF8" s="10"/>
      <c r="BG8" s="10"/>
      <c r="BH8" s="10"/>
      <c r="BI8" s="5"/>
      <c r="BJ8" s="10"/>
      <c r="BK8" s="10"/>
      <c r="BL8" s="10"/>
      <c r="BM8" s="9"/>
      <c r="BN8" s="10"/>
      <c r="BO8" s="10"/>
      <c r="BP8" s="10"/>
      <c r="BQ8" s="10"/>
      <c r="BR8" s="10"/>
      <c r="BS8" s="10"/>
      <c r="BT8" s="10"/>
      <c r="BU8" s="10"/>
      <c r="BV8" s="10"/>
      <c r="BW8" s="10"/>
      <c r="BX8" s="10"/>
      <c r="BY8" s="10"/>
      <c r="BZ8" s="10"/>
      <c r="CA8" s="10"/>
      <c r="DB8" s="10"/>
    </row>
    <row r="9" spans="1:106" ht="21" customHeight="1" x14ac:dyDescent="0.3">
      <c r="A9" s="12" t="s">
        <v>4</v>
      </c>
    </row>
    <row r="10" spans="1:106" s="14" customFormat="1" ht="14" customHeight="1" x14ac:dyDescent="0.25">
      <c r="A10" s="13" t="s">
        <v>5</v>
      </c>
      <c r="B10" s="14" t="s">
        <v>6</v>
      </c>
    </row>
    <row r="11" spans="1:106" s="14" customFormat="1" ht="14" customHeight="1" x14ac:dyDescent="0.25">
      <c r="A11" s="13" t="s">
        <v>7</v>
      </c>
      <c r="B11" s="14" t="s">
        <v>8</v>
      </c>
    </row>
    <row r="12" spans="1:106" s="14" customFormat="1" ht="14" customHeight="1" x14ac:dyDescent="0.25">
      <c r="A12" s="46" t="s">
        <v>17</v>
      </c>
      <c r="B12" s="14" t="s">
        <v>18</v>
      </c>
    </row>
    <row r="13" spans="1:106" s="14" customFormat="1" ht="14" customHeight="1" x14ac:dyDescent="0.25">
      <c r="A13" s="13" t="s">
        <v>9</v>
      </c>
      <c r="B13" s="14" t="s">
        <v>10</v>
      </c>
    </row>
    <row r="14" spans="1:106" s="14" customFormat="1" ht="14" customHeight="1" x14ac:dyDescent="0.25">
      <c r="A14" s="13" t="s">
        <v>11</v>
      </c>
      <c r="B14" s="14" t="s">
        <v>12</v>
      </c>
    </row>
    <row r="15" spans="1:106" s="14" customFormat="1" ht="14" customHeight="1" x14ac:dyDescent="0.25">
      <c r="A15" s="13" t="s">
        <v>13</v>
      </c>
      <c r="B15" s="14" t="s">
        <v>14</v>
      </c>
    </row>
    <row r="16" spans="1:106" s="14" customFormat="1" ht="14" customHeight="1" x14ac:dyDescent="0.25">
      <c r="A16" s="13" t="s">
        <v>15</v>
      </c>
      <c r="B16" s="14" t="s">
        <v>16</v>
      </c>
    </row>
    <row r="17" spans="1:2" s="14" customFormat="1" ht="14" customHeight="1" x14ac:dyDescent="0.25">
      <c r="A17" s="13" t="s">
        <v>383</v>
      </c>
      <c r="B17" s="14" t="s">
        <v>1456</v>
      </c>
    </row>
    <row r="18" spans="1:2" s="14" customFormat="1" ht="11.5" x14ac:dyDescent="0.25"/>
    <row r="19" spans="1:2" s="14" customFormat="1" ht="11.5" x14ac:dyDescent="0.25">
      <c r="A19" s="15" t="s">
        <v>19</v>
      </c>
    </row>
    <row r="20" spans="1:2" s="14" customFormat="1" ht="11.5" x14ac:dyDescent="0.25">
      <c r="A20" s="15" t="s">
        <v>20</v>
      </c>
    </row>
    <row r="21" spans="1:2" s="14" customFormat="1" ht="11.5" x14ac:dyDescent="0.25">
      <c r="A21" s="15" t="s">
        <v>21</v>
      </c>
    </row>
    <row r="22" spans="1:2" s="14" customFormat="1" ht="11.5" x14ac:dyDescent="0.25">
      <c r="A22" s="15" t="s">
        <v>22</v>
      </c>
    </row>
  </sheetData>
  <sheetProtection selectLockedCells="1" selectUnlockedCells="1"/>
  <hyperlinks>
    <hyperlink ref="A10" location="Demo!A1" display="Demo" xr:uid="{00000000-0004-0000-0000-000000000000}"/>
    <hyperlink ref="A11" location="Housing!A1" display="Housing" xr:uid="{00000000-0004-0000-0000-000001000000}"/>
    <hyperlink ref="A13" location="LaborM!A1" display="Labor Market" xr:uid="{00000000-0004-0000-0000-000002000000}"/>
    <hyperlink ref="A14" location="Economy!A1" display="Economy" xr:uid="{00000000-0004-0000-0000-000003000000}"/>
    <hyperlink ref="A15" location="Transport!A1" display="Transport" xr:uid="{00000000-0004-0000-0000-000004000000}"/>
    <hyperlink ref="A16" location="Tourism!A1" display="Tourism" xr:uid="{00000000-0004-0000-0000-000005000000}"/>
    <hyperlink ref="A12" location="Bildung!A1" display="Bildung" xr:uid="{00000000-0004-0000-0000-000006000000}"/>
  </hyperlinks>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59"/>
  <sheetViews>
    <sheetView zoomScale="80" zoomScaleNormal="80"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9.1796875" defaultRowHeight="11.5" x14ac:dyDescent="0.25"/>
  <cols>
    <col min="1" max="1" width="10.453125" style="2" customWidth="1"/>
    <col min="2" max="2" width="35.26953125" style="2" customWidth="1"/>
    <col min="3" max="37" width="18.1796875" style="3" customWidth="1"/>
    <col min="38" max="44" width="18.1796875" style="2" customWidth="1"/>
    <col min="45" max="16384" width="9.1796875" style="2"/>
  </cols>
  <sheetData>
    <row r="1" spans="1:44" ht="16.5" customHeight="1" x14ac:dyDescent="0.3">
      <c r="A1" s="1" t="s">
        <v>23</v>
      </c>
      <c r="E1" s="4"/>
    </row>
    <row r="2" spans="1:44" ht="14" x14ac:dyDescent="0.3">
      <c r="A2" s="1" t="s">
        <v>24</v>
      </c>
      <c r="E2" s="4"/>
    </row>
    <row r="3" spans="1:44" s="7" customFormat="1" ht="15.75" customHeight="1" x14ac:dyDescent="0.25">
      <c r="A3" s="6" t="s">
        <v>1495</v>
      </c>
      <c r="C3" s="8"/>
      <c r="D3" s="9"/>
      <c r="E3" s="9"/>
      <c r="F3" s="10"/>
      <c r="G3" s="10"/>
      <c r="H3" s="10"/>
      <c r="I3" s="10"/>
      <c r="J3" s="10"/>
      <c r="K3" s="10"/>
      <c r="L3" s="10"/>
      <c r="M3" s="10"/>
      <c r="N3" s="10"/>
      <c r="O3" s="10"/>
      <c r="P3" s="10"/>
      <c r="Q3" s="10"/>
      <c r="R3" s="10"/>
      <c r="S3" s="10"/>
      <c r="T3" s="10"/>
      <c r="U3" s="10"/>
      <c r="V3" s="9"/>
      <c r="W3" s="10"/>
      <c r="X3" s="10"/>
      <c r="Y3" s="10"/>
      <c r="Z3" s="10"/>
      <c r="AA3" s="10"/>
      <c r="AB3" s="10"/>
      <c r="AC3" s="10"/>
      <c r="AD3" s="10"/>
      <c r="AE3" s="10"/>
      <c r="AF3" s="10"/>
      <c r="AG3" s="10"/>
      <c r="AH3" s="10"/>
      <c r="AI3" s="10"/>
      <c r="AJ3" s="10"/>
      <c r="AK3" s="10"/>
    </row>
    <row r="4" spans="1:44" s="16" customFormat="1" ht="5" customHeight="1" x14ac:dyDescent="0.3">
      <c r="A4" s="108"/>
      <c r="B4" s="17"/>
      <c r="C4" s="18"/>
      <c r="D4" s="18"/>
      <c r="E4" s="19"/>
      <c r="F4" s="18"/>
      <c r="G4" s="18"/>
      <c r="H4" s="10"/>
      <c r="I4" s="10"/>
      <c r="J4" s="10"/>
      <c r="K4" s="10"/>
      <c r="L4" s="10"/>
      <c r="M4" s="10"/>
      <c r="N4" s="18"/>
      <c r="O4" s="18"/>
      <c r="P4" s="18"/>
      <c r="Q4" s="18"/>
      <c r="R4" s="18"/>
      <c r="S4" s="18"/>
      <c r="T4" s="18"/>
      <c r="U4" s="18"/>
      <c r="V4" s="18"/>
      <c r="W4" s="18"/>
      <c r="X4" s="18"/>
      <c r="Y4" s="18"/>
      <c r="Z4" s="18"/>
      <c r="AA4" s="18"/>
      <c r="AB4" s="18"/>
      <c r="AC4" s="18"/>
      <c r="AD4" s="18"/>
      <c r="AE4" s="18"/>
      <c r="AF4" s="18"/>
      <c r="AG4" s="18"/>
      <c r="AH4" s="18"/>
      <c r="AI4" s="69"/>
      <c r="AJ4" s="18"/>
      <c r="AK4" s="69"/>
      <c r="AL4" s="7"/>
      <c r="AM4" s="7"/>
    </row>
    <row r="5" spans="1:44" ht="36" customHeight="1" x14ac:dyDescent="0.25">
      <c r="A5" s="20"/>
      <c r="B5" s="21" t="s">
        <v>25</v>
      </c>
      <c r="C5" s="22" t="s">
        <v>26</v>
      </c>
      <c r="D5" s="22" t="s">
        <v>27</v>
      </c>
      <c r="E5" s="22" t="s">
        <v>28</v>
      </c>
      <c r="F5" s="23" t="s">
        <v>29</v>
      </c>
      <c r="G5" s="22" t="s">
        <v>30</v>
      </c>
      <c r="H5" s="22" t="s">
        <v>31</v>
      </c>
      <c r="I5" s="22" t="s">
        <v>32</v>
      </c>
      <c r="J5" s="22" t="s">
        <v>332</v>
      </c>
      <c r="K5" s="22" t="s">
        <v>33</v>
      </c>
      <c r="L5" s="22" t="s">
        <v>343</v>
      </c>
      <c r="M5" s="22" t="s">
        <v>344</v>
      </c>
      <c r="N5" s="23" t="s">
        <v>378</v>
      </c>
      <c r="O5" s="22" t="s">
        <v>34</v>
      </c>
      <c r="P5" s="22" t="s">
        <v>35</v>
      </c>
      <c r="Q5" s="22" t="s">
        <v>36</v>
      </c>
      <c r="R5" s="22" t="s">
        <v>37</v>
      </c>
      <c r="S5" s="22" t="s">
        <v>38</v>
      </c>
      <c r="T5" s="22" t="s">
        <v>39</v>
      </c>
      <c r="U5" s="22" t="s">
        <v>40</v>
      </c>
      <c r="V5" s="24" t="s">
        <v>41</v>
      </c>
      <c r="W5" s="24" t="s">
        <v>42</v>
      </c>
      <c r="X5" s="24" t="s">
        <v>43</v>
      </c>
      <c r="Y5" s="24" t="s">
        <v>44</v>
      </c>
      <c r="Z5" s="24" t="s">
        <v>45</v>
      </c>
      <c r="AA5" s="24" t="s">
        <v>46</v>
      </c>
      <c r="AB5" s="24" t="s">
        <v>47</v>
      </c>
      <c r="AC5" s="24" t="s">
        <v>48</v>
      </c>
      <c r="AD5" s="24" t="s">
        <v>49</v>
      </c>
      <c r="AE5" s="24" t="s">
        <v>50</v>
      </c>
      <c r="AF5" s="25" t="s">
        <v>51</v>
      </c>
      <c r="AG5" s="25" t="s">
        <v>52</v>
      </c>
      <c r="AH5" s="25" t="s">
        <v>53</v>
      </c>
      <c r="AI5" s="24" t="s">
        <v>338</v>
      </c>
      <c r="AJ5" s="24" t="s">
        <v>54</v>
      </c>
      <c r="AK5" s="24" t="s">
        <v>366</v>
      </c>
      <c r="AL5" s="24" t="s">
        <v>346</v>
      </c>
      <c r="AM5" s="25" t="s">
        <v>363</v>
      </c>
      <c r="AN5" s="25" t="s">
        <v>348</v>
      </c>
      <c r="AO5" s="25" t="s">
        <v>350</v>
      </c>
      <c r="AP5" s="24" t="s">
        <v>352</v>
      </c>
      <c r="AQ5" s="25" t="s">
        <v>365</v>
      </c>
      <c r="AR5" s="25" t="s">
        <v>354</v>
      </c>
    </row>
    <row r="6" spans="1:44" ht="36" customHeight="1" x14ac:dyDescent="0.25">
      <c r="A6" s="20"/>
      <c r="B6" s="21" t="s">
        <v>55</v>
      </c>
      <c r="C6" s="22" t="s">
        <v>56</v>
      </c>
      <c r="D6" s="22" t="s">
        <v>57</v>
      </c>
      <c r="E6" s="22" t="s">
        <v>58</v>
      </c>
      <c r="F6" s="23" t="s">
        <v>59</v>
      </c>
      <c r="G6" s="22" t="s">
        <v>60</v>
      </c>
      <c r="H6" s="22" t="s">
        <v>61</v>
      </c>
      <c r="I6" s="22" t="s">
        <v>62</v>
      </c>
      <c r="J6" s="22" t="s">
        <v>333</v>
      </c>
      <c r="K6" s="22" t="s">
        <v>63</v>
      </c>
      <c r="L6" s="22" t="s">
        <v>64</v>
      </c>
      <c r="M6" s="22" t="s">
        <v>345</v>
      </c>
      <c r="N6" s="23" t="s">
        <v>379</v>
      </c>
      <c r="O6" s="22" t="s">
        <v>65</v>
      </c>
      <c r="P6" s="22" t="s">
        <v>66</v>
      </c>
      <c r="Q6" s="22" t="s">
        <v>67</v>
      </c>
      <c r="R6" s="22" t="s">
        <v>68</v>
      </c>
      <c r="S6" s="22" t="s">
        <v>313</v>
      </c>
      <c r="T6" s="22" t="s">
        <v>69</v>
      </c>
      <c r="U6" s="22" t="s">
        <v>70</v>
      </c>
      <c r="V6" s="24" t="s">
        <v>71</v>
      </c>
      <c r="W6" s="24" t="s">
        <v>72</v>
      </c>
      <c r="X6" s="24" t="s">
        <v>73</v>
      </c>
      <c r="Y6" s="24" t="s">
        <v>74</v>
      </c>
      <c r="Z6" s="24" t="s">
        <v>75</v>
      </c>
      <c r="AA6" s="24" t="s">
        <v>76</v>
      </c>
      <c r="AB6" s="24" t="s">
        <v>77</v>
      </c>
      <c r="AC6" s="24" t="s">
        <v>78</v>
      </c>
      <c r="AD6" s="24" t="s">
        <v>79</v>
      </c>
      <c r="AE6" s="24" t="s">
        <v>80</v>
      </c>
      <c r="AF6" s="25" t="s">
        <v>81</v>
      </c>
      <c r="AG6" s="25" t="s">
        <v>82</v>
      </c>
      <c r="AH6" s="25" t="s">
        <v>83</v>
      </c>
      <c r="AI6" s="25" t="s">
        <v>339</v>
      </c>
      <c r="AJ6" s="25" t="s">
        <v>84</v>
      </c>
      <c r="AK6" s="25" t="s">
        <v>367</v>
      </c>
      <c r="AL6" s="24" t="s">
        <v>362</v>
      </c>
      <c r="AM6" s="25" t="s">
        <v>347</v>
      </c>
      <c r="AN6" s="25" t="s">
        <v>349</v>
      </c>
      <c r="AO6" s="25" t="s">
        <v>351</v>
      </c>
      <c r="AP6" s="25" t="s">
        <v>364</v>
      </c>
      <c r="AQ6" s="25" t="s">
        <v>353</v>
      </c>
      <c r="AR6" s="25" t="s">
        <v>355</v>
      </c>
    </row>
    <row r="7" spans="1:44" ht="15.75" customHeight="1" x14ac:dyDescent="0.25">
      <c r="A7" s="20"/>
      <c r="B7" s="21" t="s">
        <v>85</v>
      </c>
      <c r="C7" s="26" t="s">
        <v>86</v>
      </c>
      <c r="D7" s="26" t="s">
        <v>86</v>
      </c>
      <c r="E7" s="26" t="s">
        <v>86</v>
      </c>
      <c r="F7" s="26" t="s">
        <v>329</v>
      </c>
      <c r="G7" s="26" t="s">
        <v>86</v>
      </c>
      <c r="H7" s="26" t="s">
        <v>86</v>
      </c>
      <c r="I7" s="26" t="s">
        <v>86</v>
      </c>
      <c r="J7" s="26" t="s">
        <v>86</v>
      </c>
      <c r="K7" s="26" t="s">
        <v>86</v>
      </c>
      <c r="L7" s="26" t="s">
        <v>86</v>
      </c>
      <c r="M7" s="26" t="s">
        <v>361</v>
      </c>
      <c r="N7" s="23" t="s">
        <v>1509</v>
      </c>
      <c r="O7" s="23" t="s">
        <v>87</v>
      </c>
      <c r="P7" s="23" t="s">
        <v>87</v>
      </c>
      <c r="Q7" s="23" t="s">
        <v>87</v>
      </c>
      <c r="R7" s="23" t="s">
        <v>87</v>
      </c>
      <c r="S7" s="23" t="s">
        <v>87</v>
      </c>
      <c r="T7" s="23" t="s">
        <v>87</v>
      </c>
      <c r="U7" s="23" t="s">
        <v>87</v>
      </c>
      <c r="V7" s="24" t="s">
        <v>1509</v>
      </c>
      <c r="W7" s="24" t="s">
        <v>88</v>
      </c>
      <c r="X7" s="24" t="s">
        <v>88</v>
      </c>
      <c r="Y7" s="24" t="s">
        <v>88</v>
      </c>
      <c r="Z7" s="24" t="s">
        <v>88</v>
      </c>
      <c r="AA7" s="24" t="s">
        <v>88</v>
      </c>
      <c r="AB7" s="24" t="s">
        <v>88</v>
      </c>
      <c r="AC7" s="24" t="s">
        <v>88</v>
      </c>
      <c r="AD7" s="24" t="s">
        <v>88</v>
      </c>
      <c r="AE7" s="24" t="s">
        <v>88</v>
      </c>
      <c r="AF7" s="24" t="s">
        <v>88</v>
      </c>
      <c r="AG7" s="24" t="s">
        <v>88</v>
      </c>
      <c r="AH7" s="24" t="s">
        <v>88</v>
      </c>
      <c r="AI7" s="24" t="s">
        <v>340</v>
      </c>
      <c r="AJ7" s="24" t="s">
        <v>88</v>
      </c>
      <c r="AK7" s="24" t="s">
        <v>361</v>
      </c>
      <c r="AL7" s="24" t="s">
        <v>87</v>
      </c>
      <c r="AM7" s="25" t="s">
        <v>87</v>
      </c>
      <c r="AN7" s="25" t="s">
        <v>87</v>
      </c>
      <c r="AO7" s="25" t="s">
        <v>87</v>
      </c>
      <c r="AP7" s="25" t="s">
        <v>87</v>
      </c>
      <c r="AQ7" s="25" t="s">
        <v>87</v>
      </c>
      <c r="AR7" s="25" t="s">
        <v>87</v>
      </c>
    </row>
    <row r="8" spans="1:44" ht="15.75" customHeight="1" x14ac:dyDescent="0.25">
      <c r="A8" s="20"/>
      <c r="B8" s="21" t="s">
        <v>89</v>
      </c>
      <c r="C8" s="26" t="s">
        <v>90</v>
      </c>
      <c r="D8" s="26" t="s">
        <v>90</v>
      </c>
      <c r="E8" s="26" t="s">
        <v>90</v>
      </c>
      <c r="F8" s="26" t="s">
        <v>330</v>
      </c>
      <c r="G8" s="26" t="s">
        <v>90</v>
      </c>
      <c r="H8" s="26" t="s">
        <v>90</v>
      </c>
      <c r="I8" s="26" t="s">
        <v>90</v>
      </c>
      <c r="J8" s="26" t="s">
        <v>90</v>
      </c>
      <c r="K8" s="26" t="s">
        <v>90</v>
      </c>
      <c r="L8" s="26" t="s">
        <v>90</v>
      </c>
      <c r="M8" s="26" t="s">
        <v>360</v>
      </c>
      <c r="N8" s="23" t="s">
        <v>1515</v>
      </c>
      <c r="O8" s="27" t="s">
        <v>91</v>
      </c>
      <c r="P8" s="27" t="s">
        <v>91</v>
      </c>
      <c r="Q8" s="27" t="s">
        <v>91</v>
      </c>
      <c r="R8" s="27" t="s">
        <v>91</v>
      </c>
      <c r="S8" s="27" t="s">
        <v>91</v>
      </c>
      <c r="T8" s="27" t="s">
        <v>91</v>
      </c>
      <c r="U8" s="27" t="s">
        <v>91</v>
      </c>
      <c r="V8" s="24" t="s">
        <v>1515</v>
      </c>
      <c r="W8" s="24" t="s">
        <v>92</v>
      </c>
      <c r="X8" s="24" t="s">
        <v>92</v>
      </c>
      <c r="Y8" s="24" t="s">
        <v>92</v>
      </c>
      <c r="Z8" s="24" t="s">
        <v>92</v>
      </c>
      <c r="AA8" s="24" t="s">
        <v>92</v>
      </c>
      <c r="AB8" s="24" t="s">
        <v>92</v>
      </c>
      <c r="AC8" s="24" t="s">
        <v>92</v>
      </c>
      <c r="AD8" s="24" t="s">
        <v>92</v>
      </c>
      <c r="AE8" s="24" t="s">
        <v>92</v>
      </c>
      <c r="AF8" s="24" t="s">
        <v>92</v>
      </c>
      <c r="AG8" s="24" t="s">
        <v>92</v>
      </c>
      <c r="AH8" s="24" t="s">
        <v>92</v>
      </c>
      <c r="AI8" s="24" t="s">
        <v>341</v>
      </c>
      <c r="AJ8" s="24" t="s">
        <v>92</v>
      </c>
      <c r="AK8" s="24" t="s">
        <v>360</v>
      </c>
      <c r="AL8" s="28" t="s">
        <v>91</v>
      </c>
      <c r="AM8" s="25" t="s">
        <v>91</v>
      </c>
      <c r="AN8" s="25" t="s">
        <v>91</v>
      </c>
      <c r="AO8" s="25" t="s">
        <v>91</v>
      </c>
      <c r="AP8" s="25" t="s">
        <v>91</v>
      </c>
      <c r="AQ8" s="25" t="s">
        <v>91</v>
      </c>
      <c r="AR8" s="25" t="s">
        <v>91</v>
      </c>
    </row>
    <row r="9" spans="1:44" s="83" customFormat="1" ht="13.5" customHeight="1" x14ac:dyDescent="0.25">
      <c r="A9" s="82"/>
      <c r="B9" s="42" t="s">
        <v>93</v>
      </c>
      <c r="C9" s="23" t="s">
        <v>94</v>
      </c>
      <c r="D9" s="23" t="s">
        <v>94</v>
      </c>
      <c r="E9" s="23" t="s">
        <v>94</v>
      </c>
      <c r="F9" s="23" t="s">
        <v>94</v>
      </c>
      <c r="G9" s="23" t="s">
        <v>94</v>
      </c>
      <c r="H9" s="23" t="s">
        <v>94</v>
      </c>
      <c r="I9" s="23" t="s">
        <v>94</v>
      </c>
      <c r="J9" s="23" t="s">
        <v>94</v>
      </c>
      <c r="K9" s="23" t="s">
        <v>94</v>
      </c>
      <c r="L9" s="23" t="s">
        <v>94</v>
      </c>
      <c r="M9" s="23" t="s">
        <v>94</v>
      </c>
      <c r="N9" s="23" t="s">
        <v>95</v>
      </c>
      <c r="O9" s="27" t="s">
        <v>96</v>
      </c>
      <c r="P9" s="27" t="s">
        <v>96</v>
      </c>
      <c r="Q9" s="27" t="s">
        <v>96</v>
      </c>
      <c r="R9" s="27" t="s">
        <v>96</v>
      </c>
      <c r="S9" s="27" t="s">
        <v>96</v>
      </c>
      <c r="T9" s="27" t="s">
        <v>96</v>
      </c>
      <c r="U9" s="27" t="s">
        <v>96</v>
      </c>
      <c r="V9" s="24" t="s">
        <v>94</v>
      </c>
      <c r="W9" s="24" t="s">
        <v>94</v>
      </c>
      <c r="X9" s="24" t="s">
        <v>94</v>
      </c>
      <c r="Y9" s="24" t="s">
        <v>94</v>
      </c>
      <c r="Z9" s="24" t="s">
        <v>94</v>
      </c>
      <c r="AA9" s="24" t="s">
        <v>94</v>
      </c>
      <c r="AB9" s="24" t="s">
        <v>94</v>
      </c>
      <c r="AC9" s="24" t="s">
        <v>94</v>
      </c>
      <c r="AD9" s="24" t="s">
        <v>94</v>
      </c>
      <c r="AE9" s="24" t="s">
        <v>94</v>
      </c>
      <c r="AF9" s="24" t="s">
        <v>94</v>
      </c>
      <c r="AG9" s="24" t="s">
        <v>94</v>
      </c>
      <c r="AH9" s="24" t="s">
        <v>94</v>
      </c>
      <c r="AI9" s="24" t="s">
        <v>94</v>
      </c>
      <c r="AJ9" s="24" t="s">
        <v>94</v>
      </c>
      <c r="AK9" s="24" t="s">
        <v>94</v>
      </c>
      <c r="AL9" s="28" t="s">
        <v>96</v>
      </c>
      <c r="AM9" s="28" t="s">
        <v>96</v>
      </c>
      <c r="AN9" s="28" t="s">
        <v>96</v>
      </c>
      <c r="AO9" s="28" t="s">
        <v>96</v>
      </c>
      <c r="AP9" s="28" t="s">
        <v>96</v>
      </c>
      <c r="AQ9" s="28" t="s">
        <v>96</v>
      </c>
      <c r="AR9" s="28" t="s">
        <v>96</v>
      </c>
    </row>
    <row r="10" spans="1:44" s="83" customFormat="1" ht="14.25" customHeight="1" x14ac:dyDescent="0.25">
      <c r="A10" s="82"/>
      <c r="B10" s="42" t="s">
        <v>97</v>
      </c>
      <c r="C10" s="23" t="s">
        <v>98</v>
      </c>
      <c r="D10" s="23" t="s">
        <v>98</v>
      </c>
      <c r="E10" s="23" t="s">
        <v>98</v>
      </c>
      <c r="F10" s="23" t="s">
        <v>98</v>
      </c>
      <c r="G10" s="23" t="s">
        <v>98</v>
      </c>
      <c r="H10" s="23" t="s">
        <v>98</v>
      </c>
      <c r="I10" s="23" t="s">
        <v>98</v>
      </c>
      <c r="J10" s="23" t="s">
        <v>98</v>
      </c>
      <c r="K10" s="23" t="s">
        <v>98</v>
      </c>
      <c r="L10" s="23" t="s">
        <v>98</v>
      </c>
      <c r="M10" s="23" t="s">
        <v>98</v>
      </c>
      <c r="N10" s="23" t="s">
        <v>98</v>
      </c>
      <c r="O10" s="23" t="s">
        <v>98</v>
      </c>
      <c r="P10" s="23" t="s">
        <v>98</v>
      </c>
      <c r="Q10" s="23" t="s">
        <v>98</v>
      </c>
      <c r="R10" s="23" t="s">
        <v>98</v>
      </c>
      <c r="S10" s="23" t="s">
        <v>98</v>
      </c>
      <c r="T10" s="23" t="s">
        <v>98</v>
      </c>
      <c r="U10" s="23" t="s">
        <v>98</v>
      </c>
      <c r="V10" s="24" t="s">
        <v>98</v>
      </c>
      <c r="W10" s="24" t="s">
        <v>98</v>
      </c>
      <c r="X10" s="24" t="s">
        <v>98</v>
      </c>
      <c r="Y10" s="24" t="s">
        <v>98</v>
      </c>
      <c r="Z10" s="24" t="s">
        <v>98</v>
      </c>
      <c r="AA10" s="24" t="s">
        <v>98</v>
      </c>
      <c r="AB10" s="24" t="s">
        <v>98</v>
      </c>
      <c r="AC10" s="24" t="s">
        <v>98</v>
      </c>
      <c r="AD10" s="24" t="s">
        <v>98</v>
      </c>
      <c r="AE10" s="24" t="s">
        <v>98</v>
      </c>
      <c r="AF10" s="24" t="s">
        <v>98</v>
      </c>
      <c r="AG10" s="24" t="s">
        <v>98</v>
      </c>
      <c r="AH10" s="29" t="s">
        <v>98</v>
      </c>
      <c r="AI10" s="29" t="s">
        <v>98</v>
      </c>
      <c r="AJ10" s="29" t="s">
        <v>98</v>
      </c>
      <c r="AK10" s="29" t="s">
        <v>98</v>
      </c>
      <c r="AL10" s="28" t="s">
        <v>98</v>
      </c>
      <c r="AM10" s="28" t="s">
        <v>98</v>
      </c>
      <c r="AN10" s="28" t="s">
        <v>98</v>
      </c>
      <c r="AO10" s="28" t="s">
        <v>98</v>
      </c>
      <c r="AP10" s="28" t="s">
        <v>98</v>
      </c>
      <c r="AQ10" s="28" t="s">
        <v>98</v>
      </c>
      <c r="AR10" s="28" t="s">
        <v>98</v>
      </c>
    </row>
    <row r="11" spans="1:44" s="36" customFormat="1" ht="14.25" customHeight="1" x14ac:dyDescent="0.2">
      <c r="A11" s="45"/>
      <c r="B11" s="21" t="s">
        <v>99</v>
      </c>
      <c r="C11" s="73" t="s">
        <v>100</v>
      </c>
      <c r="D11" s="73" t="s">
        <v>101</v>
      </c>
      <c r="E11" s="73" t="s">
        <v>102</v>
      </c>
      <c r="F11" s="73" t="s">
        <v>103</v>
      </c>
      <c r="G11" s="73" t="s">
        <v>1500</v>
      </c>
      <c r="H11" s="73" t="s">
        <v>1498</v>
      </c>
      <c r="I11" s="73" t="s">
        <v>104</v>
      </c>
      <c r="J11" s="73" t="s">
        <v>331</v>
      </c>
      <c r="K11" s="73" t="s">
        <v>105</v>
      </c>
      <c r="L11" s="73" t="s">
        <v>106</v>
      </c>
      <c r="M11" s="73" t="s">
        <v>342</v>
      </c>
      <c r="N11" s="73" t="s">
        <v>107</v>
      </c>
      <c r="O11" s="77" t="s">
        <v>380</v>
      </c>
      <c r="P11" s="77" t="s">
        <v>108</v>
      </c>
      <c r="Q11" s="77" t="s">
        <v>109</v>
      </c>
      <c r="R11" s="77" t="s">
        <v>110</v>
      </c>
      <c r="S11" s="77" t="s">
        <v>111</v>
      </c>
      <c r="T11" s="77" t="s">
        <v>112</v>
      </c>
      <c r="U11" s="77" t="s">
        <v>113</v>
      </c>
      <c r="V11" s="74" t="s">
        <v>114</v>
      </c>
      <c r="W11" s="74" t="s">
        <v>115</v>
      </c>
      <c r="X11" s="74" t="s">
        <v>116</v>
      </c>
      <c r="Y11" s="74" t="s">
        <v>117</v>
      </c>
      <c r="Z11" s="74" t="s">
        <v>118</v>
      </c>
      <c r="AA11" s="74" t="s">
        <v>119</v>
      </c>
      <c r="AB11" s="74" t="s">
        <v>120</v>
      </c>
      <c r="AC11" s="74" t="s">
        <v>121</v>
      </c>
      <c r="AD11" s="74" t="s">
        <v>122</v>
      </c>
      <c r="AE11" s="74" t="s">
        <v>123</v>
      </c>
      <c r="AF11" s="74" t="s">
        <v>124</v>
      </c>
      <c r="AG11" s="74" t="s">
        <v>125</v>
      </c>
      <c r="AH11" s="76" t="s">
        <v>126</v>
      </c>
      <c r="AI11" s="76" t="s">
        <v>337</v>
      </c>
      <c r="AJ11" s="76" t="s">
        <v>127</v>
      </c>
      <c r="AK11" s="76" t="s">
        <v>368</v>
      </c>
      <c r="AL11" s="75" t="s">
        <v>128</v>
      </c>
      <c r="AM11" s="32" t="s">
        <v>129</v>
      </c>
      <c r="AN11" s="32" t="s">
        <v>130</v>
      </c>
      <c r="AO11" s="32" t="s">
        <v>131</v>
      </c>
      <c r="AP11" s="32" t="s">
        <v>132</v>
      </c>
      <c r="AQ11" s="32" t="s">
        <v>133</v>
      </c>
      <c r="AR11" s="32" t="s">
        <v>134</v>
      </c>
    </row>
    <row r="12" spans="1:44" s="36" customFormat="1" ht="12.75" customHeight="1" x14ac:dyDescent="0.2">
      <c r="A12" s="45"/>
      <c r="B12" s="21" t="s">
        <v>135</v>
      </c>
      <c r="C12" s="72" t="s">
        <v>1496</v>
      </c>
      <c r="D12" s="72" t="s">
        <v>1496</v>
      </c>
      <c r="E12" s="72" t="s">
        <v>1496</v>
      </c>
      <c r="F12" s="72" t="s">
        <v>1496</v>
      </c>
      <c r="G12" s="72" t="s">
        <v>1496</v>
      </c>
      <c r="H12" s="72" t="s">
        <v>1496</v>
      </c>
      <c r="I12" s="72" t="s">
        <v>1496</v>
      </c>
      <c r="J12" s="72" t="s">
        <v>1496</v>
      </c>
      <c r="K12" s="72" t="s">
        <v>1496</v>
      </c>
      <c r="L12" s="72" t="s">
        <v>1496</v>
      </c>
      <c r="M12" s="72" t="s">
        <v>1496</v>
      </c>
      <c r="N12" s="77">
        <v>2020</v>
      </c>
      <c r="O12" s="77">
        <v>2020</v>
      </c>
      <c r="P12" s="77">
        <v>2020</v>
      </c>
      <c r="Q12" s="77">
        <v>2020</v>
      </c>
      <c r="R12" s="77">
        <v>2020</v>
      </c>
      <c r="S12" s="77">
        <v>2020</v>
      </c>
      <c r="T12" s="77">
        <v>2020</v>
      </c>
      <c r="U12" s="77">
        <v>2020</v>
      </c>
      <c r="V12" s="78" t="s">
        <v>1496</v>
      </c>
      <c r="W12" s="78" t="s">
        <v>1496</v>
      </c>
      <c r="X12" s="78" t="s">
        <v>1496</v>
      </c>
      <c r="Y12" s="78" t="s">
        <v>1496</v>
      </c>
      <c r="Z12" s="78" t="s">
        <v>1496</v>
      </c>
      <c r="AA12" s="78" t="s">
        <v>1496</v>
      </c>
      <c r="AB12" s="78" t="s">
        <v>1496</v>
      </c>
      <c r="AC12" s="78" t="s">
        <v>1496</v>
      </c>
      <c r="AD12" s="78" t="s">
        <v>1496</v>
      </c>
      <c r="AE12" s="78" t="s">
        <v>1496</v>
      </c>
      <c r="AF12" s="78" t="s">
        <v>1496</v>
      </c>
      <c r="AG12" s="78" t="s">
        <v>1496</v>
      </c>
      <c r="AH12" s="78" t="s">
        <v>1496</v>
      </c>
      <c r="AI12" s="78" t="s">
        <v>1496</v>
      </c>
      <c r="AJ12" s="78" t="s">
        <v>1496</v>
      </c>
      <c r="AK12" s="78" t="s">
        <v>1496</v>
      </c>
      <c r="AL12" s="79">
        <v>2020</v>
      </c>
      <c r="AM12" s="79">
        <v>2020</v>
      </c>
      <c r="AN12" s="79">
        <v>2020</v>
      </c>
      <c r="AO12" s="79">
        <v>2020</v>
      </c>
      <c r="AP12" s="79">
        <v>2020</v>
      </c>
      <c r="AQ12" s="79">
        <v>2020</v>
      </c>
      <c r="AR12" s="79">
        <v>2020</v>
      </c>
    </row>
    <row r="13" spans="1:44" s="36" customFormat="1" ht="12.75" customHeight="1" x14ac:dyDescent="0.2">
      <c r="A13" s="45"/>
      <c r="B13" s="21" t="s">
        <v>136</v>
      </c>
      <c r="C13" s="72" t="s">
        <v>1497</v>
      </c>
      <c r="D13" s="72" t="s">
        <v>1497</v>
      </c>
      <c r="E13" s="72" t="s">
        <v>1497</v>
      </c>
      <c r="F13" s="72" t="s">
        <v>1497</v>
      </c>
      <c r="G13" s="72" t="s">
        <v>1497</v>
      </c>
      <c r="H13" s="72" t="s">
        <v>1497</v>
      </c>
      <c r="I13" s="77">
        <v>2011</v>
      </c>
      <c r="J13" s="77">
        <v>2011</v>
      </c>
      <c r="K13" s="77">
        <v>2011</v>
      </c>
      <c r="L13" s="77">
        <v>2011</v>
      </c>
      <c r="M13" s="77">
        <v>2011</v>
      </c>
      <c r="N13" s="77">
        <v>2020</v>
      </c>
      <c r="O13" s="77">
        <v>2020</v>
      </c>
      <c r="P13" s="77">
        <v>2020</v>
      </c>
      <c r="Q13" s="77">
        <v>2020</v>
      </c>
      <c r="R13" s="77">
        <v>2020</v>
      </c>
      <c r="S13" s="77">
        <v>2020</v>
      </c>
      <c r="T13" s="77">
        <v>2020</v>
      </c>
      <c r="U13" s="77">
        <v>2020</v>
      </c>
      <c r="V13" s="78" t="s">
        <v>1497</v>
      </c>
      <c r="W13" s="78" t="s">
        <v>1497</v>
      </c>
      <c r="X13" s="78" t="s">
        <v>1497</v>
      </c>
      <c r="Y13" s="78" t="s">
        <v>1497</v>
      </c>
      <c r="Z13" s="78" t="s">
        <v>1497</v>
      </c>
      <c r="AA13" s="78" t="s">
        <v>1497</v>
      </c>
      <c r="AB13" s="78" t="s">
        <v>1497</v>
      </c>
      <c r="AC13" s="78" t="s">
        <v>1497</v>
      </c>
      <c r="AD13" s="78" t="s">
        <v>1497</v>
      </c>
      <c r="AE13" s="78" t="s">
        <v>1497</v>
      </c>
      <c r="AF13" s="78" t="s">
        <v>1497</v>
      </c>
      <c r="AG13" s="78" t="s">
        <v>1497</v>
      </c>
      <c r="AH13" s="74">
        <v>2011</v>
      </c>
      <c r="AI13" s="74">
        <v>2011</v>
      </c>
      <c r="AJ13" s="74">
        <v>2011</v>
      </c>
      <c r="AK13" s="74">
        <v>2011</v>
      </c>
      <c r="AL13" s="79">
        <v>2020</v>
      </c>
      <c r="AM13" s="79">
        <v>2020</v>
      </c>
      <c r="AN13" s="79">
        <v>2020</v>
      </c>
      <c r="AO13" s="79">
        <v>2020</v>
      </c>
      <c r="AP13" s="79">
        <v>2020</v>
      </c>
      <c r="AQ13" s="79">
        <v>2020</v>
      </c>
      <c r="AR13" s="79">
        <v>2020</v>
      </c>
    </row>
    <row r="14" spans="1:44" s="36" customFormat="1" ht="12.75" customHeight="1" x14ac:dyDescent="0.2">
      <c r="A14" s="45" t="s">
        <v>138</v>
      </c>
      <c r="B14" s="21" t="s">
        <v>139</v>
      </c>
      <c r="C14" s="72" t="s">
        <v>1497</v>
      </c>
      <c r="D14" s="72" t="s">
        <v>1497</v>
      </c>
      <c r="E14" s="72" t="s">
        <v>1497</v>
      </c>
      <c r="F14" s="72" t="s">
        <v>1497</v>
      </c>
      <c r="G14" s="72" t="s">
        <v>1497</v>
      </c>
      <c r="H14" s="72" t="s">
        <v>1497</v>
      </c>
      <c r="I14" s="72" t="s">
        <v>1497</v>
      </c>
      <c r="J14" s="72" t="s">
        <v>1497</v>
      </c>
      <c r="K14" s="72" t="s">
        <v>1497</v>
      </c>
      <c r="L14" s="72" t="s">
        <v>1497</v>
      </c>
      <c r="M14" s="72" t="s">
        <v>1499</v>
      </c>
      <c r="N14" s="77">
        <v>2020</v>
      </c>
      <c r="O14" s="77">
        <v>2020</v>
      </c>
      <c r="P14" s="77">
        <v>2020</v>
      </c>
      <c r="Q14" s="77">
        <v>2020</v>
      </c>
      <c r="R14" s="77">
        <v>2020</v>
      </c>
      <c r="S14" s="77">
        <v>2020</v>
      </c>
      <c r="T14" s="77">
        <v>2020</v>
      </c>
      <c r="U14" s="77">
        <v>2020</v>
      </c>
      <c r="V14" s="78" t="s">
        <v>1497</v>
      </c>
      <c r="W14" s="78" t="s">
        <v>1497</v>
      </c>
      <c r="X14" s="78" t="s">
        <v>1497</v>
      </c>
      <c r="Y14" s="78" t="s">
        <v>1497</v>
      </c>
      <c r="Z14" s="78" t="s">
        <v>1497</v>
      </c>
      <c r="AA14" s="78" t="s">
        <v>1497</v>
      </c>
      <c r="AB14" s="78" t="s">
        <v>1497</v>
      </c>
      <c r="AC14" s="78" t="s">
        <v>1497</v>
      </c>
      <c r="AD14" s="78" t="s">
        <v>1497</v>
      </c>
      <c r="AE14" s="78" t="s">
        <v>1497</v>
      </c>
      <c r="AF14" s="78" t="s">
        <v>1497</v>
      </c>
      <c r="AG14" s="78" t="s">
        <v>1497</v>
      </c>
      <c r="AH14" s="78" t="s">
        <v>1497</v>
      </c>
      <c r="AI14" s="78" t="s">
        <v>1497</v>
      </c>
      <c r="AJ14" s="78" t="s">
        <v>1497</v>
      </c>
      <c r="AK14" s="78" t="s">
        <v>1499</v>
      </c>
      <c r="AL14" s="79">
        <v>2020</v>
      </c>
      <c r="AM14" s="79">
        <v>2020</v>
      </c>
      <c r="AN14" s="79">
        <v>2020</v>
      </c>
      <c r="AO14" s="79">
        <v>2020</v>
      </c>
      <c r="AP14" s="79">
        <v>2020</v>
      </c>
      <c r="AQ14" s="79">
        <v>2020</v>
      </c>
      <c r="AR14" s="79">
        <v>2020</v>
      </c>
    </row>
    <row r="15" spans="1:44" ht="13.5" customHeight="1" x14ac:dyDescent="0.25">
      <c r="A15" s="51">
        <v>2701901</v>
      </c>
      <c r="B15" s="51" t="s">
        <v>140</v>
      </c>
      <c r="C15" s="52">
        <v>173232</v>
      </c>
      <c r="D15" s="52">
        <v>84313</v>
      </c>
      <c r="E15" s="52">
        <v>88919</v>
      </c>
      <c r="F15" s="53">
        <v>41.590410959000003</v>
      </c>
      <c r="G15" s="52">
        <v>107481</v>
      </c>
      <c r="H15" s="52">
        <v>65751</v>
      </c>
      <c r="I15" s="52">
        <v>87344</v>
      </c>
      <c r="J15" s="52">
        <v>167532</v>
      </c>
      <c r="K15" s="52">
        <v>42523</v>
      </c>
      <c r="L15" s="52">
        <v>16062</v>
      </c>
      <c r="M15" s="52">
        <v>2616.1840473004199</v>
      </c>
      <c r="N15" s="52">
        <v>23.85</v>
      </c>
      <c r="O15" s="52">
        <v>1841</v>
      </c>
      <c r="P15" s="52">
        <v>219</v>
      </c>
      <c r="Q15" s="52">
        <v>142</v>
      </c>
      <c r="R15" s="52">
        <v>77</v>
      </c>
      <c r="S15" s="52">
        <v>1872</v>
      </c>
      <c r="T15" s="52">
        <v>839</v>
      </c>
      <c r="U15" s="52">
        <v>1033</v>
      </c>
      <c r="V15" s="52">
        <v>7263.3962264150941</v>
      </c>
      <c r="W15" s="59">
        <v>1.0546297723957159</v>
      </c>
      <c r="X15" s="59">
        <v>1.6986770428015565</v>
      </c>
      <c r="Y15" s="53">
        <v>16.893530063729564</v>
      </c>
      <c r="Z15" s="53">
        <v>10.009120716726702</v>
      </c>
      <c r="AA15" s="53">
        <v>3.7088990486746098</v>
      </c>
      <c r="AB15" s="53">
        <v>6.3002216680520915</v>
      </c>
      <c r="AC15" s="53">
        <v>56.063458887757768</v>
      </c>
      <c r="AD15" s="53">
        <v>26.364627345699589</v>
      </c>
      <c r="AE15" s="53">
        <v>29.69883154205818</v>
      </c>
      <c r="AF15" s="53">
        <v>62.044541424217236</v>
      </c>
      <c r="AG15" s="53">
        <v>37.955458575782764</v>
      </c>
      <c r="AH15" s="53">
        <v>48.684511815350795</v>
      </c>
      <c r="AI15" s="53">
        <v>1.9180710752885144</v>
      </c>
      <c r="AJ15" s="53">
        <v>18.389357025096171</v>
      </c>
      <c r="AK15" s="53">
        <v>3.0630657077720489</v>
      </c>
      <c r="AL15" s="53">
        <v>10.627366768264524</v>
      </c>
      <c r="AM15" s="53">
        <v>1.5613192077909115</v>
      </c>
      <c r="AN15" s="53">
        <v>2.0111605246013089</v>
      </c>
      <c r="AO15" s="53">
        <v>1.1053689348262992</v>
      </c>
      <c r="AP15" s="53">
        <v>10.80631753948462</v>
      </c>
      <c r="AQ15" s="53">
        <v>9.9510158575783088</v>
      </c>
      <c r="AR15" s="53">
        <v>11.617314634667506</v>
      </c>
    </row>
    <row r="16" spans="1:44" s="34" customFormat="1" ht="12.5" customHeight="1" x14ac:dyDescent="0.25">
      <c r="A16" s="51">
        <v>2701910</v>
      </c>
      <c r="B16" s="51" t="s">
        <v>1488</v>
      </c>
      <c r="C16" s="52">
        <v>379631</v>
      </c>
      <c r="D16" s="52">
        <v>186121</v>
      </c>
      <c r="E16" s="52">
        <v>193510</v>
      </c>
      <c r="F16" s="53">
        <v>46.316438355999999</v>
      </c>
      <c r="G16" s="52">
        <v>291503</v>
      </c>
      <c r="H16" s="52">
        <v>88128</v>
      </c>
      <c r="I16" s="52">
        <v>168267</v>
      </c>
      <c r="J16" s="52">
        <v>374130</v>
      </c>
      <c r="K16" s="52">
        <v>55709</v>
      </c>
      <c r="L16" s="52">
        <v>38570</v>
      </c>
      <c r="M16" s="52">
        <v>4859.3985667277802</v>
      </c>
      <c r="N16" s="52">
        <v>672.06</v>
      </c>
      <c r="O16" s="52">
        <v>3250</v>
      </c>
      <c r="P16" s="52">
        <v>356</v>
      </c>
      <c r="Q16" s="52">
        <v>217</v>
      </c>
      <c r="R16" s="52">
        <v>139</v>
      </c>
      <c r="S16" s="52">
        <v>3557</v>
      </c>
      <c r="T16" s="52">
        <v>1746</v>
      </c>
      <c r="U16" s="52">
        <v>1811</v>
      </c>
      <c r="V16" s="52">
        <v>564.87664791834072</v>
      </c>
      <c r="W16" s="59">
        <v>1.0396999801204592</v>
      </c>
      <c r="X16" s="59">
        <v>1.3686349779835159</v>
      </c>
      <c r="Y16" s="53">
        <v>19.318759532282666</v>
      </c>
      <c r="Z16" s="53">
        <v>11.052311323364004</v>
      </c>
      <c r="AA16" s="53">
        <v>4.66610998574932</v>
      </c>
      <c r="AB16" s="53">
        <v>6.3862013376146827</v>
      </c>
      <c r="AC16" s="53">
        <v>70.345059678722066</v>
      </c>
      <c r="AD16" s="53">
        <v>32.908552454455716</v>
      </c>
      <c r="AE16" s="53">
        <v>37.436507224266357</v>
      </c>
      <c r="AF16" s="53">
        <v>76.785878919266338</v>
      </c>
      <c r="AG16" s="53">
        <v>23.214121080733658</v>
      </c>
      <c r="AH16" s="53">
        <v>33.10750176802344</v>
      </c>
      <c r="AI16" s="53">
        <v>2.2234306191944944</v>
      </c>
      <c r="AJ16" s="53">
        <v>22.921903878954282</v>
      </c>
      <c r="AK16" s="53">
        <v>2.8837182660360594</v>
      </c>
      <c r="AL16" s="53">
        <v>8.560944706833741</v>
      </c>
      <c r="AM16" s="53">
        <v>1.2018906144496961</v>
      </c>
      <c r="AN16" s="53">
        <v>1.4585685863311288</v>
      </c>
      <c r="AO16" s="53">
        <v>0.94285869329281524</v>
      </c>
      <c r="AP16" s="53">
        <v>9.3696247145254219</v>
      </c>
      <c r="AQ16" s="53">
        <v>9.3809940844934214</v>
      </c>
      <c r="AR16" s="53">
        <v>9.3586894734122268</v>
      </c>
    </row>
    <row r="17" spans="1:44" ht="12.5" customHeight="1" x14ac:dyDescent="0.25">
      <c r="A17" s="51">
        <v>2701920</v>
      </c>
      <c r="B17" s="51" t="s">
        <v>141</v>
      </c>
      <c r="C17" s="52">
        <v>552863</v>
      </c>
      <c r="D17" s="52">
        <v>270434</v>
      </c>
      <c r="E17" s="52">
        <v>282429</v>
      </c>
      <c r="F17" s="53">
        <v>44.763013698999998</v>
      </c>
      <c r="G17" s="52">
        <v>398984</v>
      </c>
      <c r="H17" s="52">
        <v>153879</v>
      </c>
      <c r="I17" s="52">
        <v>255611</v>
      </c>
      <c r="J17" s="52">
        <v>541662</v>
      </c>
      <c r="K17" s="52">
        <v>98232</v>
      </c>
      <c r="L17" s="52">
        <v>54632</v>
      </c>
      <c r="M17" s="52">
        <v>7475.5826140281997</v>
      </c>
      <c r="N17" s="52">
        <v>695.91</v>
      </c>
      <c r="O17" s="52">
        <v>5091</v>
      </c>
      <c r="P17" s="52">
        <v>575</v>
      </c>
      <c r="Q17" s="52">
        <v>359</v>
      </c>
      <c r="R17" s="52">
        <v>216</v>
      </c>
      <c r="S17" s="52">
        <v>5429</v>
      </c>
      <c r="T17" s="52">
        <v>2585</v>
      </c>
      <c r="U17" s="52">
        <v>2844</v>
      </c>
      <c r="V17" s="52">
        <v>794.44612090643909</v>
      </c>
      <c r="W17" s="59">
        <v>1.0443546299651671</v>
      </c>
      <c r="X17" s="59">
        <v>1.4564812129748539</v>
      </c>
      <c r="Y17" s="53">
        <v>18.558847309369593</v>
      </c>
      <c r="Z17" s="53">
        <v>10.725441926842635</v>
      </c>
      <c r="AA17" s="53">
        <v>4.3661811334815317</v>
      </c>
      <c r="AB17" s="53">
        <v>6.3592607933611047</v>
      </c>
      <c r="AC17" s="53">
        <v>65.596760328400137</v>
      </c>
      <c r="AD17" s="53">
        <v>30.7328498986105</v>
      </c>
      <c r="AE17" s="53">
        <v>34.863910429789641</v>
      </c>
      <c r="AF17" s="53">
        <v>72.166884020091786</v>
      </c>
      <c r="AG17" s="53">
        <v>27.833115979908225</v>
      </c>
      <c r="AH17" s="53">
        <v>38.430270997727014</v>
      </c>
      <c r="AI17" s="53">
        <v>2.1190872067321047</v>
      </c>
      <c r="AJ17" s="53">
        <v>21.373102096545139</v>
      </c>
      <c r="AK17" s="53">
        <v>2.9440445392577628</v>
      </c>
      <c r="AL17" s="53">
        <v>9.2084295747771154</v>
      </c>
      <c r="AM17" s="53">
        <v>1.317399293415753</v>
      </c>
      <c r="AN17" s="53">
        <v>1.6364150203754182</v>
      </c>
      <c r="AO17" s="53">
        <v>0.9950065412467064</v>
      </c>
      <c r="AP17" s="53">
        <v>9.8197926068483525</v>
      </c>
      <c r="AQ17" s="53">
        <v>9.5587093338855329</v>
      </c>
      <c r="AR17" s="53">
        <v>10.069787451005386</v>
      </c>
    </row>
    <row r="18" spans="1:44" ht="12.5" customHeight="1" x14ac:dyDescent="0.25">
      <c r="A18" s="51">
        <v>2701931</v>
      </c>
      <c r="B18" s="51" t="s">
        <v>1464</v>
      </c>
      <c r="C18" s="52">
        <v>98043</v>
      </c>
      <c r="D18" s="52">
        <v>48536</v>
      </c>
      <c r="E18" s="52">
        <v>49507</v>
      </c>
      <c r="F18" s="53">
        <v>43</v>
      </c>
      <c r="G18" s="52">
        <v>82848</v>
      </c>
      <c r="H18" s="52">
        <v>15195</v>
      </c>
      <c r="I18" s="52">
        <v>43005</v>
      </c>
      <c r="J18" s="52">
        <v>97036</v>
      </c>
      <c r="K18" s="52">
        <v>13758</v>
      </c>
      <c r="L18" s="52">
        <v>12090</v>
      </c>
      <c r="M18" s="52">
        <v>2082</v>
      </c>
      <c r="N18" s="52">
        <v>481.01000000000016</v>
      </c>
      <c r="O18" s="52">
        <v>908</v>
      </c>
      <c r="P18" s="52">
        <v>141</v>
      </c>
      <c r="Q18" s="52">
        <v>99</v>
      </c>
      <c r="R18" s="52">
        <v>42</v>
      </c>
      <c r="S18" s="52">
        <v>906</v>
      </c>
      <c r="T18" s="52">
        <v>473</v>
      </c>
      <c r="U18" s="52">
        <v>433</v>
      </c>
      <c r="V18" s="52">
        <v>203.82736325648108</v>
      </c>
      <c r="W18" s="59">
        <v>1.020005768913796</v>
      </c>
      <c r="X18" s="59">
        <v>1.4115186615186615</v>
      </c>
      <c r="Y18" s="53">
        <v>23.072529400365145</v>
      </c>
      <c r="Z18" s="53">
        <v>7.6456248788796755</v>
      </c>
      <c r="AA18" s="53">
        <v>3.1700376365472294</v>
      </c>
      <c r="AB18" s="53">
        <v>4.4745672817029263</v>
      </c>
      <c r="AC18" s="53">
        <v>69.385322368875677</v>
      </c>
      <c r="AD18" s="53">
        <v>39.07988390574252</v>
      </c>
      <c r="AE18" s="53">
        <v>30.305438463133161</v>
      </c>
      <c r="AF18" s="53">
        <v>84.501698234448156</v>
      </c>
      <c r="AG18" s="53">
        <v>15.498301765551851</v>
      </c>
      <c r="AH18" s="53">
        <v>31.99162888036275</v>
      </c>
      <c r="AI18" s="53">
        <v>2.25638879200093</v>
      </c>
      <c r="AJ18" s="53">
        <v>28.113010115102892</v>
      </c>
      <c r="AK18" s="53">
        <v>4.8412975235437745</v>
      </c>
      <c r="AL18" s="53">
        <v>9.2612425160388803</v>
      </c>
      <c r="AM18" s="53">
        <v>1.7515310368815296</v>
      </c>
      <c r="AN18" s="53">
        <v>2.4475870253164556</v>
      </c>
      <c r="AO18" s="53">
        <v>1.0486629547327158</v>
      </c>
      <c r="AP18" s="53">
        <v>9.2408433034484876</v>
      </c>
      <c r="AQ18" s="53">
        <v>9.7453436624361309</v>
      </c>
      <c r="AR18" s="53">
        <v>8.7462379057507018</v>
      </c>
    </row>
    <row r="19" spans="1:44" ht="12.5" customHeight="1" x14ac:dyDescent="0.25">
      <c r="A19" s="51">
        <v>2701932</v>
      </c>
      <c r="B19" s="51" t="s">
        <v>1465</v>
      </c>
      <c r="C19" s="52">
        <v>212637</v>
      </c>
      <c r="D19" s="52">
        <v>104077</v>
      </c>
      <c r="E19" s="52">
        <v>108560</v>
      </c>
      <c r="F19" s="53">
        <v>45</v>
      </c>
      <c r="G19" s="52">
        <v>179192</v>
      </c>
      <c r="H19" s="52">
        <v>33445</v>
      </c>
      <c r="I19" s="52">
        <v>91993</v>
      </c>
      <c r="J19" s="52">
        <v>199649</v>
      </c>
      <c r="K19" s="52">
        <v>32415</v>
      </c>
      <c r="L19" s="52">
        <v>31561</v>
      </c>
      <c r="M19" s="52">
        <v>3789</v>
      </c>
      <c r="N19" s="52">
        <v>620.74</v>
      </c>
      <c r="O19" s="52">
        <v>2069</v>
      </c>
      <c r="P19" s="52">
        <v>301</v>
      </c>
      <c r="Q19" s="52">
        <v>201</v>
      </c>
      <c r="R19" s="52">
        <v>100</v>
      </c>
      <c r="S19" s="52">
        <v>2337</v>
      </c>
      <c r="T19" s="52">
        <v>1090.8999999999999</v>
      </c>
      <c r="U19" s="52">
        <v>1226.1000000000001</v>
      </c>
      <c r="V19" s="52">
        <v>342.5540483938525</v>
      </c>
      <c r="W19" s="59">
        <v>1.0430738779941773</v>
      </c>
      <c r="X19" s="59">
        <v>1.4359756097560976</v>
      </c>
      <c r="Y19" s="53">
        <v>19.750560814909917</v>
      </c>
      <c r="Z19" s="53">
        <v>10.896974656339207</v>
      </c>
      <c r="AA19" s="53">
        <v>4.4733512982218526</v>
      </c>
      <c r="AB19" s="53">
        <v>6.4236233581173545</v>
      </c>
      <c r="AC19" s="53">
        <v>67.408299676421265</v>
      </c>
      <c r="AD19" s="53">
        <v>33.064078036798222</v>
      </c>
      <c r="AE19" s="53">
        <v>34.344221639623044</v>
      </c>
      <c r="AF19" s="53">
        <v>84.271316845139836</v>
      </c>
      <c r="AG19" s="53">
        <v>15.72868315486016</v>
      </c>
      <c r="AH19" s="53">
        <v>35.236376680834411</v>
      </c>
      <c r="AI19" s="53">
        <v>2.1702629547900383</v>
      </c>
      <c r="AJ19" s="53">
        <v>34.308045177350451</v>
      </c>
      <c r="AK19" s="53">
        <v>4.1187916471905472</v>
      </c>
      <c r="AL19" s="53">
        <v>9.7301974726881966</v>
      </c>
      <c r="AM19" s="53">
        <v>1.7809175571254452</v>
      </c>
      <c r="AN19" s="53">
        <v>2.3672402218846056</v>
      </c>
      <c r="AO19" s="53">
        <v>1.1889899530348969</v>
      </c>
      <c r="AP19" s="53">
        <v>10.990561379251965</v>
      </c>
      <c r="AQ19" s="53">
        <v>10.481662615179145</v>
      </c>
      <c r="AR19" s="53">
        <v>11.294215180545322</v>
      </c>
    </row>
    <row r="20" spans="1:44" ht="12.5" customHeight="1" x14ac:dyDescent="0.25">
      <c r="A20" s="54">
        <v>2701940</v>
      </c>
      <c r="B20" s="54" t="s">
        <v>142</v>
      </c>
      <c r="C20" s="55">
        <v>863543</v>
      </c>
      <c r="D20" s="55">
        <v>423047</v>
      </c>
      <c r="E20" s="55">
        <v>440496</v>
      </c>
      <c r="F20" s="56">
        <v>44.621203625841716</v>
      </c>
      <c r="G20" s="55">
        <v>661024</v>
      </c>
      <c r="H20" s="55">
        <v>202519</v>
      </c>
      <c r="I20" s="55">
        <v>390609</v>
      </c>
      <c r="J20" s="55">
        <v>838347</v>
      </c>
      <c r="K20" s="55">
        <v>144405</v>
      </c>
      <c r="L20" s="55">
        <v>98283</v>
      </c>
      <c r="M20" s="55">
        <v>13346.582614028201</v>
      </c>
      <c r="N20" s="55">
        <v>1797.66</v>
      </c>
      <c r="O20" s="55">
        <v>8068</v>
      </c>
      <c r="P20" s="55">
        <v>1017</v>
      </c>
      <c r="Q20" s="55">
        <v>659</v>
      </c>
      <c r="R20" s="55">
        <v>358</v>
      </c>
      <c r="S20" s="55">
        <v>8672</v>
      </c>
      <c r="T20" s="55">
        <v>4148.8999999999996</v>
      </c>
      <c r="U20" s="55">
        <v>4503.1000000000004</v>
      </c>
      <c r="V20" s="55">
        <v>480.37059288185748</v>
      </c>
      <c r="W20" s="60">
        <v>1.0412460081267565</v>
      </c>
      <c r="X20" s="60">
        <v>1.4473734323567018</v>
      </c>
      <c r="Y20" s="56">
        <v>19.364756590001889</v>
      </c>
      <c r="Z20" s="56">
        <v>10.418010452287842</v>
      </c>
      <c r="AA20" s="56">
        <v>4.2567654419061931</v>
      </c>
      <c r="AB20" s="56">
        <v>6.1611292083891591</v>
      </c>
      <c r="AC20" s="56">
        <v>66.463040854958535</v>
      </c>
      <c r="AD20" s="56">
        <v>32.235013358727123</v>
      </c>
      <c r="AE20" s="56">
        <v>34.228027496231412</v>
      </c>
      <c r="AF20" s="56">
        <v>76.547896283103441</v>
      </c>
      <c r="AG20" s="56">
        <v>23.452103716896552</v>
      </c>
      <c r="AH20" s="56">
        <v>36.969194258196815</v>
      </c>
      <c r="AI20" s="56">
        <v>2.1462562306552075</v>
      </c>
      <c r="AJ20" s="56">
        <v>25.161478614164036</v>
      </c>
      <c r="AK20" s="56">
        <v>3.4317021001185921</v>
      </c>
      <c r="AL20" s="56">
        <v>9.3429047540191963</v>
      </c>
      <c r="AM20" s="56">
        <v>1.4825483504645172</v>
      </c>
      <c r="AN20" s="56">
        <v>1.911591087750443</v>
      </c>
      <c r="AO20" s="56">
        <v>1.049114992380729</v>
      </c>
      <c r="AP20" s="56">
        <v>10.042348788653257</v>
      </c>
      <c r="AQ20" s="56">
        <v>9.8071845445068728</v>
      </c>
      <c r="AR20" s="56">
        <v>10.222794304602084</v>
      </c>
    </row>
    <row r="21" spans="1:44" ht="18" customHeight="1" x14ac:dyDescent="0.25">
      <c r="A21" s="51">
        <v>6621901</v>
      </c>
      <c r="B21" s="51" t="s">
        <v>1489</v>
      </c>
      <c r="C21" s="52">
        <v>203951</v>
      </c>
      <c r="D21" s="52">
        <v>97967</v>
      </c>
      <c r="E21" s="52">
        <v>105984</v>
      </c>
      <c r="F21" s="53">
        <v>40.078082191999997</v>
      </c>
      <c r="G21" s="52">
        <v>106147</v>
      </c>
      <c r="H21" s="52">
        <v>97804</v>
      </c>
      <c r="I21" s="52">
        <v>90640</v>
      </c>
      <c r="J21" s="52">
        <v>190417</v>
      </c>
      <c r="K21" s="52">
        <v>40452</v>
      </c>
      <c r="L21" s="52">
        <v>20038</v>
      </c>
      <c r="M21" s="52">
        <v>3633.2472149226101</v>
      </c>
      <c r="N21" s="52">
        <v>15.93</v>
      </c>
      <c r="O21" s="52">
        <v>2299</v>
      </c>
      <c r="P21" s="52">
        <v>210</v>
      </c>
      <c r="Q21" s="52">
        <v>137</v>
      </c>
      <c r="R21" s="52">
        <v>73</v>
      </c>
      <c r="S21" s="52">
        <v>1803</v>
      </c>
      <c r="T21" s="52">
        <v>875</v>
      </c>
      <c r="U21" s="52">
        <v>928</v>
      </c>
      <c r="V21" s="52">
        <v>12802.950408035154</v>
      </c>
      <c r="W21" s="59">
        <v>1.0818336786877214</v>
      </c>
      <c r="X21" s="59">
        <v>1.6703157226717436</v>
      </c>
      <c r="Y21" s="53">
        <v>17.897436148878899</v>
      </c>
      <c r="Z21" s="53">
        <v>8.2524724075880975</v>
      </c>
      <c r="AA21" s="53">
        <v>3.0904481958901893</v>
      </c>
      <c r="AB21" s="53">
        <v>5.1620242116979078</v>
      </c>
      <c r="AC21" s="53">
        <v>50.892625940531069</v>
      </c>
      <c r="AD21" s="53">
        <v>27.005911381073222</v>
      </c>
      <c r="AE21" s="53">
        <v>23.88671455945784</v>
      </c>
      <c r="AF21" s="53">
        <v>52.045344224838317</v>
      </c>
      <c r="AG21" s="53">
        <v>47.954655775161683</v>
      </c>
      <c r="AH21" s="53">
        <v>44.62930273609885</v>
      </c>
      <c r="AI21" s="53">
        <v>2.1008053839364518</v>
      </c>
      <c r="AJ21" s="53">
        <v>22.107237422771401</v>
      </c>
      <c r="AK21" s="53">
        <v>4.1774522777952425</v>
      </c>
      <c r="AL21" s="53">
        <v>11.272315409093361</v>
      </c>
      <c r="AM21" s="53">
        <v>1.2233128476975506</v>
      </c>
      <c r="AN21" s="53">
        <v>1.6147853042750557</v>
      </c>
      <c r="AO21" s="53">
        <v>0.84078135077858662</v>
      </c>
      <c r="AP21" s="53">
        <v>8.8403587136125843</v>
      </c>
      <c r="AQ21" s="53">
        <v>8.9315790010922047</v>
      </c>
      <c r="AR21" s="53">
        <v>8.7560386473429954</v>
      </c>
    </row>
    <row r="22" spans="1:44" x14ac:dyDescent="0.25">
      <c r="A22" s="51">
        <v>6621910</v>
      </c>
      <c r="B22" s="51" t="s">
        <v>1466</v>
      </c>
      <c r="C22" s="52">
        <v>399253</v>
      </c>
      <c r="D22" s="52">
        <v>194914</v>
      </c>
      <c r="E22" s="52">
        <v>204339</v>
      </c>
      <c r="F22" s="53">
        <v>41.157534247000001</v>
      </c>
      <c r="G22" s="52">
        <v>261778</v>
      </c>
      <c r="H22" s="52">
        <v>137475</v>
      </c>
      <c r="I22" s="52">
        <v>152154</v>
      </c>
      <c r="J22" s="52">
        <v>387564</v>
      </c>
      <c r="K22" s="52">
        <v>44739</v>
      </c>
      <c r="L22" s="52">
        <v>48064</v>
      </c>
      <c r="M22" s="52">
        <v>6705.6561344286201</v>
      </c>
      <c r="N22" s="52">
        <v>520.6</v>
      </c>
      <c r="O22" s="52">
        <v>3788</v>
      </c>
      <c r="P22" s="52">
        <v>351</v>
      </c>
      <c r="Q22" s="52">
        <v>218</v>
      </c>
      <c r="R22" s="52">
        <v>133</v>
      </c>
      <c r="S22" s="52">
        <v>3042</v>
      </c>
      <c r="T22" s="52">
        <v>1469</v>
      </c>
      <c r="U22" s="52">
        <v>1573</v>
      </c>
      <c r="V22" s="52">
        <v>766.90933538225124</v>
      </c>
      <c r="W22" s="59">
        <v>1.0483546589778057</v>
      </c>
      <c r="X22" s="59">
        <v>1.4262197834791637</v>
      </c>
      <c r="Y22" s="53">
        <v>23.445785003494024</v>
      </c>
      <c r="Z22" s="53">
        <v>8.1953047315862371</v>
      </c>
      <c r="AA22" s="53">
        <v>3.3778080565455988</v>
      </c>
      <c r="AB22" s="53">
        <v>4.8174966750406378</v>
      </c>
      <c r="AC22" s="53">
        <v>66.126992052594346</v>
      </c>
      <c r="AD22" s="53">
        <v>38.949777389422877</v>
      </c>
      <c r="AE22" s="53">
        <v>27.177214663171473</v>
      </c>
      <c r="AF22" s="53">
        <v>65.566946272163264</v>
      </c>
      <c r="AG22" s="53">
        <v>34.433053727836736</v>
      </c>
      <c r="AH22" s="53">
        <v>29.40376197799598</v>
      </c>
      <c r="AI22" s="53">
        <v>2.5471824598761779</v>
      </c>
      <c r="AJ22" s="53">
        <v>31.589047938273062</v>
      </c>
      <c r="AK22" s="53">
        <v>4.5422733925165035</v>
      </c>
      <c r="AL22" s="53">
        <v>9.4877183139513033</v>
      </c>
      <c r="AM22" s="53">
        <v>1.0510933167234635</v>
      </c>
      <c r="AN22" s="53">
        <v>1.3084213116623553</v>
      </c>
      <c r="AO22" s="53">
        <v>0.79486030180785894</v>
      </c>
      <c r="AP22" s="53">
        <v>7.6192289099894053</v>
      </c>
      <c r="AQ22" s="53">
        <v>7.536657192402803</v>
      </c>
      <c r="AR22" s="53">
        <v>7.6979920622103464</v>
      </c>
    </row>
    <row r="23" spans="1:44" x14ac:dyDescent="0.25">
      <c r="A23" s="51">
        <v>6621920</v>
      </c>
      <c r="B23" s="51" t="s">
        <v>1467</v>
      </c>
      <c r="C23" s="52">
        <v>603204</v>
      </c>
      <c r="D23" s="52">
        <v>292881</v>
      </c>
      <c r="E23" s="52">
        <v>310323</v>
      </c>
      <c r="F23" s="53">
        <v>40.746575342</v>
      </c>
      <c r="G23" s="52">
        <v>367925</v>
      </c>
      <c r="H23" s="52">
        <v>235279</v>
      </c>
      <c r="I23" s="52">
        <v>242794</v>
      </c>
      <c r="J23" s="52">
        <v>577981</v>
      </c>
      <c r="K23" s="52">
        <v>85191</v>
      </c>
      <c r="L23" s="52">
        <v>68102</v>
      </c>
      <c r="M23" s="52">
        <v>10338.9033493512</v>
      </c>
      <c r="N23" s="52">
        <v>536.53</v>
      </c>
      <c r="O23" s="52">
        <v>6087</v>
      </c>
      <c r="P23" s="52">
        <v>561</v>
      </c>
      <c r="Q23" s="52">
        <v>355</v>
      </c>
      <c r="R23" s="52">
        <v>206</v>
      </c>
      <c r="S23" s="52">
        <v>4845</v>
      </c>
      <c r="T23" s="52">
        <v>2344</v>
      </c>
      <c r="U23" s="52">
        <v>2501</v>
      </c>
      <c r="V23" s="52">
        <v>1124.2689132014987</v>
      </c>
      <c r="W23" s="59">
        <v>1.0595531973736774</v>
      </c>
      <c r="X23" s="59">
        <v>1.5039668502703523</v>
      </c>
      <c r="Y23" s="53">
        <v>21.569817176278672</v>
      </c>
      <c r="Z23" s="53">
        <v>8.2146338552131617</v>
      </c>
      <c r="AA23" s="53">
        <v>3.2806480063129557</v>
      </c>
      <c r="AB23" s="53">
        <v>4.933985848900206</v>
      </c>
      <c r="AC23" s="53">
        <v>60.643207729571522</v>
      </c>
      <c r="AD23" s="53">
        <v>34.650446213378146</v>
      </c>
      <c r="AE23" s="53">
        <v>25.992761516193379</v>
      </c>
      <c r="AF23" s="53">
        <v>60.995119395759978</v>
      </c>
      <c r="AG23" s="53">
        <v>39.004880604240029</v>
      </c>
      <c r="AH23" s="53">
        <v>35.08776987899207</v>
      </c>
      <c r="AI23" s="53">
        <v>2.3805407052892575</v>
      </c>
      <c r="AJ23" s="53">
        <v>28.049292816132194</v>
      </c>
      <c r="AK23" s="53">
        <v>4.407024291557132</v>
      </c>
      <c r="AL23" s="53">
        <v>10.091113454154813</v>
      </c>
      <c r="AM23" s="53">
        <v>1.1095662011499139</v>
      </c>
      <c r="AN23" s="53">
        <v>1.4117890349725994</v>
      </c>
      <c r="AO23" s="53">
        <v>0.81054814301846556</v>
      </c>
      <c r="AP23" s="53">
        <v>8.0321085403942956</v>
      </c>
      <c r="AQ23" s="53">
        <v>8.0032504669131832</v>
      </c>
      <c r="AR23" s="53">
        <v>8.0593446183492681</v>
      </c>
    </row>
    <row r="24" spans="1:44" x14ac:dyDescent="0.25">
      <c r="A24" s="51">
        <v>6621931</v>
      </c>
      <c r="B24" s="57" t="s">
        <v>1468</v>
      </c>
      <c r="C24" s="52">
        <v>332313</v>
      </c>
      <c r="D24" s="52">
        <v>163727</v>
      </c>
      <c r="E24" s="52">
        <v>168586</v>
      </c>
      <c r="F24" s="53">
        <v>37</v>
      </c>
      <c r="G24" s="52">
        <v>267614</v>
      </c>
      <c r="H24" s="52">
        <v>64699</v>
      </c>
      <c r="I24" s="52">
        <v>145089</v>
      </c>
      <c r="J24" s="52">
        <v>328704</v>
      </c>
      <c r="K24" s="52">
        <v>50509</v>
      </c>
      <c r="L24" s="52">
        <v>46265</v>
      </c>
      <c r="M24" s="52">
        <v>8863</v>
      </c>
      <c r="N24" s="52">
        <v>1129.72</v>
      </c>
      <c r="O24" s="52">
        <v>3963</v>
      </c>
      <c r="P24" s="52">
        <v>303</v>
      </c>
      <c r="Q24" s="52">
        <v>190</v>
      </c>
      <c r="R24" s="52">
        <v>113</v>
      </c>
      <c r="S24" s="52">
        <v>1946</v>
      </c>
      <c r="T24" s="52">
        <v>970</v>
      </c>
      <c r="U24" s="52">
        <v>976</v>
      </c>
      <c r="V24" s="52">
        <v>294.15518889636371</v>
      </c>
      <c r="W24" s="59">
        <v>1.0296774508785966</v>
      </c>
      <c r="X24" s="59">
        <v>1.4446364482254419</v>
      </c>
      <c r="Y24" s="53">
        <v>26.19668806215827</v>
      </c>
      <c r="Z24" s="53">
        <v>5.5342403095876476</v>
      </c>
      <c r="AA24" s="53">
        <v>2.2638295823515784</v>
      </c>
      <c r="AB24" s="53">
        <v>3.2704107272360692</v>
      </c>
      <c r="AC24" s="53">
        <v>64.896245794754236</v>
      </c>
      <c r="AD24" s="53">
        <v>43.196185259062986</v>
      </c>
      <c r="AE24" s="53">
        <v>21.70006053569125</v>
      </c>
      <c r="AF24" s="53">
        <v>80.530704486432967</v>
      </c>
      <c r="AG24" s="53">
        <v>19.46929551356703</v>
      </c>
      <c r="AH24" s="53">
        <v>34.812425476776319</v>
      </c>
      <c r="AI24" s="53">
        <v>2.2655335690507208</v>
      </c>
      <c r="AJ24" s="53">
        <v>31.887324331961764</v>
      </c>
      <c r="AK24" s="53">
        <v>6.1086643370620797</v>
      </c>
      <c r="AL24" s="53">
        <v>11.925503967644961</v>
      </c>
      <c r="AM24" s="53">
        <v>1.0499688128075404</v>
      </c>
      <c r="AN24" s="53">
        <v>1.315643695989364</v>
      </c>
      <c r="AO24" s="53">
        <v>0.78381321661684022</v>
      </c>
      <c r="AP24" s="53">
        <v>5.8559249863833189</v>
      </c>
      <c r="AQ24" s="53">
        <v>5.9244962651242616</v>
      </c>
      <c r="AR24" s="53">
        <v>5.7893300748579364</v>
      </c>
    </row>
    <row r="25" spans="1:44" x14ac:dyDescent="0.25">
      <c r="A25" s="54">
        <v>6621940</v>
      </c>
      <c r="B25" s="58" t="s">
        <v>143</v>
      </c>
      <c r="C25" s="55">
        <v>935517</v>
      </c>
      <c r="D25" s="55">
        <v>456608</v>
      </c>
      <c r="E25" s="55">
        <v>478909</v>
      </c>
      <c r="F25" s="56">
        <v>39.415722250473024</v>
      </c>
      <c r="G25" s="55">
        <v>635539</v>
      </c>
      <c r="H25" s="55">
        <v>299978</v>
      </c>
      <c r="I25" s="55">
        <v>387883</v>
      </c>
      <c r="J25" s="55">
        <v>906685</v>
      </c>
      <c r="K25" s="55">
        <v>135700</v>
      </c>
      <c r="L25" s="55">
        <v>114367</v>
      </c>
      <c r="M25" s="55">
        <v>19201.9033493512</v>
      </c>
      <c r="N25" s="55">
        <v>1666.25</v>
      </c>
      <c r="O25" s="55">
        <v>10050</v>
      </c>
      <c r="P25" s="55">
        <v>864</v>
      </c>
      <c r="Q25" s="55">
        <v>545</v>
      </c>
      <c r="R25" s="55">
        <v>319</v>
      </c>
      <c r="S25" s="55">
        <v>6791</v>
      </c>
      <c r="T25" s="55">
        <v>3314</v>
      </c>
      <c r="U25" s="55">
        <v>3477</v>
      </c>
      <c r="V25" s="55">
        <v>561.45056264066011</v>
      </c>
      <c r="W25" s="60">
        <v>1.0488405809797463</v>
      </c>
      <c r="X25" s="60">
        <v>1.4876244874048037</v>
      </c>
      <c r="Y25" s="56">
        <v>23.213367581775639</v>
      </c>
      <c r="Z25" s="56">
        <v>7.2625083242741706</v>
      </c>
      <c r="AA25" s="56">
        <v>2.9194552317061047</v>
      </c>
      <c r="AB25" s="56">
        <v>4.3430530925680664</v>
      </c>
      <c r="AC25" s="56">
        <v>62.128635228507498</v>
      </c>
      <c r="AD25" s="56">
        <v>37.635153987595032</v>
      </c>
      <c r="AE25" s="56">
        <v>24.49348124091247</v>
      </c>
      <c r="AF25" s="56">
        <v>67.934521767108464</v>
      </c>
      <c r="AG25" s="56">
        <v>32.06547823289155</v>
      </c>
      <c r="AH25" s="56">
        <v>34.984776337194461</v>
      </c>
      <c r="AI25" s="56">
        <v>2.3375218815983172</v>
      </c>
      <c r="AJ25" s="56">
        <v>29.484921999675162</v>
      </c>
      <c r="AK25" s="56">
        <v>5.0572640749578417</v>
      </c>
      <c r="AL25" s="56">
        <v>10.7427230077059</v>
      </c>
      <c r="AM25" s="56">
        <v>1.0879104689976995</v>
      </c>
      <c r="AN25" s="56">
        <v>1.3767145780180363</v>
      </c>
      <c r="AO25" s="56">
        <v>0.80087166972956148</v>
      </c>
      <c r="AP25" s="56">
        <v>7.2590877557543045</v>
      </c>
      <c r="AQ25" s="56">
        <v>7.2578667040437317</v>
      </c>
      <c r="AR25" s="56">
        <v>7.2602519476560259</v>
      </c>
    </row>
    <row r="26" spans="1:44" ht="20.25" customHeight="1" x14ac:dyDescent="0.25">
      <c r="A26" s="49">
        <v>230901</v>
      </c>
      <c r="B26" s="7" t="s">
        <v>1477</v>
      </c>
      <c r="C26" s="3">
        <v>113173</v>
      </c>
      <c r="D26" s="3">
        <v>55843</v>
      </c>
      <c r="E26" s="3">
        <v>57330</v>
      </c>
      <c r="F26" s="37">
        <v>38.908219178000003</v>
      </c>
      <c r="G26" s="3">
        <v>85406</v>
      </c>
      <c r="H26" s="3">
        <v>27767</v>
      </c>
      <c r="I26" s="3">
        <v>51567</v>
      </c>
      <c r="J26" s="3">
        <v>111055</v>
      </c>
      <c r="K26" s="3">
        <v>19854</v>
      </c>
      <c r="L26" s="3">
        <v>11774</v>
      </c>
      <c r="M26" s="3">
        <v>1659.2937742875799</v>
      </c>
      <c r="N26" s="3">
        <v>68.069999999999993</v>
      </c>
      <c r="O26" s="3">
        <v>1291</v>
      </c>
      <c r="P26" s="3">
        <v>133</v>
      </c>
      <c r="Q26" s="3">
        <v>88</v>
      </c>
      <c r="R26" s="3">
        <v>45</v>
      </c>
      <c r="S26" s="3">
        <v>930</v>
      </c>
      <c r="T26" s="3">
        <v>454</v>
      </c>
      <c r="U26" s="3">
        <v>476</v>
      </c>
      <c r="V26" s="3">
        <v>1662.597326281769</v>
      </c>
      <c r="W26" s="38">
        <v>1.0266282255609476</v>
      </c>
      <c r="X26" s="38">
        <v>1.4836479659664983</v>
      </c>
      <c r="Y26" s="37">
        <v>19.974728954786038</v>
      </c>
      <c r="Z26" s="37">
        <v>8.2537354315958744</v>
      </c>
      <c r="AA26" s="37">
        <v>3.3232308059342777</v>
      </c>
      <c r="AB26" s="37">
        <v>4.9305046256615981</v>
      </c>
      <c r="AC26" s="37">
        <v>56.7297705272196</v>
      </c>
      <c r="AD26" s="37">
        <v>31.306346854270245</v>
      </c>
      <c r="AE26" s="37">
        <v>25.423423672949358</v>
      </c>
      <c r="AF26" s="37">
        <v>75.464996067966737</v>
      </c>
      <c r="AG26" s="37">
        <v>24.535003932033259</v>
      </c>
      <c r="AH26" s="37">
        <v>38.501367153412062</v>
      </c>
      <c r="AI26" s="37">
        <v>2.1536059883258671</v>
      </c>
      <c r="AJ26" s="37">
        <v>22.832431593848778</v>
      </c>
      <c r="AK26" s="37">
        <v>3.254985138839031</v>
      </c>
      <c r="AL26" s="37">
        <v>11.407314465464378</v>
      </c>
      <c r="AM26" s="37">
        <v>1.4027316352897747</v>
      </c>
      <c r="AN26" s="37">
        <v>1.8340975406419342</v>
      </c>
      <c r="AO26" s="37">
        <v>0.96081989964769932</v>
      </c>
      <c r="AP26" s="37">
        <v>8.2175077094359974</v>
      </c>
      <c r="AQ26" s="37">
        <v>8.1299357126228884</v>
      </c>
      <c r="AR26" s="37">
        <v>8.3028083028083035</v>
      </c>
    </row>
    <row r="27" spans="1:44" ht="12.75" customHeight="1" x14ac:dyDescent="0.25">
      <c r="A27" s="49">
        <v>230910</v>
      </c>
      <c r="B27" s="7" t="s">
        <v>1479</v>
      </c>
      <c r="C27" s="3">
        <v>31879</v>
      </c>
      <c r="D27" s="3">
        <v>15923</v>
      </c>
      <c r="E27" s="3">
        <v>15956</v>
      </c>
      <c r="F27" s="37">
        <v>44.636986301</v>
      </c>
      <c r="G27" s="3">
        <v>27716</v>
      </c>
      <c r="H27" s="3">
        <v>4163</v>
      </c>
      <c r="I27" s="3">
        <v>13351</v>
      </c>
      <c r="J27" s="3">
        <v>31607</v>
      </c>
      <c r="K27" s="3">
        <v>3810</v>
      </c>
      <c r="L27" s="3">
        <v>3378</v>
      </c>
      <c r="M27" s="3">
        <v>294.784251993711</v>
      </c>
      <c r="N27" s="3">
        <v>89.25</v>
      </c>
      <c r="O27" s="3">
        <v>285</v>
      </c>
      <c r="P27" s="3">
        <v>25</v>
      </c>
      <c r="Q27" s="3">
        <v>19</v>
      </c>
      <c r="R27" s="3">
        <v>6</v>
      </c>
      <c r="S27" s="3">
        <v>245</v>
      </c>
      <c r="T27" s="3">
        <v>130</v>
      </c>
      <c r="U27" s="3">
        <v>115</v>
      </c>
      <c r="V27" s="3">
        <v>357.18767507002804</v>
      </c>
      <c r="W27" s="38">
        <v>1.0020724737800666</v>
      </c>
      <c r="X27" s="38">
        <v>1.2582781456953642</v>
      </c>
      <c r="Y27" s="37">
        <v>21.142444869663414</v>
      </c>
      <c r="Z27" s="37">
        <v>9.627027196587095</v>
      </c>
      <c r="AA27" s="37">
        <v>4.2629944477555757</v>
      </c>
      <c r="AB27" s="37">
        <v>5.3640327488315185</v>
      </c>
      <c r="AC27" s="37">
        <v>69.092452129634538</v>
      </c>
      <c r="AD27" s="37">
        <v>35.750278470269983</v>
      </c>
      <c r="AE27" s="37">
        <v>33.342173659364562</v>
      </c>
      <c r="AF27" s="37">
        <v>86.941246588663375</v>
      </c>
      <c r="AG27" s="37">
        <v>13.058753411336616</v>
      </c>
      <c r="AH27" s="37">
        <v>28.537188225601078</v>
      </c>
      <c r="AI27" s="37">
        <v>2.3673882106209274</v>
      </c>
      <c r="AJ27" s="37">
        <v>25.301475544903003</v>
      </c>
      <c r="AK27" s="37">
        <v>2.2016181095601577</v>
      </c>
      <c r="AL27" s="37">
        <v>8.9400545813858656</v>
      </c>
      <c r="AM27" s="37">
        <v>0.97682960184425438</v>
      </c>
      <c r="AN27" s="37">
        <v>1.4633394947627849</v>
      </c>
      <c r="AO27" s="37">
        <v>0.47585058291696408</v>
      </c>
      <c r="AP27" s="37">
        <v>7.6853100787352178</v>
      </c>
      <c r="AQ27" s="37">
        <v>8.1642906487470945</v>
      </c>
      <c r="AR27" s="37">
        <v>7.207320130358486</v>
      </c>
    </row>
    <row r="28" spans="1:44" ht="12.75" customHeight="1" x14ac:dyDescent="0.25">
      <c r="A28" s="49">
        <v>230920</v>
      </c>
      <c r="B28" s="7" t="s">
        <v>1478</v>
      </c>
      <c r="C28" s="3">
        <v>145052</v>
      </c>
      <c r="D28" s="3">
        <v>71766</v>
      </c>
      <c r="E28" s="3">
        <v>73286</v>
      </c>
      <c r="F28" s="37">
        <v>40.020547944999997</v>
      </c>
      <c r="G28" s="3">
        <v>113122</v>
      </c>
      <c r="H28" s="3">
        <v>31930</v>
      </c>
      <c r="I28" s="3">
        <v>64918</v>
      </c>
      <c r="J28" s="3">
        <v>142662</v>
      </c>
      <c r="K28" s="3">
        <v>23664</v>
      </c>
      <c r="L28" s="3">
        <v>15152</v>
      </c>
      <c r="M28" s="3">
        <v>1954.07802628129</v>
      </c>
      <c r="N28" s="3">
        <v>157.32</v>
      </c>
      <c r="O28" s="3">
        <v>1576</v>
      </c>
      <c r="P28" s="3">
        <v>158</v>
      </c>
      <c r="Q28" s="3">
        <v>107</v>
      </c>
      <c r="R28" s="3">
        <v>51</v>
      </c>
      <c r="S28" s="3">
        <v>1175</v>
      </c>
      <c r="T28" s="3">
        <v>584</v>
      </c>
      <c r="U28" s="3">
        <v>591</v>
      </c>
      <c r="V28" s="3">
        <v>922.01881515382661</v>
      </c>
      <c r="W28" s="38">
        <v>1.0211799459354012</v>
      </c>
      <c r="X28" s="38">
        <v>1.423828125</v>
      </c>
      <c r="Y28" s="37">
        <v>20.231365303477375</v>
      </c>
      <c r="Z28" s="37">
        <v>8.5555524915202827</v>
      </c>
      <c r="AA28" s="37">
        <v>3.5297686346965227</v>
      </c>
      <c r="AB28" s="37">
        <v>5.0257838568237592</v>
      </c>
      <c r="AC28" s="37">
        <v>59.289275438712089</v>
      </c>
      <c r="AD28" s="37">
        <v>32.226395203268105</v>
      </c>
      <c r="AE28" s="37">
        <v>27.062880235443981</v>
      </c>
      <c r="AF28" s="37">
        <v>77.987204588699228</v>
      </c>
      <c r="AG28" s="37">
        <v>22.012795411300775</v>
      </c>
      <c r="AH28" s="37">
        <v>36.452139622292741</v>
      </c>
      <c r="AI28" s="37">
        <v>2.1975723220062231</v>
      </c>
      <c r="AJ28" s="37">
        <v>23.340213808188793</v>
      </c>
      <c r="AK28" s="37">
        <v>3.0358648727478945</v>
      </c>
      <c r="AL28" s="37">
        <v>10.865069078675235</v>
      </c>
      <c r="AM28" s="37">
        <v>1.3122051690917549</v>
      </c>
      <c r="AN28" s="37">
        <v>1.755134177547405</v>
      </c>
      <c r="AO28" s="37">
        <v>0.85795033981562474</v>
      </c>
      <c r="AP28" s="37">
        <v>8.1005432534539334</v>
      </c>
      <c r="AQ28" s="37">
        <v>8.1375581751804482</v>
      </c>
      <c r="AR28" s="37">
        <v>8.0642960456294528</v>
      </c>
    </row>
    <row r="29" spans="1:44" ht="13.5" customHeight="1" x14ac:dyDescent="0.25">
      <c r="A29" s="49">
        <v>261901</v>
      </c>
      <c r="B29" s="7" t="s">
        <v>144</v>
      </c>
      <c r="C29" s="3">
        <v>420217</v>
      </c>
      <c r="D29" s="3">
        <v>210148</v>
      </c>
      <c r="E29" s="3">
        <v>210069</v>
      </c>
      <c r="F29" s="37">
        <v>38.368493151000003</v>
      </c>
      <c r="G29" s="3">
        <v>283821</v>
      </c>
      <c r="H29" s="3">
        <v>136396</v>
      </c>
      <c r="I29" s="3">
        <v>204411</v>
      </c>
      <c r="J29" s="3">
        <v>406345</v>
      </c>
      <c r="K29" s="3">
        <v>92139</v>
      </c>
      <c r="L29" s="3">
        <v>40178</v>
      </c>
      <c r="M29" s="3">
        <v>5214.5461190935603</v>
      </c>
      <c r="N29" s="3">
        <v>87.93</v>
      </c>
      <c r="O29" s="3">
        <v>5179</v>
      </c>
      <c r="P29" s="3">
        <v>445</v>
      </c>
      <c r="Q29" s="3">
        <v>287</v>
      </c>
      <c r="R29" s="3">
        <v>158</v>
      </c>
      <c r="S29" s="3">
        <v>3605</v>
      </c>
      <c r="T29" s="3">
        <v>1574</v>
      </c>
      <c r="U29" s="3">
        <v>2031</v>
      </c>
      <c r="V29" s="3">
        <v>4778.9946548390762</v>
      </c>
      <c r="W29" s="38">
        <v>0.9996240744618079</v>
      </c>
      <c r="X29" s="38">
        <v>1.7018550869312037</v>
      </c>
      <c r="Y29" s="37">
        <v>17.494294614449203</v>
      </c>
      <c r="Z29" s="37">
        <v>7.7291018687963602</v>
      </c>
      <c r="AA29" s="37">
        <v>2.8606648469719218</v>
      </c>
      <c r="AB29" s="37">
        <v>4.8684370218244384</v>
      </c>
      <c r="AC29" s="37">
        <v>47.604595860072848</v>
      </c>
      <c r="AD29" s="37">
        <v>25.822382864228231</v>
      </c>
      <c r="AE29" s="37">
        <v>21.782212995844617</v>
      </c>
      <c r="AF29" s="37">
        <v>67.541532113170106</v>
      </c>
      <c r="AG29" s="37">
        <v>32.458467886829901</v>
      </c>
      <c r="AH29" s="37">
        <v>45.075362871861103</v>
      </c>
      <c r="AI29" s="37">
        <v>1.9878822568257091</v>
      </c>
      <c r="AJ29" s="37">
        <v>19.655497991791048</v>
      </c>
      <c r="AK29" s="37">
        <v>2.597949020512162</v>
      </c>
      <c r="AL29" s="37">
        <v>12.3245846788683</v>
      </c>
      <c r="AM29" s="37">
        <v>1.2423053837886127</v>
      </c>
      <c r="AN29" s="37">
        <v>1.5545276294266122</v>
      </c>
      <c r="AO29" s="37">
        <v>0.91022738401802017</v>
      </c>
      <c r="AP29" s="37">
        <v>8.5789009012010471</v>
      </c>
      <c r="AQ29" s="37">
        <v>7.4899594571444892</v>
      </c>
      <c r="AR29" s="37">
        <v>9.6682518601031102</v>
      </c>
    </row>
    <row r="30" spans="1:44" ht="12.75" customHeight="1" x14ac:dyDescent="0.25">
      <c r="A30" s="49">
        <v>261910</v>
      </c>
      <c r="B30" s="7" t="s">
        <v>1469</v>
      </c>
      <c r="C30" s="3">
        <v>981151</v>
      </c>
      <c r="D30" s="3">
        <v>489188</v>
      </c>
      <c r="E30" s="3">
        <v>491963</v>
      </c>
      <c r="F30" s="37">
        <v>42.7</v>
      </c>
      <c r="G30" s="3">
        <v>724154</v>
      </c>
      <c r="H30" s="3">
        <v>256997</v>
      </c>
      <c r="I30" s="3">
        <v>425960</v>
      </c>
      <c r="J30" s="3">
        <v>969041</v>
      </c>
      <c r="K30" s="3">
        <v>139490</v>
      </c>
      <c r="L30" s="3">
        <v>106254</v>
      </c>
      <c r="M30" s="3">
        <v>11564.374646693301</v>
      </c>
      <c r="N30" s="3">
        <v>1216.82</v>
      </c>
      <c r="O30" s="3">
        <v>9976</v>
      </c>
      <c r="P30" s="3">
        <v>896</v>
      </c>
      <c r="Q30" s="3">
        <v>560</v>
      </c>
      <c r="R30" s="3">
        <v>336</v>
      </c>
      <c r="S30" s="3">
        <v>7277</v>
      </c>
      <c r="T30" s="3">
        <v>3675</v>
      </c>
      <c r="U30" s="3">
        <v>3602</v>
      </c>
      <c r="V30" s="3">
        <v>806.32386055456027</v>
      </c>
      <c r="W30" s="38">
        <v>1.0056726657236073</v>
      </c>
      <c r="X30" s="38">
        <v>1.3205475701574265</v>
      </c>
      <c r="Y30" s="37">
        <v>20.536084659751658</v>
      </c>
      <c r="Z30" s="37">
        <v>8.6386295279727587</v>
      </c>
      <c r="AA30" s="37">
        <v>3.7226685800656578</v>
      </c>
      <c r="AB30" s="37">
        <v>4.9159609479071014</v>
      </c>
      <c r="AC30" s="37">
        <v>62.794490727451624</v>
      </c>
      <c r="AD30" s="37">
        <v>33.431614437201027</v>
      </c>
      <c r="AE30" s="37">
        <v>29.362876290250593</v>
      </c>
      <c r="AF30" s="37">
        <v>73.806580230769782</v>
      </c>
      <c r="AG30" s="37">
        <v>26.193419769230218</v>
      </c>
      <c r="AH30" s="37">
        <v>32.747206310451688</v>
      </c>
      <c r="AI30" s="37">
        <v>2.2749577425110341</v>
      </c>
      <c r="AJ30" s="37">
        <v>24.944595736688889</v>
      </c>
      <c r="AK30" s="37">
        <v>2.758403630358583</v>
      </c>
      <c r="AL30" s="37">
        <v>10.167650035519507</v>
      </c>
      <c r="AM30" s="37">
        <v>1.1141742613310652</v>
      </c>
      <c r="AN30" s="37">
        <v>1.3696519372014588</v>
      </c>
      <c r="AO30" s="37">
        <v>0.84994434888191839</v>
      </c>
      <c r="AP30" s="37">
        <v>7.4167992490452539</v>
      </c>
      <c r="AQ30" s="37">
        <v>7.512449201533971</v>
      </c>
      <c r="AR30" s="37">
        <v>7.3216888261922133</v>
      </c>
    </row>
    <row r="31" spans="1:44" ht="12.75" customHeight="1" x14ac:dyDescent="0.25">
      <c r="A31" s="49">
        <v>261920</v>
      </c>
      <c r="B31" s="7" t="s">
        <v>145</v>
      </c>
      <c r="C31" s="3">
        <v>1401368</v>
      </c>
      <c r="D31" s="3">
        <v>699336</v>
      </c>
      <c r="E31" s="3">
        <v>702032</v>
      </c>
      <c r="F31" s="37">
        <v>41.176712328999997</v>
      </c>
      <c r="G31" s="3">
        <v>1007975</v>
      </c>
      <c r="H31" s="3">
        <v>393393</v>
      </c>
      <c r="I31" s="3">
        <v>630371</v>
      </c>
      <c r="J31" s="3">
        <v>1375386</v>
      </c>
      <c r="K31" s="3">
        <v>231629</v>
      </c>
      <c r="L31" s="3">
        <v>146432</v>
      </c>
      <c r="M31" s="3">
        <v>16778.920765786901</v>
      </c>
      <c r="N31" s="3">
        <v>1304.75</v>
      </c>
      <c r="O31" s="3">
        <v>15155</v>
      </c>
      <c r="P31" s="3">
        <v>1341</v>
      </c>
      <c r="Q31" s="3">
        <v>847</v>
      </c>
      <c r="R31" s="3">
        <v>494</v>
      </c>
      <c r="S31" s="3">
        <v>10882</v>
      </c>
      <c r="T31" s="3">
        <v>5249</v>
      </c>
      <c r="U31" s="3">
        <v>5633</v>
      </c>
      <c r="V31" s="3">
        <v>1074.0509676183176</v>
      </c>
      <c r="W31" s="38">
        <v>1.0038550853952892</v>
      </c>
      <c r="X31" s="38">
        <v>1.4149672475590163</v>
      </c>
      <c r="Y31" s="37">
        <v>19.623967437532468</v>
      </c>
      <c r="Z31" s="37">
        <v>8.3658967523163081</v>
      </c>
      <c r="AA31" s="37">
        <v>3.464186423551844</v>
      </c>
      <c r="AB31" s="37">
        <v>4.9017103287644641</v>
      </c>
      <c r="AC31" s="37">
        <v>57.921260694355546</v>
      </c>
      <c r="AD31" s="37">
        <v>30.990416775601094</v>
      </c>
      <c r="AE31" s="37">
        <v>26.930843918754448</v>
      </c>
      <c r="AF31" s="37">
        <v>71.927930422273093</v>
      </c>
      <c r="AG31" s="37">
        <v>28.072069577726904</v>
      </c>
      <c r="AH31" s="37">
        <v>36.744869291258638</v>
      </c>
      <c r="AI31" s="37">
        <v>2.1818675034225876</v>
      </c>
      <c r="AJ31" s="37">
        <v>23.229495011667733</v>
      </c>
      <c r="AK31" s="37">
        <v>2.706454909325688</v>
      </c>
      <c r="AL31" s="37">
        <v>10.814432754280105</v>
      </c>
      <c r="AM31" s="37">
        <v>1.1536595353702894</v>
      </c>
      <c r="AN31" s="37">
        <v>1.4271632812960733</v>
      </c>
      <c r="AO31" s="37">
        <v>0.86833783615132987</v>
      </c>
      <c r="AP31" s="37">
        <v>7.7652693653629878</v>
      </c>
      <c r="AQ31" s="37">
        <v>7.50569111271263</v>
      </c>
      <c r="AR31" s="37">
        <v>8.0238507646375083</v>
      </c>
    </row>
    <row r="32" spans="1:44" ht="12.75" customHeight="1" x14ac:dyDescent="0.25">
      <c r="A32" s="49">
        <v>351901</v>
      </c>
      <c r="B32" s="7" t="s">
        <v>146</v>
      </c>
      <c r="C32" s="3">
        <v>134591</v>
      </c>
      <c r="D32" s="3">
        <v>65051</v>
      </c>
      <c r="E32" s="3">
        <v>69540</v>
      </c>
      <c r="F32" s="37">
        <v>39.566939890999997</v>
      </c>
      <c r="G32" s="3">
        <v>101128</v>
      </c>
      <c r="H32" s="3">
        <v>33463</v>
      </c>
      <c r="I32" s="3">
        <v>65169</v>
      </c>
      <c r="J32" s="3">
        <v>129461</v>
      </c>
      <c r="K32" s="3">
        <v>30079</v>
      </c>
      <c r="L32" s="3">
        <v>12109</v>
      </c>
      <c r="M32" s="3">
        <v>1359.8355272697299</v>
      </c>
      <c r="N32" s="3">
        <v>51.62</v>
      </c>
      <c r="O32" s="3">
        <v>1614</v>
      </c>
      <c r="P32" s="3">
        <v>125</v>
      </c>
      <c r="Q32" s="3">
        <v>77</v>
      </c>
      <c r="R32" s="3">
        <v>48</v>
      </c>
      <c r="S32" s="3">
        <v>1236</v>
      </c>
      <c r="T32" s="3">
        <v>525</v>
      </c>
      <c r="U32" s="3">
        <v>711</v>
      </c>
      <c r="V32" s="3">
        <v>2607.3421154591247</v>
      </c>
      <c r="W32" s="38">
        <v>1.0690073941983982</v>
      </c>
      <c r="X32" s="38">
        <v>1.7717391304347827</v>
      </c>
      <c r="Y32" s="37">
        <v>16.713598977643379</v>
      </c>
      <c r="Z32" s="37">
        <v>8.9047558900669443</v>
      </c>
      <c r="AA32" s="37">
        <v>3.2126962426908192</v>
      </c>
      <c r="AB32" s="37">
        <v>5.6920596473761247</v>
      </c>
      <c r="AC32" s="37">
        <v>51.360196129148349</v>
      </c>
      <c r="AD32" s="37">
        <v>25.29773619280035</v>
      </c>
      <c r="AE32" s="37">
        <v>26.062459936347992</v>
      </c>
      <c r="AF32" s="37">
        <v>75.137267722210254</v>
      </c>
      <c r="AG32" s="37">
        <v>24.86273227778975</v>
      </c>
      <c r="AH32" s="37">
        <v>46.155380625757644</v>
      </c>
      <c r="AI32" s="37">
        <v>1.9865426813362181</v>
      </c>
      <c r="AJ32" s="37">
        <v>18.580920376252514</v>
      </c>
      <c r="AK32" s="37">
        <v>2.1278283562939087</v>
      </c>
      <c r="AL32" s="37">
        <v>11.991886530302919</v>
      </c>
      <c r="AM32" s="37">
        <v>1.1219214475479284</v>
      </c>
      <c r="AN32" s="37">
        <v>1.3825050272910082</v>
      </c>
      <c r="AO32" s="37">
        <v>0.86145010768126351</v>
      </c>
      <c r="AP32" s="37">
        <v>9.183377789005208</v>
      </c>
      <c r="AQ32" s="37">
        <v>8.0705907672441626</v>
      </c>
      <c r="AR32" s="37">
        <v>10.224331320103538</v>
      </c>
    </row>
    <row r="33" spans="1:44" ht="12.75" customHeight="1" x14ac:dyDescent="0.25">
      <c r="A33" s="49">
        <v>351910</v>
      </c>
      <c r="B33" s="7" t="s">
        <v>1470</v>
      </c>
      <c r="C33" s="3">
        <v>287151</v>
      </c>
      <c r="D33" s="3">
        <v>140283</v>
      </c>
      <c r="E33" s="3">
        <v>146868</v>
      </c>
      <c r="F33" s="37">
        <v>45.516438356000002</v>
      </c>
      <c r="G33" s="3">
        <v>242923</v>
      </c>
      <c r="H33" s="3">
        <v>44228</v>
      </c>
      <c r="I33" s="3">
        <v>128591</v>
      </c>
      <c r="J33" s="3">
        <v>282429</v>
      </c>
      <c r="K33" s="3">
        <v>43596</v>
      </c>
      <c r="L33" s="3">
        <v>28725</v>
      </c>
      <c r="M33" s="3">
        <v>3503.6802676674502</v>
      </c>
      <c r="N33" s="3">
        <v>730.11</v>
      </c>
      <c r="O33" s="3">
        <v>2652</v>
      </c>
      <c r="P33" s="3">
        <v>308</v>
      </c>
      <c r="Q33" s="3">
        <v>180</v>
      </c>
      <c r="R33" s="3">
        <v>128</v>
      </c>
      <c r="S33" s="3">
        <v>2616</v>
      </c>
      <c r="T33" s="3">
        <v>1300</v>
      </c>
      <c r="U33" s="3">
        <v>1316</v>
      </c>
      <c r="V33" s="3">
        <v>393.29827012367997</v>
      </c>
      <c r="W33" s="38">
        <v>1.0469408267573406</v>
      </c>
      <c r="X33" s="38">
        <v>1.3541782398222364</v>
      </c>
      <c r="Y33" s="37">
        <v>19.540938391299349</v>
      </c>
      <c r="Z33" s="37">
        <v>10.330801564333749</v>
      </c>
      <c r="AA33" s="37">
        <v>4.3882835163380935</v>
      </c>
      <c r="AB33" s="37">
        <v>5.9425180479956543</v>
      </c>
      <c r="AC33" s="37">
        <v>71.031126782374599</v>
      </c>
      <c r="AD33" s="37">
        <v>33.421087114488898</v>
      </c>
      <c r="AE33" s="37">
        <v>37.610039667885694</v>
      </c>
      <c r="AF33" s="37">
        <v>84.597650713387722</v>
      </c>
      <c r="AG33" s="37">
        <v>15.402349286612271</v>
      </c>
      <c r="AH33" s="37">
        <v>33.90283923447209</v>
      </c>
      <c r="AI33" s="37">
        <v>2.1963356689037337</v>
      </c>
      <c r="AJ33" s="37">
        <v>22.338266286132001</v>
      </c>
      <c r="AK33" s="37">
        <v>2.7168838089701999</v>
      </c>
      <c r="AL33" s="37">
        <v>9.2355589916106862</v>
      </c>
      <c r="AM33" s="37">
        <v>1.3749631706293581</v>
      </c>
      <c r="AN33" s="37">
        <v>1.6093125553201191</v>
      </c>
      <c r="AO33" s="37">
        <v>1.1412573446151377</v>
      </c>
      <c r="AP33" s="37">
        <v>9.1101894125390483</v>
      </c>
      <c r="AQ33" s="37">
        <v>9.2669817440459639</v>
      </c>
      <c r="AR33" s="37">
        <v>8.960427050140261</v>
      </c>
    </row>
    <row r="34" spans="1:44" s="34" customFormat="1" ht="12.75" customHeight="1" x14ac:dyDescent="0.25">
      <c r="A34" s="49">
        <v>351920</v>
      </c>
      <c r="B34" s="7" t="s">
        <v>147</v>
      </c>
      <c r="C34" s="3">
        <v>421742</v>
      </c>
      <c r="D34" s="3">
        <v>205334</v>
      </c>
      <c r="E34" s="3">
        <v>216408</v>
      </c>
      <c r="F34" s="37">
        <v>43.397540984000003</v>
      </c>
      <c r="G34" s="3">
        <v>344051</v>
      </c>
      <c r="H34" s="3">
        <v>77691</v>
      </c>
      <c r="I34" s="3">
        <v>193760</v>
      </c>
      <c r="J34" s="3">
        <v>411890</v>
      </c>
      <c r="K34" s="3">
        <v>73675</v>
      </c>
      <c r="L34" s="3">
        <v>40834</v>
      </c>
      <c r="M34" s="3">
        <v>4863.5157949371696</v>
      </c>
      <c r="N34" s="3">
        <v>781.73</v>
      </c>
      <c r="O34" s="3">
        <v>4266</v>
      </c>
      <c r="P34" s="3">
        <v>433</v>
      </c>
      <c r="Q34" s="3">
        <v>257</v>
      </c>
      <c r="R34" s="3">
        <v>176</v>
      </c>
      <c r="S34" s="3">
        <v>3852</v>
      </c>
      <c r="T34" s="3">
        <v>1825</v>
      </c>
      <c r="U34" s="3">
        <v>2027</v>
      </c>
      <c r="V34" s="3">
        <v>539.49829224924201</v>
      </c>
      <c r="W34" s="38">
        <v>1.0539316430790808</v>
      </c>
      <c r="X34" s="38">
        <v>1.4608567208271788</v>
      </c>
      <c r="Y34" s="37">
        <v>18.638646376220532</v>
      </c>
      <c r="Z34" s="37">
        <v>9.8757060003509256</v>
      </c>
      <c r="AA34" s="37">
        <v>4.0131170241522067</v>
      </c>
      <c r="AB34" s="37">
        <v>5.8625889761987189</v>
      </c>
      <c r="AC34" s="37">
        <v>64.220158479839569</v>
      </c>
      <c r="AD34" s="37">
        <v>30.608414617526236</v>
      </c>
      <c r="AE34" s="37">
        <v>33.61174386231334</v>
      </c>
      <c r="AF34" s="37">
        <v>81.578548022250573</v>
      </c>
      <c r="AG34" s="37">
        <v>18.421451977749427</v>
      </c>
      <c r="AH34" s="37">
        <v>38.023843930635834</v>
      </c>
      <c r="AI34" s="37">
        <v>2.1257741535920727</v>
      </c>
      <c r="AJ34" s="37">
        <v>21.074525185796862</v>
      </c>
      <c r="AK34" s="37">
        <v>2.5216978014136284</v>
      </c>
      <c r="AL34" s="37">
        <v>10.115188906962075</v>
      </c>
      <c r="AM34" s="37">
        <v>1.2909111507295288</v>
      </c>
      <c r="AN34" s="37">
        <v>1.5339162613029336</v>
      </c>
      <c r="AO34" s="37">
        <v>1.048386616391763</v>
      </c>
      <c r="AP34" s="37">
        <v>9.1335461016450825</v>
      </c>
      <c r="AQ34" s="37">
        <v>8.887958155980014</v>
      </c>
      <c r="AR34" s="37">
        <v>9.366566855199439</v>
      </c>
    </row>
    <row r="35" spans="1:44" ht="12.75" customHeight="1" x14ac:dyDescent="0.25">
      <c r="A35" s="49">
        <v>1061901</v>
      </c>
      <c r="B35" s="7" t="s">
        <v>148</v>
      </c>
      <c r="C35" s="3">
        <v>82257</v>
      </c>
      <c r="D35" s="3">
        <v>39581</v>
      </c>
      <c r="E35" s="3">
        <v>42676</v>
      </c>
      <c r="F35" s="37">
        <v>40.806849315000001</v>
      </c>
      <c r="G35" s="3">
        <v>62180</v>
      </c>
      <c r="H35" s="3">
        <v>20077</v>
      </c>
      <c r="I35" s="3">
        <v>41369</v>
      </c>
      <c r="J35" s="3">
        <v>79659</v>
      </c>
      <c r="K35" s="3">
        <v>18921</v>
      </c>
      <c r="L35" s="3">
        <v>7076</v>
      </c>
      <c r="M35" s="3">
        <v>1112.9518214944001</v>
      </c>
      <c r="N35" s="3">
        <v>29.1</v>
      </c>
      <c r="O35" s="3">
        <v>851</v>
      </c>
      <c r="P35" s="3">
        <v>91</v>
      </c>
      <c r="Q35" s="3">
        <v>53</v>
      </c>
      <c r="R35" s="3">
        <v>38</v>
      </c>
      <c r="S35" s="3">
        <v>804</v>
      </c>
      <c r="T35" s="3">
        <v>368</v>
      </c>
      <c r="U35" s="3">
        <v>436</v>
      </c>
      <c r="V35" s="3">
        <v>2826.7010309278348</v>
      </c>
      <c r="W35" s="38">
        <v>1.0781940830196306</v>
      </c>
      <c r="X35" s="38">
        <v>1.6540284360189574</v>
      </c>
      <c r="Y35" s="37">
        <v>16.23813170915545</v>
      </c>
      <c r="Z35" s="37">
        <v>10.211896859841715</v>
      </c>
      <c r="AA35" s="37">
        <v>3.8476968525475037</v>
      </c>
      <c r="AB35" s="37">
        <v>6.3642000072942118</v>
      </c>
      <c r="AC35" s="37">
        <v>55.4394451898184</v>
      </c>
      <c r="AD35" s="37">
        <v>25.240461837903212</v>
      </c>
      <c r="AE35" s="37">
        <v>30.198983351915192</v>
      </c>
      <c r="AF35" s="37">
        <v>75.592350802971168</v>
      </c>
      <c r="AG35" s="37">
        <v>24.407649197028825</v>
      </c>
      <c r="AH35" s="37">
        <v>45.73714617225459</v>
      </c>
      <c r="AI35" s="37">
        <v>1.9255722884285333</v>
      </c>
      <c r="AJ35" s="37">
        <v>17.104595228311055</v>
      </c>
      <c r="AK35" s="37">
        <v>2.656231283121715</v>
      </c>
      <c r="AL35" s="37">
        <v>10.345624080625356</v>
      </c>
      <c r="AM35" s="37">
        <v>1.3730460498521335</v>
      </c>
      <c r="AN35" s="37">
        <v>1.6063039854523413</v>
      </c>
      <c r="AO35" s="37">
        <v>1.1417926144046153</v>
      </c>
      <c r="AP35" s="37">
        <v>9.774244137277071</v>
      </c>
      <c r="AQ35" s="37">
        <v>9.297390161946387</v>
      </c>
      <c r="AR35" s="37">
        <v>10.216515137313714</v>
      </c>
    </row>
    <row r="36" spans="1:44" ht="12.75" customHeight="1" x14ac:dyDescent="0.25">
      <c r="A36" s="49">
        <v>1061910</v>
      </c>
      <c r="B36" s="7" t="s">
        <v>1471</v>
      </c>
      <c r="C36" s="3">
        <v>151234</v>
      </c>
      <c r="D36" s="3">
        <v>75471</v>
      </c>
      <c r="E36" s="3">
        <v>75763</v>
      </c>
      <c r="F36" s="37">
        <v>43.18852459</v>
      </c>
      <c r="G36" s="3">
        <v>120480</v>
      </c>
      <c r="H36" s="3">
        <v>30754</v>
      </c>
      <c r="I36" s="3">
        <v>65538</v>
      </c>
      <c r="J36" s="3">
        <v>148956</v>
      </c>
      <c r="K36" s="3">
        <v>21364</v>
      </c>
      <c r="L36" s="3">
        <v>15499</v>
      </c>
      <c r="M36" s="3">
        <v>1624.04839253401</v>
      </c>
      <c r="N36" s="3">
        <v>261.39999999999998</v>
      </c>
      <c r="O36" s="3">
        <v>1516</v>
      </c>
      <c r="P36" s="3">
        <v>155</v>
      </c>
      <c r="Q36" s="3">
        <v>95</v>
      </c>
      <c r="R36" s="3">
        <v>60</v>
      </c>
      <c r="S36" s="3">
        <v>1219</v>
      </c>
      <c r="T36" s="3">
        <v>627</v>
      </c>
      <c r="U36" s="3">
        <v>592</v>
      </c>
      <c r="V36" s="3">
        <v>578.55394032134666</v>
      </c>
      <c r="W36" s="38">
        <v>1.0038690357885811</v>
      </c>
      <c r="X36" s="38">
        <v>1.3344024307900066</v>
      </c>
      <c r="Y36" s="37">
        <v>20.073528439372097</v>
      </c>
      <c r="Z36" s="37">
        <v>9.1441078064456409</v>
      </c>
      <c r="AA36" s="37">
        <v>3.9171085866934687</v>
      </c>
      <c r="AB36" s="37">
        <v>5.2269992197521722</v>
      </c>
      <c r="AC36" s="37">
        <v>64.193818059430868</v>
      </c>
      <c r="AD36" s="37">
        <v>32.95949276385074</v>
      </c>
      <c r="AE36" s="37">
        <v>31.234325295580138</v>
      </c>
      <c r="AF36" s="37">
        <v>79.664625679410719</v>
      </c>
      <c r="AG36" s="37">
        <v>20.335374320589285</v>
      </c>
      <c r="AH36" s="37">
        <v>32.597882144709942</v>
      </c>
      <c r="AI36" s="37">
        <v>2.2728188226677655</v>
      </c>
      <c r="AJ36" s="37">
        <v>23.648875461564284</v>
      </c>
      <c r="AK36" s="37">
        <v>2.5144671394924605</v>
      </c>
      <c r="AL36" s="37">
        <v>10.024200907203406</v>
      </c>
      <c r="AM36" s="37">
        <v>1.2656677418037807</v>
      </c>
      <c r="AN36" s="37">
        <v>1.5236812138125713</v>
      </c>
      <c r="AO36" s="37">
        <v>0.99807039723201807</v>
      </c>
      <c r="AP36" s="37">
        <v>8.0603567980745066</v>
      </c>
      <c r="AQ36" s="37">
        <v>8.3078268473983385</v>
      </c>
      <c r="AR36" s="37">
        <v>7.8138405290181217</v>
      </c>
    </row>
    <row r="37" spans="1:44" ht="12.75" customHeight="1" x14ac:dyDescent="0.25">
      <c r="A37" s="49">
        <v>1061920</v>
      </c>
      <c r="B37" s="7" t="s">
        <v>149</v>
      </c>
      <c r="C37" s="3">
        <v>233491</v>
      </c>
      <c r="D37" s="3">
        <v>115052</v>
      </c>
      <c r="E37" s="3">
        <v>118439</v>
      </c>
      <c r="F37" s="37">
        <v>42.308219178000002</v>
      </c>
      <c r="G37" s="3">
        <v>182660</v>
      </c>
      <c r="H37" s="3">
        <v>50831</v>
      </c>
      <c r="I37" s="3">
        <v>106907</v>
      </c>
      <c r="J37" s="3">
        <v>228615</v>
      </c>
      <c r="K37" s="3">
        <v>40285</v>
      </c>
      <c r="L37" s="3">
        <v>22575</v>
      </c>
      <c r="M37" s="3">
        <v>2737.00021402841</v>
      </c>
      <c r="N37" s="3">
        <v>290.5</v>
      </c>
      <c r="O37" s="3">
        <v>2367</v>
      </c>
      <c r="P37" s="3">
        <v>246</v>
      </c>
      <c r="Q37" s="3">
        <v>148</v>
      </c>
      <c r="R37" s="3">
        <v>98</v>
      </c>
      <c r="S37" s="3">
        <v>2023</v>
      </c>
      <c r="T37" s="3">
        <v>995</v>
      </c>
      <c r="U37" s="3">
        <v>1028</v>
      </c>
      <c r="V37" s="3">
        <v>803.75559380378661</v>
      </c>
      <c r="W37" s="38">
        <v>1.0294388624274242</v>
      </c>
      <c r="X37" s="38">
        <v>1.4457035977555286</v>
      </c>
      <c r="Y37" s="37">
        <v>18.72234904129067</v>
      </c>
      <c r="Z37" s="37">
        <v>9.520281295638803</v>
      </c>
      <c r="AA37" s="37">
        <v>3.892655391428363</v>
      </c>
      <c r="AB37" s="37">
        <v>5.6276259042104408</v>
      </c>
      <c r="AC37" s="37">
        <v>60.999407002882243</v>
      </c>
      <c r="AD37" s="37">
        <v>30.142870933487785</v>
      </c>
      <c r="AE37" s="37">
        <v>30.856536069394451</v>
      </c>
      <c r="AF37" s="37">
        <v>78.229996016977097</v>
      </c>
      <c r="AG37" s="37">
        <v>21.7700039830229</v>
      </c>
      <c r="AH37" s="37">
        <v>37.682284602504978</v>
      </c>
      <c r="AI37" s="37">
        <v>2.138447435621615</v>
      </c>
      <c r="AJ37" s="37">
        <v>21.116484421038848</v>
      </c>
      <c r="AK37" s="37">
        <v>2.570246931969582</v>
      </c>
      <c r="AL37" s="37">
        <v>10.137435704159904</v>
      </c>
      <c r="AM37" s="37">
        <v>1.3033734058842541</v>
      </c>
      <c r="AN37" s="37">
        <v>1.5522738714549422</v>
      </c>
      <c r="AO37" s="37">
        <v>1.049284238251764</v>
      </c>
      <c r="AP37" s="37">
        <v>8.6641455131032892</v>
      </c>
      <c r="AQ37" s="37">
        <v>8.6482633939436084</v>
      </c>
      <c r="AR37" s="37">
        <v>8.6795734513124909</v>
      </c>
    </row>
    <row r="38" spans="1:44" ht="12.75" customHeight="1" x14ac:dyDescent="0.25">
      <c r="A38" s="49">
        <v>3203901</v>
      </c>
      <c r="B38" s="7" t="s">
        <v>150</v>
      </c>
      <c r="C38" s="3">
        <v>76090</v>
      </c>
      <c r="D38" s="3">
        <v>37543</v>
      </c>
      <c r="E38" s="3">
        <v>38547</v>
      </c>
      <c r="F38" s="37">
        <v>39.316939890999997</v>
      </c>
      <c r="G38" s="3">
        <v>52128</v>
      </c>
      <c r="H38" s="3">
        <v>23962</v>
      </c>
      <c r="I38" s="3">
        <v>37323</v>
      </c>
      <c r="J38" s="3">
        <v>74251</v>
      </c>
      <c r="K38" s="3">
        <v>16987</v>
      </c>
      <c r="L38" s="3">
        <v>7015</v>
      </c>
      <c r="M38" s="3">
        <v>1125.3742562958</v>
      </c>
      <c r="N38" s="3">
        <v>39.380000000000003</v>
      </c>
      <c r="O38" s="3">
        <v>807</v>
      </c>
      <c r="P38" s="3">
        <v>99</v>
      </c>
      <c r="Q38" s="3">
        <v>63</v>
      </c>
      <c r="R38" s="3">
        <v>36</v>
      </c>
      <c r="S38" s="3">
        <v>785</v>
      </c>
      <c r="T38" s="3">
        <v>361</v>
      </c>
      <c r="U38" s="3">
        <v>424</v>
      </c>
      <c r="V38" s="3">
        <v>1932.1990858303707</v>
      </c>
      <c r="W38" s="38">
        <v>1.0267426684068934</v>
      </c>
      <c r="X38" s="38">
        <v>1.6286143447239956</v>
      </c>
      <c r="Y38" s="37">
        <v>18.100933105532921</v>
      </c>
      <c r="Z38" s="37">
        <v>9.1996320147194108</v>
      </c>
      <c r="AA38" s="37">
        <v>3.4998028650282555</v>
      </c>
      <c r="AB38" s="37">
        <v>5.6998291496911557</v>
      </c>
      <c r="AC38" s="37">
        <v>55.893380319203423</v>
      </c>
      <c r="AD38" s="37">
        <v>28.218156487533037</v>
      </c>
      <c r="AE38" s="37">
        <v>27.675223831670387</v>
      </c>
      <c r="AF38" s="37">
        <v>68.508345380470487</v>
      </c>
      <c r="AG38" s="37">
        <v>31.491654619529502</v>
      </c>
      <c r="AH38" s="37">
        <v>45.513490341076547</v>
      </c>
      <c r="AI38" s="37">
        <v>1.9894167135546446</v>
      </c>
      <c r="AJ38" s="37">
        <v>18.795380864346381</v>
      </c>
      <c r="AK38" s="37">
        <v>3.0090297409304223</v>
      </c>
      <c r="AL38" s="37">
        <v>10.605861479826522</v>
      </c>
      <c r="AM38" s="37">
        <v>1.5819245150362724</v>
      </c>
      <c r="AN38" s="37">
        <v>1.9743645993293428</v>
      </c>
      <c r="AO38" s="37">
        <v>1.1736706549734293</v>
      </c>
      <c r="AP38" s="37">
        <v>10.31673018793534</v>
      </c>
      <c r="AQ38" s="37">
        <v>9.6156407319606849</v>
      </c>
      <c r="AR38" s="37">
        <v>10.99955897994656</v>
      </c>
    </row>
    <row r="39" spans="1:44" ht="12.75" customHeight="1" x14ac:dyDescent="0.25">
      <c r="A39" s="49">
        <v>3203910</v>
      </c>
      <c r="B39" s="7" t="s">
        <v>1472</v>
      </c>
      <c r="C39" s="3">
        <v>91553</v>
      </c>
      <c r="D39" s="3">
        <v>45635</v>
      </c>
      <c r="E39" s="3">
        <v>45918</v>
      </c>
      <c r="F39" s="37">
        <v>43.512295082000001</v>
      </c>
      <c r="G39" s="3">
        <v>76566</v>
      </c>
      <c r="H39" s="3">
        <v>14987</v>
      </c>
      <c r="I39" s="3">
        <v>38811</v>
      </c>
      <c r="J39" s="3">
        <v>90074</v>
      </c>
      <c r="K39" s="3">
        <v>12423</v>
      </c>
      <c r="L39" s="3">
        <v>9342</v>
      </c>
      <c r="M39" s="3">
        <v>1015.13825644169</v>
      </c>
      <c r="N39" s="3">
        <v>279.23</v>
      </c>
      <c r="O39" s="3">
        <v>916</v>
      </c>
      <c r="P39" s="3">
        <v>93</v>
      </c>
      <c r="Q39" s="3">
        <v>52</v>
      </c>
      <c r="R39" s="3">
        <v>41</v>
      </c>
      <c r="S39" s="3">
        <v>875</v>
      </c>
      <c r="T39" s="3">
        <v>424</v>
      </c>
      <c r="U39" s="3">
        <v>451</v>
      </c>
      <c r="V39" s="3">
        <v>327.8766608172474</v>
      </c>
      <c r="W39" s="38">
        <v>1.0062013805193382</v>
      </c>
      <c r="X39" s="38">
        <v>1.3374336035784176</v>
      </c>
      <c r="Y39" s="37">
        <v>21.032625910674689</v>
      </c>
      <c r="Z39" s="37">
        <v>9.1324151038196444</v>
      </c>
      <c r="AA39" s="37">
        <v>3.9070265310803576</v>
      </c>
      <c r="AB39" s="37">
        <v>5.2253885727392877</v>
      </c>
      <c r="AC39" s="37">
        <v>68.789292232812812</v>
      </c>
      <c r="AD39" s="37">
        <v>35.500820412603012</v>
      </c>
      <c r="AE39" s="37">
        <v>33.2884718202098</v>
      </c>
      <c r="AF39" s="37">
        <v>83.630246960776816</v>
      </c>
      <c r="AG39" s="37">
        <v>16.36975303922318</v>
      </c>
      <c r="AH39" s="37">
        <v>32.008966530107443</v>
      </c>
      <c r="AI39" s="37">
        <v>2.3208368761433613</v>
      </c>
      <c r="AJ39" s="37">
        <v>24.070495478086109</v>
      </c>
      <c r="AK39" s="37">
        <v>2.6210446145153097</v>
      </c>
      <c r="AL39" s="37">
        <v>10.005133638438936</v>
      </c>
      <c r="AM39" s="37">
        <v>1.2653577697048859</v>
      </c>
      <c r="AN39" s="37">
        <v>1.3940645022921638</v>
      </c>
      <c r="AO39" s="37">
        <v>1.1327218477179799</v>
      </c>
      <c r="AP39" s="37">
        <v>9.5573056044040055</v>
      </c>
      <c r="AQ39" s="37">
        <v>9.2911142763229968</v>
      </c>
      <c r="AR39" s="37">
        <v>9.8218563526285987</v>
      </c>
    </row>
    <row r="40" spans="1:44" ht="12.75" customHeight="1" x14ac:dyDescent="0.25">
      <c r="A40" s="49">
        <v>3203920</v>
      </c>
      <c r="B40" s="7" t="s">
        <v>151</v>
      </c>
      <c r="C40" s="3">
        <v>167643</v>
      </c>
      <c r="D40" s="3">
        <v>83178</v>
      </c>
      <c r="E40" s="3">
        <v>84465</v>
      </c>
      <c r="F40" s="37">
        <v>41.530136986000002</v>
      </c>
      <c r="G40" s="3">
        <v>128694</v>
      </c>
      <c r="H40" s="3">
        <v>38949</v>
      </c>
      <c r="I40" s="3">
        <v>76134</v>
      </c>
      <c r="J40" s="3">
        <v>164325</v>
      </c>
      <c r="K40" s="3">
        <v>29410</v>
      </c>
      <c r="L40" s="3">
        <v>16357</v>
      </c>
      <c r="M40" s="3">
        <v>2140.5125127374799</v>
      </c>
      <c r="N40" s="3">
        <v>318.61</v>
      </c>
      <c r="O40" s="3">
        <v>1723</v>
      </c>
      <c r="P40" s="3">
        <v>192</v>
      </c>
      <c r="Q40" s="3">
        <v>115</v>
      </c>
      <c r="R40" s="3">
        <v>77</v>
      </c>
      <c r="S40" s="3">
        <v>1660</v>
      </c>
      <c r="T40" s="3">
        <v>785</v>
      </c>
      <c r="U40" s="3">
        <v>875</v>
      </c>
      <c r="V40" s="3">
        <v>526.16992561438747</v>
      </c>
      <c r="W40" s="38">
        <v>1.0154728413763254</v>
      </c>
      <c r="X40" s="38">
        <v>1.461698717948718</v>
      </c>
      <c r="Y40" s="37">
        <v>19.701985767374719</v>
      </c>
      <c r="Z40" s="37">
        <v>9.1629235935887561</v>
      </c>
      <c r="AA40" s="37">
        <v>3.7221953794670819</v>
      </c>
      <c r="AB40" s="37">
        <v>5.4407282141216751</v>
      </c>
      <c r="AC40" s="37">
        <v>62.681222707423579</v>
      </c>
      <c r="AD40" s="37">
        <v>32.051431344007767</v>
      </c>
      <c r="AE40" s="37">
        <v>30.629791363415819</v>
      </c>
      <c r="AF40" s="37">
        <v>76.766700667489843</v>
      </c>
      <c r="AG40" s="37">
        <v>23.233299332510153</v>
      </c>
      <c r="AH40" s="37">
        <v>38.629258938187931</v>
      </c>
      <c r="AI40" s="37">
        <v>2.1583655134368351</v>
      </c>
      <c r="AJ40" s="37">
        <v>21.484487876638557</v>
      </c>
      <c r="AK40" s="37">
        <v>2.8116471246116244</v>
      </c>
      <c r="AL40" s="37">
        <v>10.277792690419522</v>
      </c>
      <c r="AM40" s="37">
        <v>1.4109451127653789</v>
      </c>
      <c r="AN40" s="37">
        <v>1.6616095939893079</v>
      </c>
      <c r="AO40" s="37">
        <v>1.151505181773318</v>
      </c>
      <c r="AP40" s="37">
        <v>9.9019941184540965</v>
      </c>
      <c r="AQ40" s="37">
        <v>9.4375916708745109</v>
      </c>
      <c r="AR40" s="37">
        <v>10.359320428579885</v>
      </c>
    </row>
    <row r="41" spans="1:44" ht="12.75" customHeight="1" x14ac:dyDescent="0.25">
      <c r="A41" s="49">
        <v>5192901</v>
      </c>
      <c r="B41" s="7" t="s">
        <v>152</v>
      </c>
      <c r="C41" s="3">
        <v>62615</v>
      </c>
      <c r="D41" s="3">
        <v>30139</v>
      </c>
      <c r="E41" s="3">
        <v>32476</v>
      </c>
      <c r="F41" s="37">
        <v>46.565753424999997</v>
      </c>
      <c r="G41" s="3">
        <v>38547</v>
      </c>
      <c r="H41" s="3">
        <v>24068</v>
      </c>
      <c r="I41" s="3">
        <v>30595</v>
      </c>
      <c r="J41" s="3">
        <v>61565</v>
      </c>
      <c r="K41" s="3">
        <v>13694</v>
      </c>
      <c r="L41" s="3">
        <v>6026</v>
      </c>
      <c r="M41" s="3">
        <v>1146.6964992083499</v>
      </c>
      <c r="N41" s="3">
        <v>75.849999999999994</v>
      </c>
      <c r="O41" s="3">
        <v>421</v>
      </c>
      <c r="P41" s="3">
        <v>58</v>
      </c>
      <c r="Q41" s="3">
        <v>42</v>
      </c>
      <c r="R41" s="3">
        <v>16</v>
      </c>
      <c r="S41" s="3">
        <v>696</v>
      </c>
      <c r="T41" s="3">
        <v>320</v>
      </c>
      <c r="U41" s="3">
        <v>376</v>
      </c>
      <c r="V41" s="3">
        <v>825.51087673038899</v>
      </c>
      <c r="W41" s="38">
        <v>1.0775407279604499</v>
      </c>
      <c r="X41" s="38">
        <v>1.6210964607911174</v>
      </c>
      <c r="Y41" s="37">
        <v>17.334504511698476</v>
      </c>
      <c r="Z41" s="37">
        <v>12.064201868561847</v>
      </c>
      <c r="AA41" s="37">
        <v>4.602730975005989</v>
      </c>
      <c r="AB41" s="37">
        <v>7.461470893555858</v>
      </c>
      <c r="AC41" s="37">
        <v>65.814840315661243</v>
      </c>
      <c r="AD41" s="37">
        <v>28.743180975583922</v>
      </c>
      <c r="AE41" s="37">
        <v>37.071659340077332</v>
      </c>
      <c r="AF41" s="37">
        <v>61.561926056056862</v>
      </c>
      <c r="AG41" s="37">
        <v>38.438073943943145</v>
      </c>
      <c r="AH41" s="37">
        <v>44.758947540447785</v>
      </c>
      <c r="AI41" s="37">
        <v>2.0122569047229941</v>
      </c>
      <c r="AJ41" s="37">
        <v>19.696028762869748</v>
      </c>
      <c r="AK41" s="37">
        <v>3.697318695291302</v>
      </c>
      <c r="AL41" s="37">
        <v>6.7236285235167292</v>
      </c>
      <c r="AM41" s="37">
        <v>1.1930228731281882</v>
      </c>
      <c r="AN41" s="37">
        <v>1.7249168343669146</v>
      </c>
      <c r="AO41" s="37">
        <v>0.65933160258787649</v>
      </c>
      <c r="AP41" s="37">
        <v>11.115547392797254</v>
      </c>
      <c r="AQ41" s="37">
        <v>10.617472377982017</v>
      </c>
      <c r="AR41" s="37">
        <v>11.577780514841729</v>
      </c>
    </row>
    <row r="42" spans="1:44" ht="12.75" customHeight="1" x14ac:dyDescent="0.25">
      <c r="A42" s="49">
        <v>5192910</v>
      </c>
      <c r="B42" s="7" t="s">
        <v>1473</v>
      </c>
      <c r="C42" s="3">
        <v>87560</v>
      </c>
      <c r="D42" s="3">
        <v>42687</v>
      </c>
      <c r="E42" s="3">
        <v>44873</v>
      </c>
      <c r="F42" s="37">
        <v>46.734246575</v>
      </c>
      <c r="G42" s="3">
        <v>64470</v>
      </c>
      <c r="H42" s="3">
        <v>23090</v>
      </c>
      <c r="I42" s="3">
        <v>39280</v>
      </c>
      <c r="J42" s="3">
        <v>86275</v>
      </c>
      <c r="K42" s="3">
        <v>14496</v>
      </c>
      <c r="L42" s="3">
        <v>8996</v>
      </c>
      <c r="M42" s="3">
        <v>1248.56471272204</v>
      </c>
      <c r="N42" s="3">
        <v>227.88</v>
      </c>
      <c r="O42" s="3">
        <v>612</v>
      </c>
      <c r="P42" s="3">
        <v>88</v>
      </c>
      <c r="Q42" s="3">
        <v>51</v>
      </c>
      <c r="R42" s="3">
        <v>37</v>
      </c>
      <c r="S42" s="3">
        <v>919</v>
      </c>
      <c r="T42" s="3">
        <v>474</v>
      </c>
      <c r="U42" s="3">
        <v>445</v>
      </c>
      <c r="V42" s="3">
        <v>384.237317886607</v>
      </c>
      <c r="W42" s="38">
        <v>1.0512099702485533</v>
      </c>
      <c r="X42" s="38">
        <v>1.3801020408163265</v>
      </c>
      <c r="Y42" s="37">
        <v>18.951576062128826</v>
      </c>
      <c r="Z42" s="37">
        <v>10.655550479671083</v>
      </c>
      <c r="AA42" s="37">
        <v>4.4769301050708084</v>
      </c>
      <c r="AB42" s="37">
        <v>6.1786203746002748</v>
      </c>
      <c r="AC42" s="37">
        <v>67.665587959328263</v>
      </c>
      <c r="AD42" s="37">
        <v>31.775271432127607</v>
      </c>
      <c r="AE42" s="37">
        <v>35.89031652720066</v>
      </c>
      <c r="AF42" s="37">
        <v>73.629511192325253</v>
      </c>
      <c r="AG42" s="37">
        <v>26.370488807674736</v>
      </c>
      <c r="AH42" s="37">
        <v>36.90427698574338</v>
      </c>
      <c r="AI42" s="37">
        <v>2.1964103869653768</v>
      </c>
      <c r="AJ42" s="37">
        <v>22.902240325865581</v>
      </c>
      <c r="AK42" s="37">
        <v>3.1981780916051061</v>
      </c>
      <c r="AL42" s="37">
        <v>6.9894929191411608</v>
      </c>
      <c r="AM42" s="37">
        <v>1.2787537963003328</v>
      </c>
      <c r="AN42" s="37">
        <v>1.4844568634299684</v>
      </c>
      <c r="AO42" s="37">
        <v>1.0736774904965034</v>
      </c>
      <c r="AP42" s="37">
        <v>10.495660118775696</v>
      </c>
      <c r="AQ42" s="37">
        <v>11.10408321034507</v>
      </c>
      <c r="AR42" s="37">
        <v>9.9168765181735132</v>
      </c>
    </row>
    <row r="43" spans="1:44" ht="12.75" customHeight="1" x14ac:dyDescent="0.25">
      <c r="A43" s="49">
        <v>5192920</v>
      </c>
      <c r="B43" s="7" t="s">
        <v>153</v>
      </c>
      <c r="C43" s="3">
        <v>150175</v>
      </c>
      <c r="D43" s="3">
        <v>72826</v>
      </c>
      <c r="E43" s="3">
        <v>77349</v>
      </c>
      <c r="F43" s="37">
        <v>46.672602740000002</v>
      </c>
      <c r="G43" s="3">
        <v>103017</v>
      </c>
      <c r="H43" s="3">
        <v>47158</v>
      </c>
      <c r="I43" s="3">
        <v>69875</v>
      </c>
      <c r="J43" s="3">
        <v>147840</v>
      </c>
      <c r="K43" s="3">
        <v>28190</v>
      </c>
      <c r="L43" s="3">
        <v>15022</v>
      </c>
      <c r="M43" s="3">
        <v>2395.2612119303999</v>
      </c>
      <c r="N43" s="3">
        <v>303.73</v>
      </c>
      <c r="O43" s="3">
        <v>1033</v>
      </c>
      <c r="P43" s="3">
        <v>146</v>
      </c>
      <c r="Q43" s="3">
        <v>93</v>
      </c>
      <c r="R43" s="3">
        <v>53</v>
      </c>
      <c r="S43" s="3">
        <v>1615</v>
      </c>
      <c r="T43" s="3">
        <v>794</v>
      </c>
      <c r="U43" s="3">
        <v>821</v>
      </c>
      <c r="V43" s="3">
        <v>494.43584762782734</v>
      </c>
      <c r="W43" s="38">
        <v>1.0621069398291818</v>
      </c>
      <c r="X43" s="38">
        <v>1.482211114378124</v>
      </c>
      <c r="Y43" s="37">
        <v>18.277343099716997</v>
      </c>
      <c r="Z43" s="37">
        <v>11.242883302813384</v>
      </c>
      <c r="AA43" s="37">
        <v>4.5293823872149162</v>
      </c>
      <c r="AB43" s="37">
        <v>6.713500915598468</v>
      </c>
      <c r="AC43" s="37">
        <v>66.888925932099795</v>
      </c>
      <c r="AD43" s="37">
        <v>30.50286158804245</v>
      </c>
      <c r="AE43" s="37">
        <v>36.386064344057345</v>
      </c>
      <c r="AF43" s="37">
        <v>68.59796903612451</v>
      </c>
      <c r="AG43" s="37">
        <v>31.402030963875475</v>
      </c>
      <c r="AH43" s="37">
        <v>40.343470483005369</v>
      </c>
      <c r="AI43" s="37">
        <v>2.1157781753130589</v>
      </c>
      <c r="AJ43" s="37">
        <v>21.498389982110915</v>
      </c>
      <c r="AK43" s="37">
        <v>3.4191569114771196</v>
      </c>
      <c r="AL43" s="37">
        <v>6.8786415848177125</v>
      </c>
      <c r="AM43" s="37">
        <v>1.2432621154190049</v>
      </c>
      <c r="AN43" s="37">
        <v>1.5841921471765608</v>
      </c>
      <c r="AO43" s="37">
        <v>0.9024656041411252</v>
      </c>
      <c r="AP43" s="37">
        <v>10.75412019310804</v>
      </c>
      <c r="AQ43" s="37">
        <v>10.902699585312938</v>
      </c>
      <c r="AR43" s="37">
        <v>10.61422901394976</v>
      </c>
    </row>
    <row r="44" spans="1:44" ht="12.75" customHeight="1" x14ac:dyDescent="0.25">
      <c r="A44" s="49">
        <v>5586901</v>
      </c>
      <c r="B44" s="7" t="s">
        <v>1474</v>
      </c>
      <c r="C44" s="3">
        <v>139408</v>
      </c>
      <c r="D44" s="3">
        <v>67365</v>
      </c>
      <c r="E44" s="3">
        <v>72043</v>
      </c>
      <c r="F44" s="37">
        <v>37.5</v>
      </c>
      <c r="G44" s="3">
        <v>80316</v>
      </c>
      <c r="H44" s="3">
        <v>59092</v>
      </c>
      <c r="I44" s="3">
        <v>69203</v>
      </c>
      <c r="J44" s="3">
        <v>135959</v>
      </c>
      <c r="K44" s="3">
        <v>33037</v>
      </c>
      <c r="L44" s="3">
        <v>14547</v>
      </c>
      <c r="M44" s="3">
        <v>3223.71200045858</v>
      </c>
      <c r="N44" s="3">
        <v>41.38</v>
      </c>
      <c r="O44" s="3">
        <v>1642</v>
      </c>
      <c r="P44" s="3">
        <v>168</v>
      </c>
      <c r="Q44" s="3">
        <v>97</v>
      </c>
      <c r="R44" s="3">
        <v>71</v>
      </c>
      <c r="S44" s="3">
        <v>1177</v>
      </c>
      <c r="T44" s="3">
        <v>539</v>
      </c>
      <c r="U44" s="3">
        <v>638</v>
      </c>
      <c r="V44" s="3">
        <v>3368.9705171580472</v>
      </c>
      <c r="W44" s="38">
        <v>1.0694425888814667</v>
      </c>
      <c r="X44" s="38">
        <v>1.8651359197677488</v>
      </c>
      <c r="Y44" s="37">
        <v>19.38052335590497</v>
      </c>
      <c r="Z44" s="37">
        <v>7.787214507058418</v>
      </c>
      <c r="AA44" s="37">
        <v>2.7179214966142546</v>
      </c>
      <c r="AB44" s="37">
        <v>5.0692930104441638</v>
      </c>
      <c r="AC44" s="37">
        <v>51.696971675426283</v>
      </c>
      <c r="AD44" s="37">
        <v>29.399667025756536</v>
      </c>
      <c r="AE44" s="37">
        <v>22.297304649669748</v>
      </c>
      <c r="AF44" s="37">
        <v>57.612188683576271</v>
      </c>
      <c r="AG44" s="37">
        <v>42.387811316423736</v>
      </c>
      <c r="AH44" s="37">
        <v>47.739259858676647</v>
      </c>
      <c r="AI44" s="37">
        <v>1.96464026126035</v>
      </c>
      <c r="AJ44" s="37">
        <v>21.020764995737178</v>
      </c>
      <c r="AK44" s="37">
        <v>4.686663332851813</v>
      </c>
      <c r="AL44" s="37">
        <v>11.778377137610468</v>
      </c>
      <c r="AM44" s="37">
        <v>1.4127500693761195</v>
      </c>
      <c r="AN44" s="37">
        <v>1.6314585575888052</v>
      </c>
      <c r="AO44" s="37">
        <v>1.1940599720825416</v>
      </c>
      <c r="AP44" s="37">
        <v>8.4428440261677942</v>
      </c>
      <c r="AQ44" s="37">
        <v>8.0011875603057963</v>
      </c>
      <c r="AR44" s="37">
        <v>8.8558222172868977</v>
      </c>
    </row>
    <row r="45" spans="1:44" ht="12.75" customHeight="1" x14ac:dyDescent="0.25">
      <c r="A45" s="49">
        <v>5586910</v>
      </c>
      <c r="B45" s="7" t="s">
        <v>1475</v>
      </c>
      <c r="C45" s="3">
        <v>288442</v>
      </c>
      <c r="D45" s="3">
        <v>142590</v>
      </c>
      <c r="E45" s="3">
        <v>145852</v>
      </c>
      <c r="F45" s="37">
        <v>40.530136986000002</v>
      </c>
      <c r="G45" s="3">
        <v>202327</v>
      </c>
      <c r="H45" s="3">
        <v>86115</v>
      </c>
      <c r="I45" s="3">
        <v>123354</v>
      </c>
      <c r="J45" s="3">
        <v>284171</v>
      </c>
      <c r="K45" s="3">
        <v>40996</v>
      </c>
      <c r="L45" s="3">
        <v>33850</v>
      </c>
      <c r="M45" s="3">
        <v>4791.9260153143896</v>
      </c>
      <c r="N45" s="3">
        <v>732.24</v>
      </c>
      <c r="O45" s="3">
        <v>3080</v>
      </c>
      <c r="P45" s="3">
        <v>258</v>
      </c>
      <c r="Q45" s="3">
        <v>174</v>
      </c>
      <c r="R45" s="3">
        <v>84</v>
      </c>
      <c r="S45" s="3">
        <v>2245</v>
      </c>
      <c r="T45" s="3">
        <v>1130</v>
      </c>
      <c r="U45" s="3">
        <v>1115</v>
      </c>
      <c r="V45" s="3">
        <v>393.91729487599696</v>
      </c>
      <c r="W45" s="38">
        <v>1.0228767795778104</v>
      </c>
      <c r="X45" s="38">
        <v>1.4450775561886673</v>
      </c>
      <c r="Y45" s="37">
        <v>22.15870088267312</v>
      </c>
      <c r="Z45" s="37">
        <v>8.0335041360134785</v>
      </c>
      <c r="AA45" s="37">
        <v>3.2855825434576102</v>
      </c>
      <c r="AB45" s="37">
        <v>4.7479215925558691</v>
      </c>
      <c r="AC45" s="37">
        <v>63.174538522025927</v>
      </c>
      <c r="AD45" s="37">
        <v>36.15735790777795</v>
      </c>
      <c r="AE45" s="37">
        <v>27.01718061424797</v>
      </c>
      <c r="AF45" s="37">
        <v>70.144777806283415</v>
      </c>
      <c r="AG45" s="37">
        <v>29.855222193716585</v>
      </c>
      <c r="AH45" s="37">
        <v>33.234430987239975</v>
      </c>
      <c r="AI45" s="37">
        <v>2.3037031632537253</v>
      </c>
      <c r="AJ45" s="37">
        <v>27.441347666066768</v>
      </c>
      <c r="AK45" s="37">
        <v>3.930023564711334</v>
      </c>
      <c r="AL45" s="37">
        <v>10.678056593699948</v>
      </c>
      <c r="AM45" s="37">
        <v>1.0719449568729122</v>
      </c>
      <c r="AN45" s="37">
        <v>1.4298040182423271</v>
      </c>
      <c r="AO45" s="37">
        <v>0.70594760860247585</v>
      </c>
      <c r="AP45" s="37">
        <v>7.7831938483299936</v>
      </c>
      <c r="AQ45" s="37">
        <v>7.9248194123010034</v>
      </c>
      <c r="AR45" s="37">
        <v>7.6447357595370651</v>
      </c>
    </row>
    <row r="46" spans="1:44" ht="12.75" customHeight="1" x14ac:dyDescent="0.25">
      <c r="A46" s="49">
        <v>5586920</v>
      </c>
      <c r="B46" s="7" t="s">
        <v>1476</v>
      </c>
      <c r="C46" s="3">
        <v>427850</v>
      </c>
      <c r="D46" s="3">
        <v>209955</v>
      </c>
      <c r="E46" s="3">
        <v>217895</v>
      </c>
      <c r="F46" s="37">
        <v>39.43852459</v>
      </c>
      <c r="G46" s="3">
        <v>282643</v>
      </c>
      <c r="H46" s="3">
        <v>145207</v>
      </c>
      <c r="I46" s="3">
        <v>192557</v>
      </c>
      <c r="J46" s="3">
        <v>420130</v>
      </c>
      <c r="K46" s="3">
        <v>74033</v>
      </c>
      <c r="L46" s="3">
        <v>48397</v>
      </c>
      <c r="M46" s="3">
        <v>8015.63801577297</v>
      </c>
      <c r="N46" s="3">
        <v>773.62</v>
      </c>
      <c r="O46" s="3">
        <v>4722</v>
      </c>
      <c r="P46" s="3">
        <v>426</v>
      </c>
      <c r="Q46" s="3">
        <v>271</v>
      </c>
      <c r="R46" s="3">
        <v>155</v>
      </c>
      <c r="S46" s="3">
        <v>3422</v>
      </c>
      <c r="T46" s="3">
        <v>1669</v>
      </c>
      <c r="U46" s="3">
        <v>1753</v>
      </c>
      <c r="V46" s="3">
        <v>553.04930069026136</v>
      </c>
      <c r="W46" s="38">
        <v>1.0378176275868638</v>
      </c>
      <c r="X46" s="38">
        <v>1.565053520277401</v>
      </c>
      <c r="Y46" s="37">
        <v>21.253476685754354</v>
      </c>
      <c r="Z46" s="37">
        <v>7.9532546453196211</v>
      </c>
      <c r="AA46" s="37">
        <v>3.1006193759495151</v>
      </c>
      <c r="AB46" s="37">
        <v>4.852635269370106</v>
      </c>
      <c r="AC46" s="37">
        <v>59.248589337025628</v>
      </c>
      <c r="AD46" s="37">
        <v>33.845861807137432</v>
      </c>
      <c r="AE46" s="37">
        <v>25.402727529888192</v>
      </c>
      <c r="AF46" s="37">
        <v>66.061236414631296</v>
      </c>
      <c r="AG46" s="37">
        <v>33.938763585368704</v>
      </c>
      <c r="AH46" s="37">
        <v>38.447316898372954</v>
      </c>
      <c r="AI46" s="37">
        <v>2.1818474529619802</v>
      </c>
      <c r="AJ46" s="37">
        <v>25.133856468474271</v>
      </c>
      <c r="AK46" s="37">
        <v>4.2029178542911803</v>
      </c>
      <c r="AL46" s="37">
        <v>11.036578240037397</v>
      </c>
      <c r="AM46" s="37">
        <v>1.1846463163339369</v>
      </c>
      <c r="AN46" s="37">
        <v>1.4959895335935214</v>
      </c>
      <c r="AO46" s="37">
        <v>0.86859064163631272</v>
      </c>
      <c r="AP46" s="37">
        <v>7.9981301858127845</v>
      </c>
      <c r="AQ46" s="37">
        <v>7.9493224738634467</v>
      </c>
      <c r="AR46" s="37">
        <v>8.0451593657495586</v>
      </c>
    </row>
    <row r="47" spans="1:44" s="6" customFormat="1" x14ac:dyDescent="0.25">
      <c r="A47" s="49"/>
      <c r="B47" s="7"/>
      <c r="C47" s="5"/>
      <c r="D47" s="5"/>
      <c r="E47" s="5"/>
      <c r="F47" s="48"/>
      <c r="G47" s="5"/>
      <c r="H47" s="5"/>
      <c r="I47" s="5"/>
      <c r="J47" s="5"/>
      <c r="K47" s="5"/>
      <c r="L47" s="5"/>
      <c r="M47" s="5"/>
      <c r="N47" s="5"/>
      <c r="O47" s="5"/>
      <c r="P47" s="5"/>
      <c r="Q47" s="5"/>
      <c r="R47" s="5"/>
      <c r="S47" s="5"/>
      <c r="T47" s="5"/>
      <c r="U47" s="5"/>
      <c r="V47" s="5"/>
      <c r="W47" s="98"/>
      <c r="X47" s="98"/>
      <c r="Y47" s="48"/>
      <c r="Z47" s="48"/>
      <c r="AA47" s="48"/>
      <c r="AB47" s="48"/>
      <c r="AC47" s="48"/>
      <c r="AD47" s="48"/>
      <c r="AE47" s="48"/>
      <c r="AF47" s="48"/>
      <c r="AG47" s="48"/>
      <c r="AH47" s="48"/>
      <c r="AI47" s="48"/>
      <c r="AJ47" s="48"/>
      <c r="AK47" s="5"/>
      <c r="AL47" s="48"/>
      <c r="AM47" s="48"/>
      <c r="AN47" s="48"/>
      <c r="AO47" s="48"/>
      <c r="AP47" s="48"/>
      <c r="AQ47" s="48"/>
      <c r="AR47" s="48"/>
    </row>
    <row r="48" spans="1:44" s="6" customFormat="1" ht="15.5" customHeight="1" x14ac:dyDescent="0.25">
      <c r="A48" s="49" t="s">
        <v>154</v>
      </c>
      <c r="B48" s="7"/>
      <c r="C48" s="5"/>
      <c r="D48" s="5"/>
      <c r="E48" s="5"/>
      <c r="F48" s="48"/>
      <c r="G48" s="5"/>
      <c r="H48" s="5"/>
      <c r="I48" s="5"/>
      <c r="J48" s="5"/>
      <c r="K48" s="5"/>
      <c r="L48" s="5"/>
      <c r="M48" s="5"/>
      <c r="N48" s="5"/>
      <c r="O48" s="5"/>
      <c r="P48" s="5"/>
      <c r="Q48" s="5"/>
      <c r="R48" s="5"/>
      <c r="S48" s="5"/>
      <c r="T48" s="5"/>
      <c r="U48" s="5"/>
      <c r="V48" s="5"/>
      <c r="W48" s="98"/>
      <c r="X48" s="98"/>
      <c r="Y48" s="48"/>
      <c r="Z48" s="48"/>
      <c r="AA48" s="48"/>
      <c r="AB48" s="48"/>
      <c r="AC48" s="48"/>
      <c r="AD48" s="48"/>
      <c r="AE48" s="48"/>
      <c r="AF48" s="48"/>
      <c r="AG48" s="48"/>
      <c r="AH48" s="48"/>
      <c r="AI48" s="48"/>
      <c r="AJ48" s="48"/>
      <c r="AK48" s="5"/>
      <c r="AL48" s="48"/>
      <c r="AM48" s="48"/>
      <c r="AN48" s="48"/>
      <c r="AO48" s="48"/>
      <c r="AP48" s="48"/>
      <c r="AQ48" s="48"/>
      <c r="AR48" s="48"/>
    </row>
    <row r="49" spans="1:97" s="6" customFormat="1" ht="14" customHeight="1" x14ac:dyDescent="0.25">
      <c r="A49" s="49" t="s">
        <v>155</v>
      </c>
      <c r="B49" s="7"/>
      <c r="C49" s="5"/>
      <c r="D49" s="5"/>
      <c r="E49" s="5"/>
      <c r="F49" s="48"/>
      <c r="G49" s="5"/>
      <c r="H49" s="5"/>
      <c r="I49" s="5"/>
      <c r="J49" s="5"/>
      <c r="K49" s="5"/>
      <c r="L49" s="5"/>
      <c r="M49" s="5"/>
      <c r="N49" s="5"/>
      <c r="O49" s="5"/>
      <c r="P49" s="5"/>
      <c r="Q49" s="5"/>
      <c r="R49" s="5"/>
      <c r="S49" s="5"/>
      <c r="T49" s="5"/>
      <c r="U49" s="5"/>
      <c r="V49" s="5"/>
      <c r="W49" s="98"/>
      <c r="X49" s="98"/>
      <c r="Y49" s="48"/>
      <c r="Z49" s="48"/>
      <c r="AA49" s="48"/>
      <c r="AB49" s="48"/>
      <c r="AC49" s="48"/>
      <c r="AD49" s="48"/>
      <c r="AE49" s="48"/>
      <c r="AF49" s="48"/>
      <c r="AG49" s="48"/>
      <c r="AH49" s="48"/>
      <c r="AI49" s="48"/>
      <c r="AJ49" s="48"/>
      <c r="AK49" s="5"/>
      <c r="AL49" s="48"/>
      <c r="AM49" s="48"/>
      <c r="AN49" s="48"/>
      <c r="AO49" s="48"/>
      <c r="AP49" s="48"/>
      <c r="AQ49" s="48"/>
      <c r="AR49" s="48"/>
    </row>
    <row r="50" spans="1:97" s="104" customFormat="1" ht="18" customHeight="1" x14ac:dyDescent="0.3">
      <c r="A50" s="102" t="s">
        <v>156</v>
      </c>
      <c r="B50" s="103"/>
      <c r="C50" s="103"/>
      <c r="D50" s="103"/>
      <c r="E50" s="103"/>
      <c r="F50" s="103"/>
      <c r="G50" s="103"/>
      <c r="H50" s="103"/>
      <c r="I50" s="103"/>
      <c r="J50" s="103"/>
      <c r="K50" s="103"/>
      <c r="L50" s="103"/>
      <c r="M50" s="103"/>
      <c r="N50" s="103"/>
      <c r="O50" s="5"/>
      <c r="P50" s="5"/>
      <c r="Q50" s="5"/>
      <c r="R50" s="5"/>
      <c r="S50" s="5"/>
      <c r="T50" s="5"/>
      <c r="U50" s="5"/>
      <c r="V50" s="103"/>
      <c r="W50" s="103"/>
      <c r="X50" s="103"/>
      <c r="Y50" s="103"/>
      <c r="Z50" s="103"/>
      <c r="AA50" s="103"/>
      <c r="AB50" s="103"/>
      <c r="AC50" s="103"/>
      <c r="AD50" s="103"/>
      <c r="AE50" s="103"/>
      <c r="AF50" s="103"/>
      <c r="AG50" s="103"/>
      <c r="AH50" s="103"/>
      <c r="AI50" s="103"/>
      <c r="AJ50" s="103"/>
      <c r="AK50" s="103"/>
      <c r="AL50" s="48"/>
      <c r="AM50" s="48"/>
      <c r="AN50" s="48"/>
      <c r="AO50" s="48"/>
      <c r="AP50" s="48"/>
      <c r="AQ50" s="48"/>
      <c r="AR50" s="48"/>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row>
    <row r="51" spans="1:97" s="104" customFormat="1" ht="13" x14ac:dyDescent="0.3">
      <c r="A51" s="102" t="s">
        <v>157</v>
      </c>
      <c r="B51" s="103"/>
      <c r="C51" s="103"/>
      <c r="D51" s="103"/>
      <c r="E51" s="103"/>
      <c r="F51" s="103"/>
      <c r="G51" s="103"/>
      <c r="H51" s="103"/>
      <c r="I51" s="103"/>
      <c r="J51" s="103"/>
      <c r="K51" s="103"/>
      <c r="L51" s="103"/>
      <c r="M51" s="103"/>
      <c r="N51" s="103"/>
      <c r="O51" s="5"/>
      <c r="P51" s="5"/>
      <c r="Q51" s="5"/>
      <c r="R51" s="5"/>
      <c r="S51" s="5"/>
      <c r="T51" s="5"/>
      <c r="U51" s="5"/>
      <c r="V51" s="103"/>
      <c r="W51" s="103"/>
      <c r="X51" s="103"/>
      <c r="Y51" s="103"/>
      <c r="Z51" s="103"/>
      <c r="AA51" s="103"/>
      <c r="AB51" s="103"/>
      <c r="AC51" s="103"/>
      <c r="AD51" s="103"/>
      <c r="AE51" s="103"/>
      <c r="AF51" s="103"/>
      <c r="AG51" s="103"/>
      <c r="AH51" s="103"/>
      <c r="AI51" s="103"/>
      <c r="AJ51" s="103"/>
      <c r="AK51" s="103"/>
      <c r="AL51" s="6"/>
      <c r="AM51" s="6"/>
      <c r="AN51" s="6"/>
      <c r="AO51" s="6"/>
      <c r="AP51" s="6"/>
      <c r="AQ51" s="6"/>
      <c r="AR51" s="6"/>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row>
    <row r="52" spans="1:97" s="6" customFormat="1" ht="17.5" customHeight="1" x14ac:dyDescent="0.25">
      <c r="A52" s="49" t="s">
        <v>358</v>
      </c>
      <c r="B52" s="7"/>
      <c r="C52" s="5"/>
      <c r="D52" s="5"/>
      <c r="E52" s="5"/>
      <c r="F52" s="5"/>
      <c r="G52" s="5"/>
      <c r="H52" s="5"/>
      <c r="I52" s="5"/>
      <c r="J52" s="48"/>
      <c r="K52" s="48"/>
      <c r="L52" s="48"/>
      <c r="M52" s="48"/>
      <c r="N52" s="48"/>
      <c r="O52" s="48"/>
      <c r="P52" s="48"/>
      <c r="Q52" s="48"/>
      <c r="R52" s="48"/>
      <c r="AK52" s="48"/>
    </row>
    <row r="53" spans="1:97" s="104" customFormat="1" ht="13" x14ac:dyDescent="0.3">
      <c r="A53" s="111" t="s">
        <v>235</v>
      </c>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X53" s="103"/>
      <c r="CA53" s="103"/>
      <c r="CL53" s="103"/>
    </row>
    <row r="54" spans="1:97" s="6" customFormat="1" x14ac:dyDescent="0.25">
      <c r="A54" s="49" t="s">
        <v>359</v>
      </c>
      <c r="B54" s="7"/>
      <c r="C54" s="5"/>
      <c r="D54" s="5"/>
      <c r="E54" s="5"/>
      <c r="F54" s="5"/>
      <c r="G54" s="5"/>
      <c r="H54" s="5"/>
      <c r="I54" s="5"/>
      <c r="J54" s="48"/>
      <c r="K54" s="48"/>
      <c r="L54" s="48"/>
      <c r="M54" s="48"/>
      <c r="N54" s="48"/>
      <c r="O54" s="48"/>
      <c r="P54" s="48"/>
      <c r="Q54" s="48"/>
      <c r="R54" s="48"/>
      <c r="AK54" s="48"/>
    </row>
    <row r="55" spans="1:97" s="104" customFormat="1" ht="12.75" customHeight="1" x14ac:dyDescent="0.3">
      <c r="A55" s="111" t="s">
        <v>238</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X55" s="103"/>
      <c r="CA55" s="103"/>
      <c r="CL55" s="103"/>
      <c r="CS55" s="5"/>
    </row>
    <row r="56" spans="1:97" s="6" customFormat="1" ht="16" customHeight="1" x14ac:dyDescent="0.25">
      <c r="A56" s="49" t="s">
        <v>356</v>
      </c>
      <c r="B56" s="7"/>
      <c r="C56" s="5"/>
      <c r="D56" s="5"/>
      <c r="E56" s="5"/>
      <c r="F56" s="5"/>
      <c r="G56" s="5"/>
      <c r="H56" s="5"/>
      <c r="I56" s="5"/>
      <c r="J56" s="48"/>
      <c r="K56" s="48"/>
      <c r="L56" s="48"/>
      <c r="M56" s="48"/>
      <c r="N56" s="48"/>
      <c r="O56" s="48"/>
      <c r="P56" s="48"/>
      <c r="Q56" s="48"/>
      <c r="R56" s="48"/>
      <c r="AK56" s="48"/>
    </row>
    <row r="57" spans="1:97" s="6" customFormat="1" x14ac:dyDescent="0.25">
      <c r="A57" s="49" t="s">
        <v>357</v>
      </c>
      <c r="B57" s="7"/>
      <c r="C57" s="5"/>
      <c r="D57" s="5"/>
      <c r="E57" s="5"/>
      <c r="F57" s="5"/>
      <c r="G57" s="5"/>
      <c r="H57" s="5"/>
      <c r="I57" s="5"/>
      <c r="J57" s="48"/>
      <c r="K57" s="48"/>
      <c r="L57" s="48"/>
      <c r="M57" s="48"/>
      <c r="N57" s="48"/>
      <c r="O57" s="48"/>
      <c r="P57" s="48"/>
      <c r="Q57" s="48"/>
      <c r="R57" s="48"/>
      <c r="AK57" s="48"/>
    </row>
    <row r="58" spans="1:97" s="6" customFormat="1" x14ac:dyDescent="0.25">
      <c r="A58" s="49"/>
      <c r="B58" s="7"/>
      <c r="C58" s="5"/>
      <c r="D58" s="5"/>
      <c r="E58" s="5"/>
      <c r="F58" s="48"/>
      <c r="G58" s="5"/>
      <c r="H58" s="5"/>
      <c r="I58" s="5"/>
      <c r="J58" s="5"/>
      <c r="K58" s="5"/>
      <c r="L58" s="5"/>
      <c r="M58" s="5"/>
      <c r="N58" s="5"/>
      <c r="O58" s="5"/>
      <c r="P58" s="5"/>
      <c r="Q58" s="5"/>
      <c r="R58" s="5"/>
      <c r="S58" s="5"/>
      <c r="T58" s="5"/>
      <c r="U58" s="5"/>
      <c r="V58" s="5"/>
      <c r="W58" s="98"/>
      <c r="X58" s="98"/>
      <c r="Y58" s="48"/>
      <c r="Z58" s="48"/>
      <c r="AA58" s="48"/>
      <c r="AB58" s="48"/>
      <c r="AC58" s="48"/>
      <c r="AD58" s="48"/>
      <c r="AE58" s="48"/>
      <c r="AF58" s="48"/>
      <c r="AG58" s="48"/>
      <c r="AH58" s="48"/>
      <c r="AI58" s="48"/>
      <c r="AJ58" s="48"/>
      <c r="AK58" s="5"/>
    </row>
    <row r="59" spans="1:97" s="6" customFormat="1" x14ac:dyDescent="0.2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0"/>
  <sheetViews>
    <sheetView zoomScale="75" zoomScaleNormal="75"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9.1796875" defaultRowHeight="11.5" x14ac:dyDescent="0.25"/>
  <cols>
    <col min="1" max="1" width="12.26953125" style="2" customWidth="1"/>
    <col min="2" max="2" width="42.1796875" style="2" customWidth="1"/>
    <col min="3" max="9" width="18.1796875" style="3" customWidth="1"/>
    <col min="10" max="16384" width="9.1796875" style="2"/>
  </cols>
  <sheetData>
    <row r="1" spans="1:9" ht="16.5" customHeight="1" x14ac:dyDescent="0.3">
      <c r="A1" s="1" t="s">
        <v>158</v>
      </c>
    </row>
    <row r="2" spans="1:9" ht="14" x14ac:dyDescent="0.3">
      <c r="A2" s="1" t="s">
        <v>159</v>
      </c>
    </row>
    <row r="3" spans="1:9" s="7" customFormat="1" ht="15.75" customHeight="1" x14ac:dyDescent="0.25">
      <c r="A3" s="6" t="s">
        <v>1495</v>
      </c>
      <c r="C3" s="10"/>
      <c r="D3" s="10"/>
      <c r="E3" s="10"/>
      <c r="F3" s="10"/>
      <c r="G3" s="10"/>
      <c r="H3" s="10"/>
      <c r="I3" s="10"/>
    </row>
    <row r="4" spans="1:9" s="16" customFormat="1" ht="7.5" customHeight="1" x14ac:dyDescent="0.3">
      <c r="A4" s="108"/>
      <c r="B4" s="17"/>
      <c r="C4" s="18"/>
      <c r="D4" s="18"/>
      <c r="E4" s="18"/>
      <c r="F4" s="18"/>
      <c r="G4" s="18"/>
      <c r="H4" s="18"/>
      <c r="I4" s="70"/>
    </row>
    <row r="5" spans="1:9" ht="44.25" customHeight="1" x14ac:dyDescent="0.25">
      <c r="A5" s="20"/>
      <c r="B5" s="21" t="s">
        <v>25</v>
      </c>
      <c r="C5" s="22" t="s">
        <v>160</v>
      </c>
      <c r="D5" s="22" t="s">
        <v>161</v>
      </c>
      <c r="E5" s="22" t="s">
        <v>162</v>
      </c>
      <c r="F5" s="24" t="s">
        <v>163</v>
      </c>
      <c r="G5" s="24" t="s">
        <v>369</v>
      </c>
      <c r="H5" s="24" t="s">
        <v>371</v>
      </c>
      <c r="I5" s="24" t="s">
        <v>335</v>
      </c>
    </row>
    <row r="6" spans="1:9" ht="44.25" customHeight="1" x14ac:dyDescent="0.25">
      <c r="A6" s="20"/>
      <c r="B6" s="21" t="s">
        <v>55</v>
      </c>
      <c r="C6" s="22" t="s">
        <v>164</v>
      </c>
      <c r="D6" s="22" t="s">
        <v>165</v>
      </c>
      <c r="E6" s="22" t="s">
        <v>166</v>
      </c>
      <c r="F6" s="24" t="s">
        <v>167</v>
      </c>
      <c r="G6" s="24" t="s">
        <v>370</v>
      </c>
      <c r="H6" s="24" t="s">
        <v>372</v>
      </c>
      <c r="I6" s="24" t="s">
        <v>336</v>
      </c>
    </row>
    <row r="7" spans="1:9" ht="17.5" customHeight="1" x14ac:dyDescent="0.25">
      <c r="A7" s="20"/>
      <c r="B7" s="21" t="s">
        <v>85</v>
      </c>
      <c r="C7" s="39" t="s">
        <v>168</v>
      </c>
      <c r="D7" s="39" t="s">
        <v>168</v>
      </c>
      <c r="E7" s="39" t="s">
        <v>168</v>
      </c>
      <c r="F7" s="24" t="s">
        <v>169</v>
      </c>
      <c r="G7" s="24" t="s">
        <v>169</v>
      </c>
      <c r="H7" s="24" t="s">
        <v>169</v>
      </c>
      <c r="I7" s="24" t="s">
        <v>168</v>
      </c>
    </row>
    <row r="8" spans="1:9" ht="15.75" customHeight="1" x14ac:dyDescent="0.25">
      <c r="A8" s="20"/>
      <c r="B8" s="21" t="s">
        <v>89</v>
      </c>
      <c r="C8" s="39" t="s">
        <v>170</v>
      </c>
      <c r="D8" s="39" t="s">
        <v>170</v>
      </c>
      <c r="E8" s="39" t="s">
        <v>170</v>
      </c>
      <c r="F8" s="24" t="s">
        <v>171</v>
      </c>
      <c r="G8" s="24" t="s">
        <v>171</v>
      </c>
      <c r="H8" s="24" t="s">
        <v>171</v>
      </c>
      <c r="I8" s="24" t="s">
        <v>170</v>
      </c>
    </row>
    <row r="9" spans="1:9" ht="20.25" customHeight="1" x14ac:dyDescent="0.25">
      <c r="A9" s="20"/>
      <c r="B9" s="21" t="s">
        <v>93</v>
      </c>
      <c r="C9" s="26" t="s">
        <v>94</v>
      </c>
      <c r="D9" s="26" t="s">
        <v>94</v>
      </c>
      <c r="E9" s="26" t="s">
        <v>94</v>
      </c>
      <c r="F9" s="24" t="s">
        <v>94</v>
      </c>
      <c r="G9" s="24" t="s">
        <v>94</v>
      </c>
      <c r="H9" s="24" t="s">
        <v>94</v>
      </c>
      <c r="I9" s="24" t="s">
        <v>94</v>
      </c>
    </row>
    <row r="10" spans="1:9" ht="14.25" customHeight="1" x14ac:dyDescent="0.25">
      <c r="A10" s="20"/>
      <c r="B10" s="21" t="s">
        <v>97</v>
      </c>
      <c r="C10" s="26" t="s">
        <v>98</v>
      </c>
      <c r="D10" s="26" t="s">
        <v>98</v>
      </c>
      <c r="E10" s="26" t="s">
        <v>98</v>
      </c>
      <c r="F10" s="24" t="s">
        <v>98</v>
      </c>
      <c r="G10" s="24" t="s">
        <v>98</v>
      </c>
      <c r="H10" s="24" t="s">
        <v>98</v>
      </c>
      <c r="I10" s="24" t="s">
        <v>98</v>
      </c>
    </row>
    <row r="11" spans="1:9" s="41" customFormat="1" ht="14.25" customHeight="1" x14ac:dyDescent="0.2">
      <c r="A11" s="40"/>
      <c r="B11" s="21" t="s">
        <v>99</v>
      </c>
      <c r="C11" s="31" t="s">
        <v>172</v>
      </c>
      <c r="D11" s="31" t="s">
        <v>173</v>
      </c>
      <c r="E11" s="31" t="s">
        <v>174</v>
      </c>
      <c r="F11" s="24" t="s">
        <v>175</v>
      </c>
      <c r="G11" s="24" t="s">
        <v>176</v>
      </c>
      <c r="H11" s="24" t="s">
        <v>177</v>
      </c>
      <c r="I11" s="24" t="s">
        <v>334</v>
      </c>
    </row>
    <row r="12" spans="1:9" s="41" customFormat="1" ht="12.75" customHeight="1" x14ac:dyDescent="0.2">
      <c r="A12" s="40"/>
      <c r="B12" s="21" t="s">
        <v>135</v>
      </c>
      <c r="C12" s="72" t="s">
        <v>1496</v>
      </c>
      <c r="D12" s="72" t="s">
        <v>1496</v>
      </c>
      <c r="E12" s="72" t="s">
        <v>1496</v>
      </c>
      <c r="F12" s="24" t="s">
        <v>1496</v>
      </c>
      <c r="G12" s="24" t="s">
        <v>1496</v>
      </c>
      <c r="H12" s="24" t="s">
        <v>1496</v>
      </c>
      <c r="I12" s="24" t="s">
        <v>1496</v>
      </c>
    </row>
    <row r="13" spans="1:9" s="41" customFormat="1" ht="12.75" customHeight="1" x14ac:dyDescent="0.2">
      <c r="A13" s="40"/>
      <c r="B13" s="21" t="s">
        <v>136</v>
      </c>
      <c r="C13" s="72" t="s">
        <v>1497</v>
      </c>
      <c r="D13" s="72" t="s">
        <v>1497</v>
      </c>
      <c r="E13" s="72" t="s">
        <v>1497</v>
      </c>
      <c r="F13" s="24" t="s">
        <v>1497</v>
      </c>
      <c r="G13" s="24" t="s">
        <v>1497</v>
      </c>
      <c r="H13" s="24" t="s">
        <v>1497</v>
      </c>
      <c r="I13" s="24" t="s">
        <v>1497</v>
      </c>
    </row>
    <row r="14" spans="1:9" s="41" customFormat="1" ht="12.75" customHeight="1" x14ac:dyDescent="0.2">
      <c r="A14" s="40" t="s">
        <v>138</v>
      </c>
      <c r="B14" s="21" t="s">
        <v>139</v>
      </c>
      <c r="C14" s="72" t="s">
        <v>1497</v>
      </c>
      <c r="D14" s="72" t="s">
        <v>1497</v>
      </c>
      <c r="E14" s="72" t="s">
        <v>1497</v>
      </c>
      <c r="F14" s="24" t="s">
        <v>1497</v>
      </c>
      <c r="G14" s="24" t="s">
        <v>1497</v>
      </c>
      <c r="H14" s="24" t="s">
        <v>1497</v>
      </c>
      <c r="I14" s="24" t="s">
        <v>1497</v>
      </c>
    </row>
    <row r="15" spans="1:9" ht="13.5" customHeight="1" x14ac:dyDescent="0.25">
      <c r="A15" s="51">
        <v>2701901</v>
      </c>
      <c r="B15" s="51" t="s">
        <v>140</v>
      </c>
      <c r="C15" s="52">
        <v>100636</v>
      </c>
      <c r="D15" s="52">
        <v>6295</v>
      </c>
      <c r="E15" s="52">
        <v>94341</v>
      </c>
      <c r="F15" s="53">
        <v>6.2552168210183234</v>
      </c>
      <c r="G15" s="53">
        <v>93.744783178981677</v>
      </c>
      <c r="H15" s="53">
        <v>6.6726025800023319</v>
      </c>
      <c r="I15" s="52">
        <v>40.577638773916</v>
      </c>
    </row>
    <row r="16" spans="1:9" s="34" customFormat="1" ht="13.5" customHeight="1" x14ac:dyDescent="0.25">
      <c r="A16" s="51">
        <v>2701910</v>
      </c>
      <c r="B16" s="51" t="s">
        <v>1488</v>
      </c>
      <c r="C16" s="52">
        <v>185628</v>
      </c>
      <c r="D16" s="52">
        <v>61864</v>
      </c>
      <c r="E16" s="52">
        <v>123764</v>
      </c>
      <c r="F16" s="53">
        <v>33.326868791346129</v>
      </c>
      <c r="G16" s="53">
        <v>66.673131208653871</v>
      </c>
      <c r="H16" s="53">
        <v>49.985456190814773</v>
      </c>
      <c r="I16" s="52">
        <v>48.516103453781099</v>
      </c>
    </row>
    <row r="17" spans="1:9" ht="13.5" customHeight="1" x14ac:dyDescent="0.25">
      <c r="A17" s="51">
        <v>2701920</v>
      </c>
      <c r="B17" s="51" t="s">
        <v>141</v>
      </c>
      <c r="C17" s="52">
        <v>286264</v>
      </c>
      <c r="D17" s="52">
        <v>68159</v>
      </c>
      <c r="E17" s="52">
        <v>218105</v>
      </c>
      <c r="F17" s="53">
        <v>23.809839868093789</v>
      </c>
      <c r="G17" s="53">
        <v>76.190160131906211</v>
      </c>
      <c r="H17" s="53">
        <v>31.250544462529518</v>
      </c>
      <c r="I17" s="52">
        <v>46.028246595463997</v>
      </c>
    </row>
    <row r="18" spans="1:9" ht="13.5" customHeight="1" x14ac:dyDescent="0.25">
      <c r="A18" s="51">
        <v>2701931</v>
      </c>
      <c r="B18" s="51" t="s">
        <v>1464</v>
      </c>
      <c r="C18" s="52">
        <v>48411</v>
      </c>
      <c r="D18" s="52">
        <v>28770</v>
      </c>
      <c r="E18" s="52">
        <v>19453</v>
      </c>
      <c r="F18" s="53">
        <v>59.428642250728139</v>
      </c>
      <c r="G18" s="53">
        <v>40.183016256635888</v>
      </c>
      <c r="H18" s="53">
        <v>147.89492623245772</v>
      </c>
      <c r="I18" s="52">
        <v>55</v>
      </c>
    </row>
    <row r="19" spans="1:9" ht="13.5" customHeight="1" x14ac:dyDescent="0.25">
      <c r="A19" s="51">
        <v>2701932</v>
      </c>
      <c r="B19" s="51" t="s">
        <v>1465</v>
      </c>
      <c r="C19" s="52">
        <v>103388</v>
      </c>
      <c r="D19" s="52">
        <v>35759</v>
      </c>
      <c r="E19" s="52">
        <v>67629</v>
      </c>
      <c r="F19" s="53">
        <v>34.587186133787284</v>
      </c>
      <c r="G19" s="53">
        <v>65.412813866212716</v>
      </c>
      <c r="H19" s="53">
        <v>52.875245826494556</v>
      </c>
      <c r="I19" s="52">
        <v>45</v>
      </c>
    </row>
    <row r="20" spans="1:9" ht="13.5" customHeight="1" x14ac:dyDescent="0.25">
      <c r="A20" s="54">
        <v>2701940</v>
      </c>
      <c r="B20" s="54" t="s">
        <v>142</v>
      </c>
      <c r="C20" s="55">
        <v>438063</v>
      </c>
      <c r="D20" s="55">
        <v>132688</v>
      </c>
      <c r="E20" s="55">
        <v>305187</v>
      </c>
      <c r="F20" s="56">
        <v>30.289707188235482</v>
      </c>
      <c r="G20" s="56">
        <v>69.667376610213609</v>
      </c>
      <c r="H20" s="56">
        <v>43.477605533656416</v>
      </c>
      <c r="I20" s="55">
        <v>46.793668059966919</v>
      </c>
    </row>
    <row r="21" spans="1:9" ht="15.75" customHeight="1" x14ac:dyDescent="0.25">
      <c r="A21" s="51">
        <v>6621901</v>
      </c>
      <c r="B21" s="51" t="s">
        <v>1489</v>
      </c>
      <c r="C21" s="52">
        <v>109785</v>
      </c>
      <c r="D21" s="52">
        <v>697</v>
      </c>
      <c r="E21" s="52">
        <v>109088</v>
      </c>
      <c r="F21" s="53">
        <v>0.63487726009928502</v>
      </c>
      <c r="G21" s="53">
        <v>99.365122739900713</v>
      </c>
      <c r="H21" s="53">
        <v>0.63893370489879731</v>
      </c>
      <c r="I21" s="52">
        <v>35.401730990876501</v>
      </c>
    </row>
    <row r="22" spans="1:9" ht="13" customHeight="1" x14ac:dyDescent="0.25">
      <c r="A22" s="51">
        <v>6621910</v>
      </c>
      <c r="B22" s="51" t="s">
        <v>1466</v>
      </c>
      <c r="C22" s="52">
        <v>172835</v>
      </c>
      <c r="D22" s="52">
        <v>37795</v>
      </c>
      <c r="E22" s="52">
        <v>135040</v>
      </c>
      <c r="F22" s="53">
        <v>21.867677264442968</v>
      </c>
      <c r="G22" s="53">
        <v>78.13232273555704</v>
      </c>
      <c r="H22" s="53">
        <v>27.98800355450237</v>
      </c>
      <c r="I22" s="52">
        <v>39.697826660937402</v>
      </c>
    </row>
    <row r="23" spans="1:9" ht="13" customHeight="1" x14ac:dyDescent="0.25">
      <c r="A23" s="51">
        <v>6621920</v>
      </c>
      <c r="B23" s="51" t="s">
        <v>1467</v>
      </c>
      <c r="C23" s="52">
        <v>282620</v>
      </c>
      <c r="D23" s="52">
        <v>38492</v>
      </c>
      <c r="E23" s="52">
        <v>244128</v>
      </c>
      <c r="F23" s="53">
        <v>13.619701365791522</v>
      </c>
      <c r="G23" s="53">
        <v>86.380298634208472</v>
      </c>
      <c r="H23" s="53">
        <v>15.767138550268712</v>
      </c>
      <c r="I23" s="52">
        <v>38.303273472356302</v>
      </c>
    </row>
    <row r="24" spans="1:9" ht="13" customHeight="1" x14ac:dyDescent="0.25">
      <c r="A24" s="51">
        <v>6621931</v>
      </c>
      <c r="B24" s="57" t="s">
        <v>1468</v>
      </c>
      <c r="C24" s="52">
        <v>174119</v>
      </c>
      <c r="D24" s="52">
        <v>77740</v>
      </c>
      <c r="E24" s="52">
        <v>95182</v>
      </c>
      <c r="F24" s="53">
        <v>44.647626048851649</v>
      </c>
      <c r="G24" s="53">
        <v>54.664913076688926</v>
      </c>
      <c r="H24" s="53">
        <v>81.675106637809662</v>
      </c>
      <c r="I24" s="52">
        <v>48</v>
      </c>
    </row>
    <row r="25" spans="1:9" ht="13" customHeight="1" x14ac:dyDescent="0.25">
      <c r="A25" s="54">
        <v>6621940</v>
      </c>
      <c r="B25" s="58" t="s">
        <v>143</v>
      </c>
      <c r="C25" s="55">
        <v>456739</v>
      </c>
      <c r="D25" s="55">
        <v>116232</v>
      </c>
      <c r="E25" s="55">
        <v>339310</v>
      </c>
      <c r="F25" s="56">
        <v>25.448231922388935</v>
      </c>
      <c r="G25" s="56">
        <v>74.289692800483436</v>
      </c>
      <c r="H25" s="56">
        <v>34.255400666057589</v>
      </c>
      <c r="I25" s="55">
        <v>41.74773068968198</v>
      </c>
    </row>
    <row r="26" spans="1:9" ht="20.25" customHeight="1" x14ac:dyDescent="0.25">
      <c r="A26" s="35">
        <v>230901</v>
      </c>
      <c r="B26" s="36" t="s">
        <v>1477</v>
      </c>
      <c r="C26" s="3">
        <v>55616</v>
      </c>
      <c r="D26" s="3">
        <v>8221</v>
      </c>
      <c r="E26" s="3">
        <v>47395</v>
      </c>
      <c r="F26" s="37">
        <v>14.78171749136939</v>
      </c>
      <c r="G26" s="37">
        <v>85.218282508630608</v>
      </c>
      <c r="H26" s="37">
        <v>17.345711572950734</v>
      </c>
      <c r="I26" s="3">
        <v>42.907544004473699</v>
      </c>
    </row>
    <row r="27" spans="1:9" ht="12.75" customHeight="1" x14ac:dyDescent="0.25">
      <c r="A27" s="35">
        <v>230910</v>
      </c>
      <c r="B27" s="36" t="s">
        <v>1479</v>
      </c>
      <c r="C27" s="3">
        <v>14259</v>
      </c>
      <c r="D27" s="3">
        <v>5411</v>
      </c>
      <c r="E27" s="3">
        <v>8848</v>
      </c>
      <c r="F27" s="37">
        <v>37.947962690230732</v>
      </c>
      <c r="G27" s="37">
        <v>62.052037309769268</v>
      </c>
      <c r="H27" s="37">
        <v>61.155063291139243</v>
      </c>
      <c r="I27" s="3">
        <v>51.604659248956899</v>
      </c>
    </row>
    <row r="28" spans="1:9" ht="12.75" customHeight="1" x14ac:dyDescent="0.25">
      <c r="A28" s="35">
        <v>230920</v>
      </c>
      <c r="B28" s="36" t="s">
        <v>1478</v>
      </c>
      <c r="C28" s="3">
        <v>69875</v>
      </c>
      <c r="D28" s="3">
        <v>13632</v>
      </c>
      <c r="E28" s="3">
        <v>56243</v>
      </c>
      <c r="F28" s="37">
        <v>19.509123434704829</v>
      </c>
      <c r="G28" s="37">
        <v>80.490876565295167</v>
      </c>
      <c r="H28" s="37">
        <v>24.23768291165123</v>
      </c>
      <c r="I28" s="3">
        <v>44.814345611420997</v>
      </c>
    </row>
    <row r="29" spans="1:9" ht="12.75" customHeight="1" x14ac:dyDescent="0.25">
      <c r="A29" s="35">
        <v>261901</v>
      </c>
      <c r="B29" s="36" t="s">
        <v>144</v>
      </c>
      <c r="C29" s="3">
        <v>227889</v>
      </c>
      <c r="D29" s="3">
        <v>9478</v>
      </c>
      <c r="E29" s="3">
        <v>218411</v>
      </c>
      <c r="F29" s="37">
        <v>4.1590423407887167</v>
      </c>
      <c r="G29" s="37">
        <v>95.840957659211284</v>
      </c>
      <c r="H29" s="37">
        <v>4.3395250239227874</v>
      </c>
      <c r="I29" s="3">
        <v>39.200512604115197</v>
      </c>
    </row>
    <row r="30" spans="1:9" ht="12.75" customHeight="1" x14ac:dyDescent="0.25">
      <c r="A30" s="35">
        <v>261910</v>
      </c>
      <c r="B30" s="36" t="s">
        <v>1469</v>
      </c>
      <c r="C30" s="3">
        <v>461686</v>
      </c>
      <c r="D30" s="3">
        <v>93165</v>
      </c>
      <c r="E30" s="3">
        <v>368521</v>
      </c>
      <c r="F30" s="37">
        <v>20.17929935064091</v>
      </c>
      <c r="G30" s="37">
        <v>79.820700649359082</v>
      </c>
      <c r="H30" s="37">
        <v>25.280784541450824</v>
      </c>
      <c r="I30" s="3">
        <v>47.135790023703201</v>
      </c>
    </row>
    <row r="31" spans="1:9" s="34" customFormat="1" ht="12.75" customHeight="1" x14ac:dyDescent="0.25">
      <c r="A31" s="35">
        <v>261920</v>
      </c>
      <c r="B31" s="36" t="s">
        <v>145</v>
      </c>
      <c r="C31" s="3">
        <v>689575</v>
      </c>
      <c r="D31" s="3">
        <v>102643</v>
      </c>
      <c r="E31" s="3">
        <v>586932</v>
      </c>
      <c r="F31" s="37">
        <v>14.8849653772251</v>
      </c>
      <c r="G31" s="37">
        <v>85.1150346227749</v>
      </c>
      <c r="H31" s="37">
        <v>17.488056538065738</v>
      </c>
      <c r="I31" s="3">
        <v>44.756795319199398</v>
      </c>
    </row>
    <row r="32" spans="1:9" ht="12.75" customHeight="1" x14ac:dyDescent="0.25">
      <c r="A32" s="35">
        <v>351901</v>
      </c>
      <c r="B32" s="36" t="s">
        <v>146</v>
      </c>
      <c r="C32" s="3">
        <v>79598</v>
      </c>
      <c r="D32" s="3">
        <v>3986</v>
      </c>
      <c r="E32" s="3">
        <v>75612</v>
      </c>
      <c r="F32" s="37">
        <v>5.0076635091333959</v>
      </c>
      <c r="G32" s="37">
        <v>94.992336490866606</v>
      </c>
      <c r="H32" s="37">
        <v>5.2716500026450825</v>
      </c>
      <c r="I32" s="3">
        <v>39.696156907836503</v>
      </c>
    </row>
    <row r="33" spans="1:24" ht="12.75" customHeight="1" x14ac:dyDescent="0.25">
      <c r="A33" s="35">
        <v>351910</v>
      </c>
      <c r="B33" s="36" t="s">
        <v>1470</v>
      </c>
      <c r="C33" s="3">
        <v>142440</v>
      </c>
      <c r="D33" s="3">
        <v>31683</v>
      </c>
      <c r="E33" s="3">
        <v>110757</v>
      </c>
      <c r="F33" s="37">
        <v>22.243049705139008</v>
      </c>
      <c r="G33" s="37">
        <v>77.756950294860999</v>
      </c>
      <c r="H33" s="37">
        <v>28.605866897803299</v>
      </c>
      <c r="I33" s="3">
        <v>47.517987355962298</v>
      </c>
    </row>
    <row r="34" spans="1:24" ht="12.75" customHeight="1" x14ac:dyDescent="0.25">
      <c r="A34" s="35">
        <v>351920</v>
      </c>
      <c r="B34" s="36" t="s">
        <v>147</v>
      </c>
      <c r="C34" s="3">
        <v>222038</v>
      </c>
      <c r="D34" s="3">
        <v>35669</v>
      </c>
      <c r="E34" s="3">
        <v>186369</v>
      </c>
      <c r="F34" s="37">
        <v>16.06436736054189</v>
      </c>
      <c r="G34" s="37">
        <v>83.935632639458106</v>
      </c>
      <c r="H34" s="37">
        <v>19.138912587393829</v>
      </c>
      <c r="I34" s="3">
        <v>44.992713566045502</v>
      </c>
    </row>
    <row r="35" spans="1:24" ht="12.75" customHeight="1" x14ac:dyDescent="0.25">
      <c r="A35" s="35">
        <v>1061901</v>
      </c>
      <c r="B35" s="36" t="s">
        <v>148</v>
      </c>
      <c r="C35" s="3">
        <v>46746</v>
      </c>
      <c r="D35" s="3">
        <v>1780</v>
      </c>
      <c r="E35" s="3">
        <v>44966</v>
      </c>
      <c r="F35" s="37">
        <v>3.8078124331493601</v>
      </c>
      <c r="G35" s="37">
        <v>96.192187566850635</v>
      </c>
      <c r="H35" s="37">
        <v>3.9585464573233109</v>
      </c>
      <c r="I35" s="3">
        <v>45.611842427808</v>
      </c>
    </row>
    <row r="36" spans="1:24" ht="12.75" customHeight="1" x14ac:dyDescent="0.25">
      <c r="A36" s="35">
        <v>1061910</v>
      </c>
      <c r="B36" s="36" t="s">
        <v>1471</v>
      </c>
      <c r="C36" s="3">
        <v>71787</v>
      </c>
      <c r="D36" s="3">
        <v>11350</v>
      </c>
      <c r="E36" s="3">
        <v>60437</v>
      </c>
      <c r="F36" s="37">
        <v>15.810662097594271</v>
      </c>
      <c r="G36" s="37">
        <v>84.189337902405725</v>
      </c>
      <c r="H36" s="37">
        <v>18.779886493373265</v>
      </c>
      <c r="I36" s="3">
        <v>46.219452538159302</v>
      </c>
    </row>
    <row r="37" spans="1:24" ht="12.75" customHeight="1" x14ac:dyDescent="0.25">
      <c r="A37" s="35">
        <v>1061920</v>
      </c>
      <c r="B37" s="36" t="s">
        <v>149</v>
      </c>
      <c r="C37" s="3">
        <v>118533</v>
      </c>
      <c r="D37" s="3">
        <v>13130</v>
      </c>
      <c r="E37" s="3">
        <v>105403</v>
      </c>
      <c r="F37" s="37">
        <v>11.077084018796453</v>
      </c>
      <c r="G37" s="37">
        <v>88.922915981203545</v>
      </c>
      <c r="H37" s="37">
        <v>12.456950940675313</v>
      </c>
      <c r="I37" s="3">
        <v>46.005055703560203</v>
      </c>
    </row>
    <row r="38" spans="1:24" ht="12.75" customHeight="1" x14ac:dyDescent="0.25">
      <c r="A38" s="35">
        <v>3203901</v>
      </c>
      <c r="B38" s="36" t="s">
        <v>150</v>
      </c>
      <c r="C38" s="3">
        <v>43835</v>
      </c>
      <c r="D38" s="3">
        <v>3083</v>
      </c>
      <c r="E38" s="3">
        <v>40752</v>
      </c>
      <c r="F38" s="37">
        <v>7.0331926542717014</v>
      </c>
      <c r="G38" s="37">
        <v>92.966807345728299</v>
      </c>
      <c r="H38" s="37">
        <v>7.5652728700431879</v>
      </c>
      <c r="I38" s="3">
        <v>44.641157406809597</v>
      </c>
    </row>
    <row r="39" spans="1:24" ht="12.75" customHeight="1" x14ac:dyDescent="0.25">
      <c r="A39" s="35">
        <v>3203910</v>
      </c>
      <c r="B39" s="36" t="s">
        <v>1472</v>
      </c>
      <c r="C39" s="3">
        <v>44406</v>
      </c>
      <c r="D39" s="3">
        <v>12245</v>
      </c>
      <c r="E39" s="3">
        <v>32161</v>
      </c>
      <c r="F39" s="37">
        <v>27.57510246363104</v>
      </c>
      <c r="G39" s="37">
        <v>72.42489753636896</v>
      </c>
      <c r="H39" s="37">
        <v>38.074064861167251</v>
      </c>
      <c r="I39" s="3">
        <v>50.322204023815303</v>
      </c>
    </row>
    <row r="40" spans="1:24" ht="12.75" customHeight="1" x14ac:dyDescent="0.25">
      <c r="A40" s="35">
        <v>3203920</v>
      </c>
      <c r="B40" s="36" t="s">
        <v>151</v>
      </c>
      <c r="C40" s="3">
        <v>88241</v>
      </c>
      <c r="D40" s="3">
        <v>15328</v>
      </c>
      <c r="E40" s="3">
        <v>72913</v>
      </c>
      <c r="F40" s="37">
        <v>17.370610033884475</v>
      </c>
      <c r="G40" s="37">
        <v>82.629389966115525</v>
      </c>
      <c r="H40" s="37">
        <v>21.022314264945894</v>
      </c>
      <c r="I40" s="3">
        <v>47.700258028377199</v>
      </c>
    </row>
    <row r="41" spans="1:24" ht="12.75" customHeight="1" x14ac:dyDescent="0.25">
      <c r="A41" s="35">
        <v>5192901</v>
      </c>
      <c r="B41" s="36" t="s">
        <v>152</v>
      </c>
      <c r="C41" s="3">
        <v>40459</v>
      </c>
      <c r="D41" s="3">
        <v>5645</v>
      </c>
      <c r="E41" s="3">
        <v>34814</v>
      </c>
      <c r="F41" s="37">
        <v>13.952396252996859</v>
      </c>
      <c r="G41" s="37">
        <v>86.047603747003137</v>
      </c>
      <c r="H41" s="37">
        <v>16.214741196070545</v>
      </c>
      <c r="I41" s="3">
        <v>47.030634295157</v>
      </c>
    </row>
    <row r="42" spans="1:24" ht="12.75" customHeight="1" x14ac:dyDescent="0.25">
      <c r="A42" s="35">
        <v>5192910</v>
      </c>
      <c r="B42" s="36" t="s">
        <v>1473</v>
      </c>
      <c r="C42" s="3">
        <v>54200</v>
      </c>
      <c r="D42" s="3">
        <v>17952</v>
      </c>
      <c r="E42" s="3">
        <v>36248</v>
      </c>
      <c r="F42" s="37">
        <v>33.121771217712173</v>
      </c>
      <c r="G42" s="37">
        <v>66.87822878228782</v>
      </c>
      <c r="H42" s="37">
        <v>49.525491061575813</v>
      </c>
      <c r="I42" s="3">
        <v>49.326187936551598</v>
      </c>
    </row>
    <row r="43" spans="1:24" ht="12.75" customHeight="1" x14ac:dyDescent="0.25">
      <c r="A43" s="35">
        <v>5192920</v>
      </c>
      <c r="B43" s="36" t="s">
        <v>153</v>
      </c>
      <c r="C43" s="3">
        <v>94659</v>
      </c>
      <c r="D43" s="3">
        <v>23597</v>
      </c>
      <c r="E43" s="3">
        <v>71062</v>
      </c>
      <c r="F43" s="37">
        <v>24.928427302211094</v>
      </c>
      <c r="G43" s="37">
        <v>75.071572697788895</v>
      </c>
      <c r="H43" s="37">
        <v>33.206214291745233</v>
      </c>
      <c r="I43" s="3">
        <v>48.363836802664402</v>
      </c>
    </row>
    <row r="44" spans="1:24" x14ac:dyDescent="0.25">
      <c r="A44" s="35">
        <v>5586901</v>
      </c>
      <c r="B44" s="36" t="s">
        <v>1474</v>
      </c>
      <c r="C44" s="3">
        <v>79082</v>
      </c>
      <c r="D44" s="3">
        <v>2186</v>
      </c>
      <c r="E44" s="3">
        <v>76896</v>
      </c>
      <c r="F44" s="37">
        <v>2.7642194178194783</v>
      </c>
      <c r="G44" s="37">
        <v>97.235780582180524</v>
      </c>
      <c r="H44" s="37">
        <v>2.8428006658343734</v>
      </c>
      <c r="I44" s="3">
        <v>36.8952951142941</v>
      </c>
    </row>
    <row r="45" spans="1:24" ht="13.5" customHeight="1" x14ac:dyDescent="0.25">
      <c r="A45" s="35">
        <v>5586910</v>
      </c>
      <c r="B45" s="36" t="s">
        <v>1475</v>
      </c>
      <c r="C45" s="3">
        <v>136973</v>
      </c>
      <c r="D45" s="3">
        <v>26320</v>
      </c>
      <c r="E45" s="3">
        <v>110653</v>
      </c>
      <c r="F45" s="37">
        <v>19.215465821731289</v>
      </c>
      <c r="G45" s="37">
        <v>80.784534178268714</v>
      </c>
      <c r="H45" s="37">
        <v>23.786069966471761</v>
      </c>
      <c r="I45" s="3">
        <v>43.576359547145799</v>
      </c>
      <c r="J45" s="3"/>
      <c r="K45" s="3"/>
      <c r="L45" s="3"/>
      <c r="M45" s="38"/>
      <c r="N45" s="38"/>
      <c r="O45" s="37"/>
      <c r="P45" s="37"/>
      <c r="Q45" s="37"/>
      <c r="R45" s="37"/>
      <c r="S45" s="37"/>
      <c r="T45" s="37"/>
      <c r="U45" s="37"/>
      <c r="V45" s="37"/>
      <c r="W45" s="37"/>
      <c r="X45" s="37"/>
    </row>
    <row r="46" spans="1:24" x14ac:dyDescent="0.25">
      <c r="A46" s="35">
        <v>5586920</v>
      </c>
      <c r="B46" s="36" t="s">
        <v>1476</v>
      </c>
      <c r="C46" s="3">
        <v>216055</v>
      </c>
      <c r="D46" s="3">
        <v>28506</v>
      </c>
      <c r="E46" s="3">
        <v>187549</v>
      </c>
      <c r="F46" s="37">
        <v>13.193862673856193</v>
      </c>
      <c r="G46" s="37">
        <v>86.806137326143812</v>
      </c>
      <c r="H46" s="37">
        <v>15.199227935099627</v>
      </c>
      <c r="I46" s="3">
        <v>41.393425349596697</v>
      </c>
      <c r="J46" s="3"/>
      <c r="K46" s="3"/>
      <c r="L46" s="3"/>
      <c r="M46" s="38"/>
      <c r="N46" s="38"/>
      <c r="O46" s="37"/>
      <c r="P46" s="37"/>
      <c r="Q46" s="37"/>
      <c r="R46" s="37"/>
      <c r="S46" s="37"/>
      <c r="T46" s="37"/>
      <c r="U46" s="37"/>
      <c r="V46" s="37"/>
      <c r="W46" s="37"/>
      <c r="X46" s="37"/>
    </row>
    <row r="47" spans="1:24" x14ac:dyDescent="0.25">
      <c r="F47" s="37"/>
      <c r="G47" s="37"/>
      <c r="H47" s="37"/>
      <c r="I47" s="37"/>
    </row>
    <row r="48" spans="1:24" x14ac:dyDescent="0.25">
      <c r="A48" s="35" t="s">
        <v>178</v>
      </c>
      <c r="B48" s="36"/>
    </row>
    <row r="49" spans="1:2" x14ac:dyDescent="0.25">
      <c r="A49" s="35" t="s">
        <v>179</v>
      </c>
      <c r="B49" s="36"/>
    </row>
    <row r="50" spans="1:2" x14ac:dyDescent="0.25">
      <c r="A50" s="35"/>
      <c r="B50" s="36"/>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4"/>
  <sheetViews>
    <sheetView zoomScale="75" zoomScaleNormal="75"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9.1796875" defaultRowHeight="11.5" x14ac:dyDescent="0.25"/>
  <cols>
    <col min="1" max="1" width="12.26953125" style="2" customWidth="1"/>
    <col min="2" max="2" width="51" style="2" customWidth="1"/>
    <col min="3" max="3" width="22.453125" style="3" customWidth="1"/>
    <col min="4" max="4" width="10" style="3" customWidth="1"/>
    <col min="5" max="5" width="21.81640625" style="3" customWidth="1"/>
    <col min="6" max="6" width="10" style="3" customWidth="1"/>
    <col min="7" max="7" width="21.90625" style="3" customWidth="1"/>
    <col min="8" max="8" width="10" style="3" customWidth="1"/>
    <col min="9" max="9" width="20.81640625" style="2" customWidth="1"/>
    <col min="10" max="10" width="10.54296875" style="2" customWidth="1"/>
    <col min="11" max="11" width="19.7265625" style="2" customWidth="1"/>
    <col min="12" max="12" width="10.26953125" style="2" customWidth="1"/>
    <col min="13" max="13" width="20.81640625" style="2" customWidth="1"/>
    <col min="14" max="14" width="11.1796875" style="2" customWidth="1"/>
    <col min="15" max="16384" width="9.1796875" style="2"/>
  </cols>
  <sheetData>
    <row r="1" spans="1:14" ht="16.5" customHeight="1" x14ac:dyDescent="0.3">
      <c r="A1" s="1" t="s">
        <v>294</v>
      </c>
    </row>
    <row r="2" spans="1:14" ht="14" x14ac:dyDescent="0.3">
      <c r="A2" s="1" t="s">
        <v>295</v>
      </c>
    </row>
    <row r="3" spans="1:14" s="7" customFormat="1" ht="15.75" customHeight="1" x14ac:dyDescent="0.25">
      <c r="A3" s="6" t="s">
        <v>1495</v>
      </c>
      <c r="C3" s="10"/>
      <c r="D3" s="3"/>
      <c r="E3" s="3"/>
      <c r="F3" s="3"/>
      <c r="G3" s="3"/>
      <c r="H3" s="3"/>
    </row>
    <row r="4" spans="1:14" s="16" customFormat="1" ht="7.5" customHeight="1" x14ac:dyDescent="0.3">
      <c r="A4" s="108"/>
      <c r="B4" s="17"/>
      <c r="C4" s="18"/>
      <c r="D4" s="18"/>
      <c r="E4" s="18"/>
      <c r="F4" s="10"/>
      <c r="G4" s="18"/>
      <c r="H4" s="18"/>
      <c r="I4" s="71"/>
      <c r="J4" s="71"/>
      <c r="K4" s="71"/>
      <c r="L4" s="71"/>
      <c r="M4" s="71"/>
      <c r="N4" s="71"/>
    </row>
    <row r="5" spans="1:14" ht="52" customHeight="1" x14ac:dyDescent="0.25">
      <c r="A5" s="20"/>
      <c r="B5" s="21" t="s">
        <v>25</v>
      </c>
      <c r="C5" s="23" t="s">
        <v>296</v>
      </c>
      <c r="D5" s="23" t="s">
        <v>310</v>
      </c>
      <c r="E5" s="23" t="s">
        <v>297</v>
      </c>
      <c r="F5" s="23" t="s">
        <v>310</v>
      </c>
      <c r="G5" s="23" t="s">
        <v>373</v>
      </c>
      <c r="H5" s="23" t="s">
        <v>310</v>
      </c>
      <c r="I5" s="24" t="s">
        <v>298</v>
      </c>
      <c r="J5" s="24" t="s">
        <v>183</v>
      </c>
      <c r="K5" s="24" t="s">
        <v>299</v>
      </c>
      <c r="L5" s="24" t="s">
        <v>183</v>
      </c>
      <c r="M5" s="24" t="s">
        <v>375</v>
      </c>
      <c r="N5" s="24" t="s">
        <v>183</v>
      </c>
    </row>
    <row r="6" spans="1:14" ht="49.5" customHeight="1" x14ac:dyDescent="0.25">
      <c r="A6" s="20"/>
      <c r="B6" s="21" t="s">
        <v>55</v>
      </c>
      <c r="C6" s="23" t="s">
        <v>300</v>
      </c>
      <c r="D6" s="23" t="s">
        <v>311</v>
      </c>
      <c r="E6" s="23" t="s">
        <v>301</v>
      </c>
      <c r="F6" s="23" t="s">
        <v>311</v>
      </c>
      <c r="G6" s="23" t="s">
        <v>374</v>
      </c>
      <c r="H6" s="23" t="s">
        <v>311</v>
      </c>
      <c r="I6" s="24" t="s">
        <v>302</v>
      </c>
      <c r="J6" s="24" t="s">
        <v>200</v>
      </c>
      <c r="K6" s="24" t="s">
        <v>303</v>
      </c>
      <c r="L6" s="24" t="s">
        <v>200</v>
      </c>
      <c r="M6" s="24" t="s">
        <v>376</v>
      </c>
      <c r="N6" s="24" t="s">
        <v>200</v>
      </c>
    </row>
    <row r="7" spans="1:14" ht="17.5" customHeight="1" x14ac:dyDescent="0.25">
      <c r="A7" s="20"/>
      <c r="B7" s="21" t="s">
        <v>85</v>
      </c>
      <c r="C7" s="72" t="s">
        <v>216</v>
      </c>
      <c r="D7" s="72" t="s">
        <v>216</v>
      </c>
      <c r="E7" s="72" t="s">
        <v>216</v>
      </c>
      <c r="F7" s="72" t="s">
        <v>216</v>
      </c>
      <c r="G7" s="72" t="s">
        <v>216</v>
      </c>
      <c r="H7" s="72" t="s">
        <v>216</v>
      </c>
      <c r="I7" s="74" t="s">
        <v>216</v>
      </c>
      <c r="J7" s="74" t="s">
        <v>216</v>
      </c>
      <c r="K7" s="74" t="s">
        <v>216</v>
      </c>
      <c r="L7" s="74" t="s">
        <v>216</v>
      </c>
      <c r="M7" s="74" t="s">
        <v>216</v>
      </c>
      <c r="N7" s="74" t="s">
        <v>216</v>
      </c>
    </row>
    <row r="8" spans="1:14" ht="16" customHeight="1" x14ac:dyDescent="0.25">
      <c r="A8" s="20"/>
      <c r="B8" s="21" t="s">
        <v>89</v>
      </c>
      <c r="C8" s="72" t="s">
        <v>217</v>
      </c>
      <c r="D8" s="72" t="s">
        <v>217</v>
      </c>
      <c r="E8" s="72" t="s">
        <v>217</v>
      </c>
      <c r="F8" s="72" t="s">
        <v>217</v>
      </c>
      <c r="G8" s="72" t="s">
        <v>217</v>
      </c>
      <c r="H8" s="72" t="s">
        <v>217</v>
      </c>
      <c r="I8" s="74" t="s">
        <v>217</v>
      </c>
      <c r="J8" s="74" t="s">
        <v>217</v>
      </c>
      <c r="K8" s="74" t="s">
        <v>217</v>
      </c>
      <c r="L8" s="74" t="s">
        <v>217</v>
      </c>
      <c r="M8" s="74" t="s">
        <v>217</v>
      </c>
      <c r="N8" s="74" t="s">
        <v>217</v>
      </c>
    </row>
    <row r="9" spans="1:14" s="83" customFormat="1" ht="15.5" customHeight="1" x14ac:dyDescent="0.25">
      <c r="A9" s="82"/>
      <c r="B9" s="42" t="s">
        <v>93</v>
      </c>
      <c r="C9" s="27" t="s">
        <v>94</v>
      </c>
      <c r="D9" s="27"/>
      <c r="E9" s="27" t="s">
        <v>94</v>
      </c>
      <c r="F9" s="27"/>
      <c r="G9" s="27" t="s">
        <v>94</v>
      </c>
      <c r="H9" s="27"/>
      <c r="I9" s="24" t="s">
        <v>94</v>
      </c>
      <c r="J9" s="24"/>
      <c r="K9" s="24" t="s">
        <v>94</v>
      </c>
      <c r="L9" s="24"/>
      <c r="M9" s="24" t="s">
        <v>94</v>
      </c>
      <c r="N9" s="24"/>
    </row>
    <row r="10" spans="1:14" s="83" customFormat="1" ht="14.25" customHeight="1" x14ac:dyDescent="0.25">
      <c r="A10" s="82"/>
      <c r="B10" s="42" t="s">
        <v>97</v>
      </c>
      <c r="C10" s="23" t="s">
        <v>98</v>
      </c>
      <c r="D10" s="23"/>
      <c r="E10" s="23" t="s">
        <v>98</v>
      </c>
      <c r="F10" s="23"/>
      <c r="G10" s="23" t="s">
        <v>98</v>
      </c>
      <c r="H10" s="23"/>
      <c r="I10" s="24" t="s">
        <v>98</v>
      </c>
      <c r="J10" s="24"/>
      <c r="K10" s="24" t="s">
        <v>98</v>
      </c>
      <c r="L10" s="24"/>
      <c r="M10" s="24" t="s">
        <v>98</v>
      </c>
      <c r="N10" s="24"/>
    </row>
    <row r="11" spans="1:14" s="81" customFormat="1" ht="14.25" customHeight="1" x14ac:dyDescent="0.2">
      <c r="A11" s="80"/>
      <c r="B11" s="21" t="s">
        <v>99</v>
      </c>
      <c r="C11" s="77" t="s">
        <v>304</v>
      </c>
      <c r="D11" s="77"/>
      <c r="E11" s="77" t="s">
        <v>305</v>
      </c>
      <c r="F11" s="77"/>
      <c r="G11" s="77" t="s">
        <v>306</v>
      </c>
      <c r="H11" s="77"/>
      <c r="I11" s="75" t="s">
        <v>307</v>
      </c>
      <c r="J11" s="75"/>
      <c r="K11" s="75" t="s">
        <v>308</v>
      </c>
      <c r="L11" s="75"/>
      <c r="M11" s="75" t="s">
        <v>309</v>
      </c>
      <c r="N11" s="75"/>
    </row>
    <row r="12" spans="1:14" s="81" customFormat="1" ht="12.75" customHeight="1" x14ac:dyDescent="0.2">
      <c r="A12" s="80"/>
      <c r="B12" s="21" t="s">
        <v>135</v>
      </c>
      <c r="C12" s="77" t="s">
        <v>1496</v>
      </c>
      <c r="D12" s="77"/>
      <c r="E12" s="77" t="s">
        <v>1496</v>
      </c>
      <c r="F12" s="77"/>
      <c r="G12" s="77" t="s">
        <v>1496</v>
      </c>
      <c r="H12" s="77"/>
      <c r="I12" s="74" t="s">
        <v>1496</v>
      </c>
      <c r="J12" s="74"/>
      <c r="K12" s="74" t="s">
        <v>1496</v>
      </c>
      <c r="L12" s="74"/>
      <c r="M12" s="74" t="s">
        <v>1496</v>
      </c>
      <c r="N12" s="74"/>
    </row>
    <row r="13" spans="1:14" s="81" customFormat="1" ht="12.75" customHeight="1" x14ac:dyDescent="0.2">
      <c r="A13" s="80"/>
      <c r="B13" s="21" t="s">
        <v>136</v>
      </c>
      <c r="C13" s="77">
        <v>2011</v>
      </c>
      <c r="D13" s="77"/>
      <c r="E13" s="77">
        <v>2011</v>
      </c>
      <c r="F13" s="77"/>
      <c r="G13" s="77">
        <v>2011</v>
      </c>
      <c r="H13" s="77"/>
      <c r="I13" s="74">
        <v>2011</v>
      </c>
      <c r="J13" s="74"/>
      <c r="K13" s="74">
        <v>2011</v>
      </c>
      <c r="L13" s="74"/>
      <c r="M13" s="74">
        <v>2011</v>
      </c>
      <c r="N13" s="74"/>
    </row>
    <row r="14" spans="1:14" s="81" customFormat="1" ht="12.75" customHeight="1" x14ac:dyDescent="0.2">
      <c r="A14" s="80" t="s">
        <v>138</v>
      </c>
      <c r="B14" s="21" t="s">
        <v>139</v>
      </c>
      <c r="C14" s="77" t="s">
        <v>1497</v>
      </c>
      <c r="D14" s="77"/>
      <c r="E14" s="77" t="s">
        <v>1497</v>
      </c>
      <c r="F14" s="77"/>
      <c r="G14" s="77" t="s">
        <v>1497</v>
      </c>
      <c r="H14" s="77"/>
      <c r="I14" s="74" t="s">
        <v>1497</v>
      </c>
      <c r="J14" s="74"/>
      <c r="K14" s="74" t="s">
        <v>1497</v>
      </c>
      <c r="L14" s="74"/>
      <c r="M14" s="74" t="s">
        <v>1497</v>
      </c>
      <c r="N14" s="74"/>
    </row>
    <row r="15" spans="1:14" ht="12.75" customHeight="1" x14ac:dyDescent="0.25">
      <c r="A15" s="51">
        <v>2701901</v>
      </c>
      <c r="B15" s="51" t="s">
        <v>140</v>
      </c>
      <c r="C15" s="52">
        <v>16161.2948240608</v>
      </c>
      <c r="D15" s="53">
        <v>9.2735311259019593</v>
      </c>
      <c r="E15" s="52">
        <v>31520.384429128</v>
      </c>
      <c r="F15" s="53">
        <v>5.9797889252019996</v>
      </c>
      <c r="G15" s="52">
        <v>51928.7766706291</v>
      </c>
      <c r="H15" s="66">
        <v>4.1814256013271001</v>
      </c>
      <c r="I15" s="53">
        <v>16.224496388633085</v>
      </c>
      <c r="J15" s="53">
        <v>1.4431705085773301</v>
      </c>
      <c r="K15" s="53">
        <v>31.643650394728407</v>
      </c>
      <c r="L15" s="53">
        <v>1.7758173303122</v>
      </c>
      <c r="M15" s="53">
        <v>52.131853216638412</v>
      </c>
      <c r="N15" s="53">
        <v>1.9056272043934099</v>
      </c>
    </row>
    <row r="16" spans="1:14" ht="12.75" customHeight="1" x14ac:dyDescent="0.25">
      <c r="A16" s="51">
        <v>2701910</v>
      </c>
      <c r="B16" s="51" t="s">
        <v>1488</v>
      </c>
      <c r="C16" s="52">
        <v>25629.333235586098</v>
      </c>
      <c r="D16" s="53">
        <v>7.0700900753568199</v>
      </c>
      <c r="E16" s="52">
        <v>97403.898409753703</v>
      </c>
      <c r="F16" s="53">
        <v>3.1726503268042499</v>
      </c>
      <c r="G16" s="52">
        <v>79603.143314781104</v>
      </c>
      <c r="H16" s="66">
        <v>3.4952695339232802</v>
      </c>
      <c r="I16" s="53">
        <v>12.647943016464824</v>
      </c>
      <c r="J16" s="53">
        <v>0.85695377513441695</v>
      </c>
      <c r="K16" s="53">
        <v>48.06831864660176</v>
      </c>
      <c r="L16" s="53">
        <v>1.2492512630794199</v>
      </c>
      <c r="M16" s="53">
        <v>39.283738336933368</v>
      </c>
      <c r="N16" s="53">
        <v>1.21392963063224</v>
      </c>
    </row>
    <row r="17" spans="1:25" ht="12.75" customHeight="1" x14ac:dyDescent="0.25">
      <c r="A17" s="51">
        <v>2701920</v>
      </c>
      <c r="B17" s="51" t="s">
        <v>141</v>
      </c>
      <c r="C17" s="52">
        <v>41790.628059646901</v>
      </c>
      <c r="D17" s="53">
        <v>5.6268713356936901</v>
      </c>
      <c r="E17" s="52">
        <v>128924.28283888201</v>
      </c>
      <c r="F17" s="53">
        <v>2.8090257173058801</v>
      </c>
      <c r="G17" s="52">
        <v>131531.91998541</v>
      </c>
      <c r="H17" s="66">
        <v>2.6832593133396601</v>
      </c>
      <c r="I17" s="53">
        <v>13.826655497901402</v>
      </c>
      <c r="J17" s="53">
        <v>0.74635975643221297</v>
      </c>
      <c r="K17" s="53">
        <v>42.655296818773976</v>
      </c>
      <c r="L17" s="53">
        <v>1.0276373082188901</v>
      </c>
      <c r="M17" s="53">
        <v>43.518047683324589</v>
      </c>
      <c r="N17" s="53">
        <v>1.0312664759427199</v>
      </c>
    </row>
    <row r="18" spans="1:25" ht="12.75" customHeight="1" x14ac:dyDescent="0.25">
      <c r="A18" s="51">
        <v>2701931</v>
      </c>
      <c r="B18" s="51" t="s">
        <v>1464</v>
      </c>
      <c r="C18" s="52">
        <v>9013</v>
      </c>
      <c r="D18" s="61"/>
      <c r="E18" s="52">
        <v>26500</v>
      </c>
      <c r="F18" s="61"/>
      <c r="G18" s="52">
        <v>18127</v>
      </c>
      <c r="H18" s="61"/>
      <c r="I18" s="53">
        <v>16.803072391357034</v>
      </c>
      <c r="J18" s="53"/>
      <c r="K18" s="53">
        <v>49.404351311545703</v>
      </c>
      <c r="L18" s="53"/>
      <c r="M18" s="53">
        <v>33.794440612241097</v>
      </c>
      <c r="N18" s="53"/>
    </row>
    <row r="19" spans="1:25" s="34" customFormat="1" ht="12.75" customHeight="1" x14ac:dyDescent="0.25">
      <c r="A19" s="51">
        <v>2701932</v>
      </c>
      <c r="B19" s="51" t="s">
        <v>1465</v>
      </c>
      <c r="C19" s="52">
        <v>17820</v>
      </c>
      <c r="D19" s="61"/>
      <c r="E19" s="52">
        <v>59160</v>
      </c>
      <c r="F19" s="61"/>
      <c r="G19" s="52">
        <v>32770</v>
      </c>
      <c r="H19" s="61"/>
      <c r="I19" s="53">
        <v>15.96588211050684</v>
      </c>
      <c r="J19" s="53"/>
      <c r="K19" s="53">
        <v>53.004578319729781</v>
      </c>
      <c r="L19" s="53"/>
      <c r="M19" s="53">
        <v>29.360379167301296</v>
      </c>
      <c r="N19" s="53"/>
    </row>
    <row r="20" spans="1:25" ht="12.75" customHeight="1" x14ac:dyDescent="0.25">
      <c r="A20" s="54">
        <v>2701940</v>
      </c>
      <c r="B20" s="54" t="s">
        <v>142</v>
      </c>
      <c r="C20" s="55">
        <v>68623.628059646901</v>
      </c>
      <c r="D20" s="62"/>
      <c r="E20" s="55">
        <v>214584.28283888201</v>
      </c>
      <c r="F20" s="62"/>
      <c r="G20" s="55">
        <v>182428.91998541</v>
      </c>
      <c r="H20" s="62"/>
      <c r="I20" s="56">
        <v>14.678887630562517</v>
      </c>
      <c r="J20" s="56"/>
      <c r="K20" s="56">
        <v>45.900496143091871</v>
      </c>
      <c r="L20" s="56"/>
      <c r="M20" s="56">
        <v>39.022326460255833</v>
      </c>
      <c r="N20" s="56"/>
    </row>
    <row r="21" spans="1:25" ht="16.5" customHeight="1" x14ac:dyDescent="0.25">
      <c r="A21" s="51">
        <v>6621901</v>
      </c>
      <c r="B21" s="51" t="s">
        <v>1489</v>
      </c>
      <c r="C21" s="52">
        <v>23253.227156677</v>
      </c>
      <c r="D21" s="53">
        <v>5.4111152307501102</v>
      </c>
      <c r="E21" s="52">
        <v>26222.342933210599</v>
      </c>
      <c r="F21" s="53">
        <v>4.8393774001298198</v>
      </c>
      <c r="G21" s="52">
        <v>59034.429910109902</v>
      </c>
      <c r="H21" s="66">
        <v>2.7808984744248302</v>
      </c>
      <c r="I21" s="53">
        <v>21.429570690883459</v>
      </c>
      <c r="J21" s="53">
        <v>1.0946609048685101</v>
      </c>
      <c r="K21" s="53">
        <v>24.165830737453987</v>
      </c>
      <c r="L21" s="53">
        <v>1.1131360386776501</v>
      </c>
      <c r="M21" s="53">
        <v>54.404598571663008</v>
      </c>
      <c r="N21" s="53">
        <v>1.30131862504297</v>
      </c>
    </row>
    <row r="22" spans="1:25" ht="12.75" customHeight="1" x14ac:dyDescent="0.25">
      <c r="A22" s="51">
        <v>6621910</v>
      </c>
      <c r="B22" s="51" t="s">
        <v>1466</v>
      </c>
      <c r="C22" s="52">
        <v>39809.547552437798</v>
      </c>
      <c r="D22" s="53">
        <v>4.03166523922759</v>
      </c>
      <c r="E22" s="52">
        <v>65821.770782599895</v>
      </c>
      <c r="F22" s="53">
        <v>2.8884956718741899</v>
      </c>
      <c r="G22" s="52">
        <v>98822.073015824906</v>
      </c>
      <c r="H22" s="66">
        <v>2.2487169316023299</v>
      </c>
      <c r="I22" s="53">
        <v>19.471209202942752</v>
      </c>
      <c r="J22" s="53">
        <v>0.73632742265497297</v>
      </c>
      <c r="K22" s="53">
        <v>32.194022484881643</v>
      </c>
      <c r="L22" s="53">
        <v>0.83996851095318703</v>
      </c>
      <c r="M22" s="53">
        <v>48.334768312175406</v>
      </c>
      <c r="N22" s="53">
        <v>0.89973150813031899</v>
      </c>
    </row>
    <row r="23" spans="1:25" x14ac:dyDescent="0.25">
      <c r="A23" s="51">
        <v>6621920</v>
      </c>
      <c r="B23" s="51" t="s">
        <v>1467</v>
      </c>
      <c r="C23" s="52">
        <v>63062.774709114798</v>
      </c>
      <c r="D23" s="53">
        <v>3.2339394061679001</v>
      </c>
      <c r="E23" s="52">
        <v>92044.113715810498</v>
      </c>
      <c r="F23" s="53">
        <v>2.4834363346055301</v>
      </c>
      <c r="G23" s="52">
        <v>157856.502925935</v>
      </c>
      <c r="H23" s="66">
        <v>1.7502400802681199</v>
      </c>
      <c r="I23" s="53">
        <v>20.15020812399613</v>
      </c>
      <c r="J23" s="53">
        <v>0.61288755396988204</v>
      </c>
      <c r="K23" s="53">
        <v>29.410504953475787</v>
      </c>
      <c r="L23" s="53">
        <v>0.67165629750090605</v>
      </c>
      <c r="M23" s="53">
        <v>50.439286922528169</v>
      </c>
      <c r="N23" s="53">
        <v>0.74112085875598399</v>
      </c>
    </row>
    <row r="24" spans="1:25" x14ac:dyDescent="0.25">
      <c r="A24" s="51">
        <v>6621931</v>
      </c>
      <c r="B24" s="57" t="s">
        <v>1468</v>
      </c>
      <c r="C24" s="52">
        <v>26808</v>
      </c>
      <c r="D24" s="61"/>
      <c r="E24" s="52">
        <v>76909</v>
      </c>
      <c r="F24" s="61"/>
      <c r="G24" s="52">
        <v>82180</v>
      </c>
      <c r="H24" s="61"/>
      <c r="I24" s="53">
        <v>14.421199292065868</v>
      </c>
      <c r="J24" s="53"/>
      <c r="K24" s="53">
        <v>41.372725169855777</v>
      </c>
      <c r="L24" s="53"/>
      <c r="M24" s="53">
        <v>44.208227313562105</v>
      </c>
      <c r="N24" s="53"/>
      <c r="O24" s="3"/>
      <c r="P24" s="3"/>
      <c r="Q24" s="3"/>
      <c r="S24" s="3"/>
      <c r="U24" s="3"/>
      <c r="W24" s="3"/>
      <c r="Y24" s="3"/>
    </row>
    <row r="25" spans="1:25" x14ac:dyDescent="0.25">
      <c r="A25" s="54">
        <v>6621940</v>
      </c>
      <c r="B25" s="58" t="s">
        <v>143</v>
      </c>
      <c r="C25" s="55">
        <v>89870.774709114805</v>
      </c>
      <c r="D25" s="62"/>
      <c r="E25" s="55">
        <v>168953.1137158105</v>
      </c>
      <c r="F25" s="62"/>
      <c r="G25" s="55">
        <v>240036.502925935</v>
      </c>
      <c r="H25" s="62"/>
      <c r="I25" s="56">
        <v>18.015359984814971</v>
      </c>
      <c r="J25" s="56"/>
      <c r="K25" s="56">
        <v>33.868086416273044</v>
      </c>
      <c r="L25" s="56"/>
      <c r="M25" s="56">
        <v>48.117355432880572</v>
      </c>
      <c r="N25" s="56"/>
      <c r="O25" s="3"/>
      <c r="P25" s="3"/>
      <c r="Q25" s="3"/>
      <c r="S25" s="3"/>
      <c r="U25" s="3"/>
      <c r="W25" s="3"/>
      <c r="Y25" s="3"/>
    </row>
    <row r="26" spans="1:25" ht="19.5" customHeight="1" x14ac:dyDescent="0.25">
      <c r="A26" s="35">
        <v>230901</v>
      </c>
      <c r="B26" s="36" t="s">
        <v>1477</v>
      </c>
      <c r="C26" s="3">
        <v>9846.2502761714495</v>
      </c>
      <c r="D26" s="37">
        <v>11.246710783145399</v>
      </c>
      <c r="E26" s="3">
        <v>24640.017557657698</v>
      </c>
      <c r="F26" s="37">
        <v>6.3047807589808302</v>
      </c>
      <c r="G26" s="3">
        <v>30604.732166171299</v>
      </c>
      <c r="H26" s="65">
        <v>5.2844978827805704</v>
      </c>
      <c r="I26" s="37">
        <v>15.126899688392209</v>
      </c>
      <c r="J26" s="37">
        <v>1.64401379571895</v>
      </c>
      <c r="K26" s="37">
        <v>37.854722707682335</v>
      </c>
      <c r="L26" s="37">
        <v>2.1815060333185898</v>
      </c>
      <c r="M26" s="37">
        <v>47.018377603925373</v>
      </c>
      <c r="N26" s="37">
        <v>2.2383612210769499</v>
      </c>
    </row>
    <row r="27" spans="1:25" s="34" customFormat="1" ht="13.5" customHeight="1" x14ac:dyDescent="0.25">
      <c r="A27" s="35">
        <v>230910</v>
      </c>
      <c r="B27" s="36" t="s">
        <v>1479</v>
      </c>
      <c r="C27" s="112" t="s">
        <v>1501</v>
      </c>
      <c r="D27" s="113" t="s">
        <v>1490</v>
      </c>
      <c r="E27" s="3">
        <v>7966.9979973607897</v>
      </c>
      <c r="F27" s="37">
        <v>12.5653095583687</v>
      </c>
      <c r="G27" s="3">
        <v>6787.2994132779404</v>
      </c>
      <c r="H27" s="65">
        <v>13.4088678178096</v>
      </c>
      <c r="I27" s="37">
        <v>9.3191144851319674</v>
      </c>
      <c r="J27" s="37">
        <v>2.6659114461065401</v>
      </c>
      <c r="K27" s="37">
        <v>48.965695430195396</v>
      </c>
      <c r="L27" s="37">
        <v>4.4063342472678499</v>
      </c>
      <c r="M27" s="37">
        <v>41.715190084672635</v>
      </c>
      <c r="N27" s="37">
        <v>4.3296652397067703</v>
      </c>
    </row>
    <row r="28" spans="1:25" ht="13.5" customHeight="1" x14ac:dyDescent="0.25">
      <c r="A28" s="35">
        <v>230920</v>
      </c>
      <c r="B28" s="36" t="s">
        <v>1478</v>
      </c>
      <c r="C28" s="3">
        <v>11362.523368750401</v>
      </c>
      <c r="D28" s="37">
        <v>10.5435440058585</v>
      </c>
      <c r="E28" s="3">
        <v>32607.015555018501</v>
      </c>
      <c r="F28" s="37">
        <v>5.6678342702258204</v>
      </c>
      <c r="G28" s="3">
        <v>37392.0315794493</v>
      </c>
      <c r="H28" s="65">
        <v>4.96306678459041</v>
      </c>
      <c r="I28" s="37">
        <v>13.965467109931174</v>
      </c>
      <c r="J28" s="37">
        <v>1.42167239136979</v>
      </c>
      <c r="K28" s="37">
        <v>40.076679141448913</v>
      </c>
      <c r="L28" s="37">
        <v>1.96162365148982</v>
      </c>
      <c r="M28" s="37">
        <v>45.957853748619911</v>
      </c>
      <c r="N28" s="37">
        <v>1.99052569529825</v>
      </c>
    </row>
    <row r="29" spans="1:25" ht="13.5" customHeight="1" x14ac:dyDescent="0.25">
      <c r="A29" s="35">
        <v>261901</v>
      </c>
      <c r="B29" s="36" t="s">
        <v>144</v>
      </c>
      <c r="C29" s="3">
        <v>26756.914133195402</v>
      </c>
      <c r="D29" s="37">
        <v>7.2127543419616797</v>
      </c>
      <c r="E29" s="3">
        <v>67428.690636571904</v>
      </c>
      <c r="F29" s="37">
        <v>4.0865547744860304</v>
      </c>
      <c r="G29" s="3">
        <v>165102.39523023501</v>
      </c>
      <c r="H29" s="65">
        <v>2.06644273963395</v>
      </c>
      <c r="I29" s="37">
        <v>10.319380045815924</v>
      </c>
      <c r="J29" s="37">
        <v>0.72672205896615205</v>
      </c>
      <c r="K29" s="37">
        <v>26.005326369354304</v>
      </c>
      <c r="L29" s="37">
        <v>1.0111976883604601</v>
      </c>
      <c r="M29" s="37">
        <v>63.675293584829895</v>
      </c>
      <c r="N29" s="37">
        <v>1.11241233187683</v>
      </c>
    </row>
    <row r="30" spans="1:25" ht="13.5" customHeight="1" x14ac:dyDescent="0.25">
      <c r="A30" s="35">
        <v>261910</v>
      </c>
      <c r="B30" s="36" t="s">
        <v>1469</v>
      </c>
      <c r="C30" s="3">
        <v>72315.540509938495</v>
      </c>
      <c r="D30" s="37">
        <v>4.2909559209642296</v>
      </c>
      <c r="E30" s="3">
        <v>235918.37431043401</v>
      </c>
      <c r="F30" s="37">
        <v>2.06789165676263</v>
      </c>
      <c r="G30" s="3">
        <v>238759.79215309999</v>
      </c>
      <c r="H30" s="65">
        <v>2.01187385548725</v>
      </c>
      <c r="I30" s="37">
        <v>13.220543415400899</v>
      </c>
      <c r="J30" s="37">
        <v>0.54265385354405105</v>
      </c>
      <c r="K30" s="37">
        <v>43.129997896278539</v>
      </c>
      <c r="L30" s="37">
        <v>0.76440165119831005</v>
      </c>
      <c r="M30" s="37">
        <v>43.649458688320848</v>
      </c>
      <c r="N30" s="37">
        <v>0.76333941121995397</v>
      </c>
    </row>
    <row r="31" spans="1:25" ht="13.5" customHeight="1" x14ac:dyDescent="0.25">
      <c r="A31" s="35">
        <v>261920</v>
      </c>
      <c r="B31" s="36" t="s">
        <v>145</v>
      </c>
      <c r="C31" s="3">
        <v>99072.454643133897</v>
      </c>
      <c r="D31" s="37">
        <v>3.6884337073376798</v>
      </c>
      <c r="E31" s="3">
        <v>303347.06494700501</v>
      </c>
      <c r="F31" s="37">
        <v>1.84703999255061</v>
      </c>
      <c r="G31" s="3">
        <v>403862.18738333503</v>
      </c>
      <c r="H31" s="65">
        <v>1.4588799390371401</v>
      </c>
      <c r="I31" s="37">
        <v>12.287573162861481</v>
      </c>
      <c r="J31" s="37">
        <v>0.43622166696793702</v>
      </c>
      <c r="K31" s="37">
        <v>37.622962585331891</v>
      </c>
      <c r="L31" s="37">
        <v>0.61472146767591096</v>
      </c>
      <c r="M31" s="37">
        <v>50.08946425180676</v>
      </c>
      <c r="N31" s="37">
        <v>0.63315661738764195</v>
      </c>
    </row>
    <row r="32" spans="1:25" ht="13" customHeight="1" x14ac:dyDescent="0.25">
      <c r="A32" s="35">
        <v>351901</v>
      </c>
      <c r="B32" s="36" t="s">
        <v>146</v>
      </c>
      <c r="C32" s="3">
        <v>8430.8409031618903</v>
      </c>
      <c r="D32" s="37">
        <v>8.8906503408001303</v>
      </c>
      <c r="E32" s="3">
        <v>24831.977186006399</v>
      </c>
      <c r="F32" s="37">
        <v>4.5541231797832697</v>
      </c>
      <c r="G32" s="3">
        <v>46236.181910833402</v>
      </c>
      <c r="H32" s="65">
        <v>2.7979098678738499</v>
      </c>
      <c r="I32" s="37">
        <v>10.604964720514358</v>
      </c>
      <c r="J32" s="37">
        <v>0.91691991684963303</v>
      </c>
      <c r="K32" s="37">
        <v>31.235584329370013</v>
      </c>
      <c r="L32" s="37">
        <v>1.3233610581331401</v>
      </c>
      <c r="M32" s="37">
        <v>58.159450950115612</v>
      </c>
      <c r="N32" s="37">
        <v>1.4094344634418501</v>
      </c>
    </row>
    <row r="33" spans="1:25" ht="13" customHeight="1" x14ac:dyDescent="0.25">
      <c r="A33" s="35">
        <v>351910</v>
      </c>
      <c r="B33" s="36" t="s">
        <v>1470</v>
      </c>
      <c r="C33" s="3">
        <v>15699.077984692</v>
      </c>
      <c r="D33" s="37">
        <v>9.0461127254423808</v>
      </c>
      <c r="E33" s="3">
        <v>71625.391522724196</v>
      </c>
      <c r="F33" s="37">
        <v>3.9785130269092099</v>
      </c>
      <c r="G33" s="3">
        <v>61141.551973759299</v>
      </c>
      <c r="H33" s="65">
        <v>4.26584292837157</v>
      </c>
      <c r="I33" s="37">
        <v>10.574189183538261</v>
      </c>
      <c r="J33" s="37">
        <v>0.90924426055492302</v>
      </c>
      <c r="K33" s="37">
        <v>48.243625583922615</v>
      </c>
      <c r="L33" s="37">
        <v>1.43949182899311</v>
      </c>
      <c r="M33" s="37">
        <v>41.182185232539446</v>
      </c>
      <c r="N33" s="37">
        <v>1.4129273044677799</v>
      </c>
    </row>
    <row r="34" spans="1:25" ht="13" customHeight="1" x14ac:dyDescent="0.25">
      <c r="A34" s="35">
        <v>351920</v>
      </c>
      <c r="B34" s="36" t="s">
        <v>147</v>
      </c>
      <c r="C34" s="3">
        <v>24129.918887853899</v>
      </c>
      <c r="D34" s="37">
        <v>6.6549190468936201</v>
      </c>
      <c r="E34" s="3">
        <v>96457.368708730603</v>
      </c>
      <c r="F34" s="37">
        <v>3.1784197459672199</v>
      </c>
      <c r="G34" s="3">
        <v>107377.73388459301</v>
      </c>
      <c r="H34" s="65">
        <v>2.71136165846021</v>
      </c>
      <c r="I34" s="37">
        <v>10.584921638886735</v>
      </c>
      <c r="J34" s="37">
        <v>0.67297878150317103</v>
      </c>
      <c r="K34" s="37">
        <v>42.312354799876637</v>
      </c>
      <c r="L34" s="37">
        <v>1.0514794945684101</v>
      </c>
      <c r="M34" s="37">
        <v>47.10272356123685</v>
      </c>
      <c r="N34" s="37">
        <v>1.0498911512532001</v>
      </c>
    </row>
    <row r="35" spans="1:25" ht="13" customHeight="1" x14ac:dyDescent="0.25">
      <c r="A35" s="35">
        <v>1061901</v>
      </c>
      <c r="B35" s="36" t="s">
        <v>148</v>
      </c>
      <c r="C35" s="3">
        <v>6947.0539504521603</v>
      </c>
      <c r="D35" s="37">
        <v>9.9194774567632997</v>
      </c>
      <c r="E35" s="3">
        <v>16898.772391676401</v>
      </c>
      <c r="F35" s="37">
        <v>5.96504775076958</v>
      </c>
      <c r="G35" s="3">
        <v>23416.246017981401</v>
      </c>
      <c r="H35" s="65">
        <v>4.9200948783404099</v>
      </c>
      <c r="I35" s="37">
        <v>14.699004092583174</v>
      </c>
      <c r="J35" s="37">
        <v>1.34757788694513</v>
      </c>
      <c r="K35" s="37">
        <v>35.755462145031387</v>
      </c>
      <c r="L35" s="37">
        <v>1.7504012609900499</v>
      </c>
      <c r="M35" s="37">
        <v>49.545533762385787</v>
      </c>
      <c r="N35" s="37">
        <v>1.8242780268929899</v>
      </c>
    </row>
    <row r="36" spans="1:25" ht="13" customHeight="1" x14ac:dyDescent="0.25">
      <c r="A36" s="35">
        <v>1061910</v>
      </c>
      <c r="B36" s="36" t="s">
        <v>1471</v>
      </c>
      <c r="C36" s="3">
        <v>11654.342477034301</v>
      </c>
      <c r="D36" s="37">
        <v>7.5705093297405099</v>
      </c>
      <c r="E36" s="3">
        <v>40802.903105478203</v>
      </c>
      <c r="F36" s="37">
        <v>3.7142987898425002</v>
      </c>
      <c r="G36" s="3">
        <v>30117.874479974002</v>
      </c>
      <c r="H36" s="65">
        <v>4.3569827583207896</v>
      </c>
      <c r="I36" s="37">
        <v>14.113624622301701</v>
      </c>
      <c r="J36" s="37">
        <v>0.99869128786941896</v>
      </c>
      <c r="K36" s="37">
        <v>49.413071485214495</v>
      </c>
      <c r="L36" s="37">
        <v>1.3881393915185101</v>
      </c>
      <c r="M36" s="37">
        <v>36.473303892483685</v>
      </c>
      <c r="N36" s="37">
        <v>1.33019019148207</v>
      </c>
    </row>
    <row r="37" spans="1:25" ht="13" customHeight="1" x14ac:dyDescent="0.25">
      <c r="A37" s="35">
        <v>1061920</v>
      </c>
      <c r="B37" s="36" t="s">
        <v>149</v>
      </c>
      <c r="C37" s="3">
        <v>18601.396427486499</v>
      </c>
      <c r="D37" s="37">
        <v>5.9505818402415898</v>
      </c>
      <c r="E37" s="3">
        <v>57701.675497154603</v>
      </c>
      <c r="F37" s="37">
        <v>3.0391525840683502</v>
      </c>
      <c r="G37" s="3">
        <v>53534.120497955199</v>
      </c>
      <c r="H37" s="65">
        <v>3.13102743758563</v>
      </c>
      <c r="I37" s="37">
        <v>14.326708765345339</v>
      </c>
      <c r="J37" s="37">
        <v>0.80258002465092804</v>
      </c>
      <c r="K37" s="37">
        <v>44.44156132808687</v>
      </c>
      <c r="L37" s="37">
        <v>1.09777811075162</v>
      </c>
      <c r="M37" s="37">
        <v>41.231729906567253</v>
      </c>
      <c r="N37" s="37">
        <v>1.0833205950017999</v>
      </c>
    </row>
    <row r="38" spans="1:25" ht="13" customHeight="1" x14ac:dyDescent="0.25">
      <c r="A38" s="35">
        <v>3203901</v>
      </c>
      <c r="B38" s="36" t="s">
        <v>150</v>
      </c>
      <c r="C38" s="3">
        <v>6933.0519209248496</v>
      </c>
      <c r="D38" s="37">
        <v>13.838103564470099</v>
      </c>
      <c r="E38" s="3">
        <v>18216.073942903098</v>
      </c>
      <c r="F38" s="37">
        <v>8.2880932417755098</v>
      </c>
      <c r="G38" s="3">
        <v>17152.379434461</v>
      </c>
      <c r="H38" s="65">
        <v>8.4243986738168299</v>
      </c>
      <c r="I38" s="37">
        <v>16.389610421748536</v>
      </c>
      <c r="J38" s="37">
        <v>2.0819832670436802</v>
      </c>
      <c r="K38" s="37">
        <v>43.062472161339329</v>
      </c>
      <c r="L38" s="37">
        <v>2.7439357043785</v>
      </c>
      <c r="M38" s="37">
        <v>40.547917416912476</v>
      </c>
      <c r="N38" s="37">
        <v>2.7090089826933998</v>
      </c>
    </row>
    <row r="39" spans="1:25" ht="13" customHeight="1" x14ac:dyDescent="0.25">
      <c r="A39" s="35">
        <v>3203910</v>
      </c>
      <c r="B39" s="36" t="s">
        <v>1472</v>
      </c>
      <c r="C39" s="3">
        <v>5439.0891951438298</v>
      </c>
      <c r="D39" s="37">
        <v>15.990120911837501</v>
      </c>
      <c r="E39" s="3">
        <v>25223.7810783356</v>
      </c>
      <c r="F39" s="37">
        <v>6.7943477520688003</v>
      </c>
      <c r="G39" s="3">
        <v>16839.5678991077</v>
      </c>
      <c r="H39" s="65">
        <v>8.3434709576065806</v>
      </c>
      <c r="I39" s="37">
        <v>11.450126360635194</v>
      </c>
      <c r="J39" s="37">
        <v>1.73344199790965</v>
      </c>
      <c r="K39" s="37">
        <v>53.09997138818833</v>
      </c>
      <c r="L39" s="37">
        <v>2.61748021972141</v>
      </c>
      <c r="M39" s="37">
        <v>35.449902251176546</v>
      </c>
      <c r="N39" s="37">
        <v>2.4966970073634398</v>
      </c>
    </row>
    <row r="40" spans="1:25" ht="13" customHeight="1" x14ac:dyDescent="0.25">
      <c r="A40" s="35">
        <v>3203920</v>
      </c>
      <c r="B40" s="36" t="s">
        <v>151</v>
      </c>
      <c r="C40" s="3">
        <v>12372.1411160687</v>
      </c>
      <c r="D40" s="37">
        <v>10.426292951385401</v>
      </c>
      <c r="E40" s="3">
        <v>43439.855021238604</v>
      </c>
      <c r="F40" s="37">
        <v>5.1794426248909904</v>
      </c>
      <c r="G40" s="3">
        <v>33991.9473335687</v>
      </c>
      <c r="H40" s="65">
        <v>5.8628621804115104</v>
      </c>
      <c r="I40" s="37">
        <v>13.776835000660133</v>
      </c>
      <c r="J40" s="37">
        <v>1.34504730720198</v>
      </c>
      <c r="K40" s="37">
        <v>48.371879165113036</v>
      </c>
      <c r="L40" s="37">
        <v>1.9026298673287401</v>
      </c>
      <c r="M40" s="37">
        <v>37.851285834226729</v>
      </c>
      <c r="N40" s="37">
        <v>1.8390426177146799</v>
      </c>
    </row>
    <row r="41" spans="1:25" ht="13" customHeight="1" x14ac:dyDescent="0.25">
      <c r="A41" s="35">
        <v>5192901</v>
      </c>
      <c r="B41" s="36" t="s">
        <v>152</v>
      </c>
      <c r="C41" s="3">
        <v>5344.4398561430698</v>
      </c>
      <c r="D41" s="37">
        <v>10.9540786694267</v>
      </c>
      <c r="E41" s="3">
        <v>13077.015872076399</v>
      </c>
      <c r="F41" s="37">
        <v>6.7980375873001799</v>
      </c>
      <c r="G41" s="3">
        <v>15820.0340307036</v>
      </c>
      <c r="H41" s="65">
        <v>6.0925114547369601</v>
      </c>
      <c r="I41" s="37">
        <v>15.608082165146875</v>
      </c>
      <c r="J41" s="37">
        <v>1.5788246034098701</v>
      </c>
      <c r="K41" s="37">
        <v>38.190557607583706</v>
      </c>
      <c r="L41" s="37">
        <v>2.0839091699689498</v>
      </c>
      <c r="M41" s="37">
        <v>46.20136022726934</v>
      </c>
      <c r="N41" s="37">
        <v>2.13480911696535</v>
      </c>
    </row>
    <row r="42" spans="1:25" ht="13" customHeight="1" x14ac:dyDescent="0.25">
      <c r="A42" s="35">
        <v>5192910</v>
      </c>
      <c r="B42" s="36" t="s">
        <v>1473</v>
      </c>
      <c r="C42" s="3">
        <v>7155.1431446132801</v>
      </c>
      <c r="D42" s="37">
        <v>9.3452361769445496</v>
      </c>
      <c r="E42" s="3">
        <v>20301.195398356602</v>
      </c>
      <c r="F42" s="37">
        <v>5.3296839346293199</v>
      </c>
      <c r="G42" s="3">
        <v>19886.750683149701</v>
      </c>
      <c r="H42" s="65">
        <v>5.3436661207926699</v>
      </c>
      <c r="I42" s="37">
        <v>15.113384575389569</v>
      </c>
      <c r="J42" s="37">
        <v>1.31244133505042</v>
      </c>
      <c r="K42" s="37">
        <v>42.881011210304067</v>
      </c>
      <c r="L42" s="37">
        <v>1.7876765276597</v>
      </c>
      <c r="M42" s="37">
        <v>42.005604214306331</v>
      </c>
      <c r="N42" s="37">
        <v>1.7790285073052601</v>
      </c>
    </row>
    <row r="43" spans="1:25" ht="13" customHeight="1" x14ac:dyDescent="0.25">
      <c r="A43" s="35">
        <v>5192920</v>
      </c>
      <c r="B43" s="36" t="s">
        <v>153</v>
      </c>
      <c r="C43" s="3">
        <v>12499.5830007563</v>
      </c>
      <c r="D43" s="37">
        <v>7.0390592996766799</v>
      </c>
      <c r="E43" s="3">
        <v>33378.211270433101</v>
      </c>
      <c r="F43" s="37">
        <v>4.0771125501412104</v>
      </c>
      <c r="G43" s="3">
        <v>35706.784713853202</v>
      </c>
      <c r="H43" s="65">
        <v>3.8897636651861398</v>
      </c>
      <c r="I43" s="37">
        <v>15.321011833679879</v>
      </c>
      <c r="J43" s="37">
        <v>1.0095471610847699</v>
      </c>
      <c r="K43" s="37">
        <v>40.912402424179319</v>
      </c>
      <c r="L43" s="37">
        <v>1.35835039908322</v>
      </c>
      <c r="M43" s="37">
        <v>43.766585742140684</v>
      </c>
      <c r="N43" s="37">
        <v>1.3680936186242201</v>
      </c>
    </row>
    <row r="44" spans="1:25" ht="13" customHeight="1" x14ac:dyDescent="0.25">
      <c r="A44" s="35">
        <v>5586901</v>
      </c>
      <c r="B44" s="36" t="s">
        <v>1474</v>
      </c>
      <c r="C44" s="3">
        <v>17567.465037741498</v>
      </c>
      <c r="D44" s="37">
        <v>5.9296885561835504</v>
      </c>
      <c r="E44" s="3">
        <v>21331.114908944401</v>
      </c>
      <c r="F44" s="37">
        <v>5.09440138015567</v>
      </c>
      <c r="G44" s="3">
        <v>42545.420053314199</v>
      </c>
      <c r="H44" s="37">
        <v>3.1332180206659399</v>
      </c>
      <c r="I44" s="37">
        <v>21.569992924882765</v>
      </c>
      <c r="J44" s="37">
        <v>1.2103467778770001</v>
      </c>
      <c r="K44" s="37">
        <v>26.191143496076357</v>
      </c>
      <c r="L44" s="37">
        <v>1.26506543283412</v>
      </c>
      <c r="M44" s="37">
        <v>52.23886357904113</v>
      </c>
      <c r="N44" s="37">
        <v>1.43942017481908</v>
      </c>
    </row>
    <row r="45" spans="1:25" ht="13" customHeight="1" x14ac:dyDescent="0.25">
      <c r="A45" s="35">
        <v>5586910</v>
      </c>
      <c r="B45" s="36" t="s">
        <v>1475</v>
      </c>
      <c r="C45" s="3">
        <v>28788.003407837899</v>
      </c>
      <c r="D45" s="37">
        <v>4.6749777174870601</v>
      </c>
      <c r="E45" s="3">
        <v>58149.024620728997</v>
      </c>
      <c r="F45" s="37">
        <v>3.0921551341997602</v>
      </c>
      <c r="G45" s="3">
        <v>70374.761789133307</v>
      </c>
      <c r="H45" s="37">
        <v>2.7509419721849699</v>
      </c>
      <c r="I45" s="37">
        <v>18.299965591389274</v>
      </c>
      <c r="J45" s="37">
        <v>0.78790012173799195</v>
      </c>
      <c r="K45" s="37">
        <v>36.964187292074129</v>
      </c>
      <c r="L45" s="37">
        <v>0.96038215199807897</v>
      </c>
      <c r="M45" s="37">
        <v>44.735847116536085</v>
      </c>
      <c r="N45" s="37">
        <v>0.98827466878733095</v>
      </c>
    </row>
    <row r="46" spans="1:25" ht="12.75" customHeight="1" x14ac:dyDescent="0.25">
      <c r="A46" s="35">
        <v>5586920</v>
      </c>
      <c r="B46" s="36" t="s">
        <v>1476</v>
      </c>
      <c r="C46" s="3">
        <v>46355.4684455795</v>
      </c>
      <c r="D46" s="37">
        <v>3.6713688149551098</v>
      </c>
      <c r="E46" s="3">
        <v>79480.139529673397</v>
      </c>
      <c r="F46" s="37">
        <v>2.6433416095712698</v>
      </c>
      <c r="G46" s="3">
        <v>112920.181842448</v>
      </c>
      <c r="H46" s="37">
        <v>2.0815819613465201</v>
      </c>
      <c r="I46" s="37">
        <v>19.415432179036845</v>
      </c>
      <c r="J46" s="37">
        <v>0.663627149902005</v>
      </c>
      <c r="K46" s="37">
        <v>33.289303514004608</v>
      </c>
      <c r="L46" s="37">
        <v>0.76790038580720199</v>
      </c>
      <c r="M46" s="37">
        <v>47.295264306958501</v>
      </c>
      <c r="N46" s="37">
        <v>0.81621464490780304</v>
      </c>
    </row>
    <row r="47" spans="1:25" x14ac:dyDescent="0.25">
      <c r="A47" s="35"/>
      <c r="B47" s="36"/>
      <c r="E47" s="2"/>
      <c r="O47" s="3"/>
      <c r="P47" s="3"/>
      <c r="Q47" s="3"/>
      <c r="S47" s="3"/>
      <c r="U47" s="3"/>
      <c r="W47" s="3"/>
      <c r="Y47" s="3"/>
    </row>
    <row r="48" spans="1:25" ht="13" customHeight="1" x14ac:dyDescent="0.25">
      <c r="A48" s="43" t="s">
        <v>233</v>
      </c>
      <c r="E48" s="2"/>
      <c r="O48" s="3"/>
      <c r="P48" s="3"/>
      <c r="Q48" s="3"/>
      <c r="S48" s="3"/>
      <c r="U48" s="3"/>
      <c r="W48" s="3"/>
      <c r="Y48" s="3"/>
    </row>
    <row r="49" spans="1:25" ht="13" customHeight="1" x14ac:dyDescent="0.25">
      <c r="A49" s="43" t="s">
        <v>234</v>
      </c>
      <c r="E49" s="2"/>
      <c r="O49" s="3"/>
      <c r="P49" s="3"/>
      <c r="Q49" s="3"/>
      <c r="S49" s="3"/>
      <c r="U49" s="3"/>
      <c r="W49" s="3"/>
      <c r="Y49" s="3"/>
    </row>
    <row r="50" spans="1:25" ht="13" customHeight="1" x14ac:dyDescent="0.25">
      <c r="A50" s="44" t="s">
        <v>235</v>
      </c>
      <c r="E50" s="2"/>
      <c r="O50" s="3"/>
      <c r="P50" s="3"/>
      <c r="Q50" s="3"/>
      <c r="S50" s="3"/>
      <c r="U50" s="3"/>
      <c r="W50" s="3"/>
      <c r="Y50" s="3"/>
    </row>
    <row r="51" spans="1:25" ht="13" customHeight="1" x14ac:dyDescent="0.25">
      <c r="A51" s="43" t="s">
        <v>236</v>
      </c>
      <c r="E51" s="2"/>
      <c r="O51" s="3"/>
      <c r="P51" s="3"/>
      <c r="Q51" s="3"/>
      <c r="S51" s="3"/>
      <c r="U51" s="3"/>
      <c r="W51" s="3"/>
      <c r="Y51" s="3"/>
    </row>
    <row r="52" spans="1:25" ht="13" customHeight="1" x14ac:dyDescent="0.25">
      <c r="A52" s="43" t="s">
        <v>237</v>
      </c>
    </row>
    <row r="53" spans="1:25" x14ac:dyDescent="0.25">
      <c r="A53" s="43"/>
    </row>
    <row r="54" spans="1:25" x14ac:dyDescent="0.25">
      <c r="A54" s="43"/>
    </row>
  </sheetData>
  <sheetProtection selectLockedCells="1" selectUnlockedCells="1"/>
  <sortState xmlns:xlrd2="http://schemas.microsoft.com/office/spreadsheetml/2017/richdata2" ref="A15:N46">
    <sortCondition ref="A15:A46"/>
  </sortSt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53"/>
  <sheetViews>
    <sheetView zoomScale="75" zoomScaleNormal="75"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9.1796875" defaultRowHeight="11.5" x14ac:dyDescent="0.25"/>
  <cols>
    <col min="1" max="1" width="12.26953125" style="2" customWidth="1"/>
    <col min="2" max="2" width="49.26953125" style="2" customWidth="1"/>
    <col min="3" max="3" width="18.1796875" style="3" customWidth="1"/>
    <col min="4" max="4" width="10" style="2" customWidth="1"/>
    <col min="5" max="5" width="18.1796875" style="3" customWidth="1"/>
    <col min="6" max="6" width="10" style="2" customWidth="1"/>
    <col min="7" max="7" width="18.1796875" style="3" customWidth="1"/>
    <col min="8" max="8" width="9.81640625" style="3" customWidth="1"/>
    <col min="9" max="9" width="18.1796875" style="3" customWidth="1"/>
    <col min="10" max="10" width="10" style="2" customWidth="1"/>
    <col min="11" max="11" width="18.1796875" style="3" customWidth="1"/>
    <col min="12" max="12" width="8.81640625" style="2" customWidth="1"/>
    <col min="13" max="13" width="18.1796875" style="3" customWidth="1"/>
    <col min="14" max="14" width="10" style="2" customWidth="1"/>
    <col min="15" max="15" width="18.1796875" style="3" customWidth="1"/>
    <col min="16" max="16" width="10" style="2" customWidth="1"/>
    <col min="17" max="17" width="18.1796875" style="3" customWidth="1"/>
    <col min="18" max="18" width="10" style="2" customWidth="1"/>
    <col min="19" max="19" width="18.1796875" style="3" customWidth="1"/>
    <col min="20" max="20" width="10" style="2" customWidth="1"/>
    <col min="21" max="21" width="18.1796875" style="3" customWidth="1"/>
    <col min="22" max="22" width="10" style="2" customWidth="1"/>
    <col min="23" max="23" width="18.1796875" style="2" customWidth="1"/>
    <col min="24" max="24" width="9.6328125" style="2" customWidth="1"/>
    <col min="25" max="25" width="18.1796875" style="2" customWidth="1"/>
    <col min="26" max="26" width="10" style="2" customWidth="1"/>
    <col min="27" max="27" width="18.1796875" style="2" customWidth="1"/>
    <col min="28" max="28" width="9.453125" style="2" customWidth="1"/>
    <col min="29" max="29" width="19.1796875" style="2" customWidth="1"/>
    <col min="30" max="30" width="9.6328125" style="2" customWidth="1"/>
    <col min="31" max="31" width="18.1796875" style="2" customWidth="1"/>
    <col min="32" max="32" width="9.453125" style="2" customWidth="1"/>
    <col min="33" max="33" width="18.1796875" style="2" customWidth="1"/>
    <col min="34" max="34" width="10.26953125" style="2" customWidth="1"/>
    <col min="35" max="35" width="18.1796875" style="2" customWidth="1"/>
    <col min="36" max="36" width="9.26953125" style="2" customWidth="1"/>
    <col min="37" max="37" width="18.1796875" style="2" customWidth="1"/>
    <col min="38" max="38" width="9.6328125" style="2" customWidth="1"/>
    <col min="39" max="39" width="18.1796875" style="2" customWidth="1"/>
    <col min="40" max="40" width="10" style="2" customWidth="1"/>
    <col min="41" max="41" width="18.1796875" style="2" customWidth="1"/>
    <col min="42" max="42" width="9.6328125" style="2" customWidth="1"/>
    <col min="43" max="16384" width="9.1796875" style="2"/>
  </cols>
  <sheetData>
    <row r="1" spans="1:42" ht="16.5" customHeight="1" x14ac:dyDescent="0.3">
      <c r="A1" s="1" t="s">
        <v>180</v>
      </c>
    </row>
    <row r="2" spans="1:42" ht="14" x14ac:dyDescent="0.3">
      <c r="A2" s="1" t="s">
        <v>181</v>
      </c>
    </row>
    <row r="3" spans="1:42" s="7" customFormat="1" ht="15.75" customHeight="1" x14ac:dyDescent="0.25">
      <c r="A3" s="6" t="s">
        <v>1495</v>
      </c>
      <c r="C3" s="10"/>
      <c r="E3" s="10"/>
      <c r="G3" s="10"/>
      <c r="H3" s="10"/>
      <c r="I3" s="10"/>
      <c r="K3" s="10"/>
      <c r="M3" s="10"/>
      <c r="O3" s="10"/>
      <c r="P3" s="2"/>
      <c r="Q3" s="10"/>
      <c r="S3" s="10"/>
      <c r="U3" s="10"/>
    </row>
    <row r="4" spans="1:42" s="16" customFormat="1" ht="7.5" customHeight="1" x14ac:dyDescent="0.3">
      <c r="A4" s="108"/>
      <c r="B4" s="17"/>
      <c r="C4" s="18"/>
      <c r="E4" s="18"/>
      <c r="G4" s="18"/>
      <c r="H4" s="18"/>
      <c r="I4" s="18"/>
      <c r="K4" s="18"/>
      <c r="M4" s="18"/>
      <c r="O4" s="18"/>
      <c r="Q4" s="18"/>
      <c r="S4" s="18"/>
      <c r="U4" s="18"/>
      <c r="AE4" s="7"/>
      <c r="AF4" s="7"/>
      <c r="AG4" s="7"/>
      <c r="AI4" s="7"/>
    </row>
    <row r="5" spans="1:42" ht="44.25" customHeight="1" x14ac:dyDescent="0.25">
      <c r="A5" s="20"/>
      <c r="B5" s="21" t="s">
        <v>25</v>
      </c>
      <c r="C5" s="22" t="s">
        <v>182</v>
      </c>
      <c r="D5" s="23" t="s">
        <v>310</v>
      </c>
      <c r="E5" s="22" t="s">
        <v>184</v>
      </c>
      <c r="F5" s="23" t="s">
        <v>183</v>
      </c>
      <c r="G5" s="22" t="s">
        <v>185</v>
      </c>
      <c r="H5" s="23" t="s">
        <v>310</v>
      </c>
      <c r="I5" s="22" t="s">
        <v>186</v>
      </c>
      <c r="J5" s="23" t="s">
        <v>310</v>
      </c>
      <c r="K5" s="22" t="s">
        <v>187</v>
      </c>
      <c r="L5" s="23" t="s">
        <v>310</v>
      </c>
      <c r="M5" s="22" t="s">
        <v>188</v>
      </c>
      <c r="N5" s="23" t="s">
        <v>310</v>
      </c>
      <c r="O5" s="22" t="s">
        <v>189</v>
      </c>
      <c r="P5" s="23" t="s">
        <v>310</v>
      </c>
      <c r="Q5" s="22" t="s">
        <v>190</v>
      </c>
      <c r="R5" s="23" t="s">
        <v>310</v>
      </c>
      <c r="S5" s="22" t="s">
        <v>321</v>
      </c>
      <c r="T5" s="23" t="s">
        <v>310</v>
      </c>
      <c r="U5" s="22" t="s">
        <v>322</v>
      </c>
      <c r="V5" s="23" t="s">
        <v>310</v>
      </c>
      <c r="W5" s="24" t="s">
        <v>191</v>
      </c>
      <c r="X5" s="24" t="s">
        <v>183</v>
      </c>
      <c r="Y5" s="24" t="s">
        <v>192</v>
      </c>
      <c r="Z5" s="24" t="s">
        <v>183</v>
      </c>
      <c r="AA5" s="24" t="s">
        <v>193</v>
      </c>
      <c r="AB5" s="24" t="s">
        <v>183</v>
      </c>
      <c r="AC5" s="24" t="s">
        <v>194</v>
      </c>
      <c r="AD5" s="24" t="s">
        <v>183</v>
      </c>
      <c r="AE5" s="24" t="s">
        <v>195</v>
      </c>
      <c r="AF5" s="24" t="s">
        <v>183</v>
      </c>
      <c r="AG5" s="24" t="s">
        <v>196</v>
      </c>
      <c r="AH5" s="24" t="s">
        <v>183</v>
      </c>
      <c r="AI5" s="24" t="s">
        <v>197</v>
      </c>
      <c r="AJ5" s="24" t="s">
        <v>183</v>
      </c>
      <c r="AK5" s="24" t="s">
        <v>198</v>
      </c>
      <c r="AL5" s="24" t="s">
        <v>183</v>
      </c>
      <c r="AM5" s="24" t="s">
        <v>317</v>
      </c>
      <c r="AN5" s="24" t="s">
        <v>183</v>
      </c>
      <c r="AO5" s="24" t="s">
        <v>319</v>
      </c>
      <c r="AP5" s="24" t="s">
        <v>183</v>
      </c>
    </row>
    <row r="6" spans="1:42" ht="44.25" customHeight="1" x14ac:dyDescent="0.25">
      <c r="A6" s="20"/>
      <c r="B6" s="21" t="s">
        <v>55</v>
      </c>
      <c r="C6" s="22" t="s">
        <v>199</v>
      </c>
      <c r="D6" s="23" t="s">
        <v>312</v>
      </c>
      <c r="E6" s="22" t="s">
        <v>201</v>
      </c>
      <c r="F6" s="23" t="s">
        <v>200</v>
      </c>
      <c r="G6" s="22" t="s">
        <v>202</v>
      </c>
      <c r="H6" s="23" t="s">
        <v>312</v>
      </c>
      <c r="I6" s="22" t="s">
        <v>203</v>
      </c>
      <c r="J6" s="23" t="s">
        <v>312</v>
      </c>
      <c r="K6" s="22" t="s">
        <v>204</v>
      </c>
      <c r="L6" s="23" t="s">
        <v>312</v>
      </c>
      <c r="M6" s="22" t="s">
        <v>205</v>
      </c>
      <c r="N6" s="23" t="s">
        <v>312</v>
      </c>
      <c r="O6" s="22" t="s">
        <v>206</v>
      </c>
      <c r="P6" s="23" t="s">
        <v>312</v>
      </c>
      <c r="Q6" s="22" t="s">
        <v>207</v>
      </c>
      <c r="R6" s="23" t="s">
        <v>312</v>
      </c>
      <c r="S6" s="22" t="s">
        <v>323</v>
      </c>
      <c r="T6" s="23" t="s">
        <v>312</v>
      </c>
      <c r="U6" s="22" t="s">
        <v>324</v>
      </c>
      <c r="V6" s="23" t="s">
        <v>312</v>
      </c>
      <c r="W6" s="24" t="s">
        <v>208</v>
      </c>
      <c r="X6" s="24" t="s">
        <v>200</v>
      </c>
      <c r="Y6" s="24" t="s">
        <v>209</v>
      </c>
      <c r="Z6" s="24" t="s">
        <v>200</v>
      </c>
      <c r="AA6" s="24" t="s">
        <v>210</v>
      </c>
      <c r="AB6" s="24" t="s">
        <v>200</v>
      </c>
      <c r="AC6" s="24" t="s">
        <v>211</v>
      </c>
      <c r="AD6" s="24" t="s">
        <v>200</v>
      </c>
      <c r="AE6" s="24" t="s">
        <v>212</v>
      </c>
      <c r="AF6" s="24" t="s">
        <v>200</v>
      </c>
      <c r="AG6" s="24" t="s">
        <v>213</v>
      </c>
      <c r="AH6" s="24" t="s">
        <v>200</v>
      </c>
      <c r="AI6" s="24" t="s">
        <v>214</v>
      </c>
      <c r="AJ6" s="24" t="s">
        <v>200</v>
      </c>
      <c r="AK6" s="24" t="s">
        <v>215</v>
      </c>
      <c r="AL6" s="24" t="s">
        <v>200</v>
      </c>
      <c r="AM6" s="24" t="s">
        <v>318</v>
      </c>
      <c r="AN6" s="24" t="s">
        <v>200</v>
      </c>
      <c r="AO6" s="24" t="s">
        <v>320</v>
      </c>
      <c r="AP6" s="24" t="s">
        <v>200</v>
      </c>
    </row>
    <row r="7" spans="1:42" ht="17.5" customHeight="1" x14ac:dyDescent="0.25">
      <c r="A7" s="20"/>
      <c r="B7" s="21" t="s">
        <v>85</v>
      </c>
      <c r="C7" s="22" t="s">
        <v>216</v>
      </c>
      <c r="D7" s="22" t="s">
        <v>216</v>
      </c>
      <c r="E7" s="22" t="s">
        <v>216</v>
      </c>
      <c r="F7" s="22" t="s">
        <v>216</v>
      </c>
      <c r="G7" s="22" t="s">
        <v>216</v>
      </c>
      <c r="H7" s="22" t="s">
        <v>216</v>
      </c>
      <c r="I7" s="22" t="s">
        <v>216</v>
      </c>
      <c r="J7" s="22" t="s">
        <v>216</v>
      </c>
      <c r="K7" s="22" t="s">
        <v>216</v>
      </c>
      <c r="L7" s="22" t="s">
        <v>216</v>
      </c>
      <c r="M7" s="22" t="s">
        <v>216</v>
      </c>
      <c r="N7" s="22" t="s">
        <v>216</v>
      </c>
      <c r="O7" s="22" t="s">
        <v>216</v>
      </c>
      <c r="P7" s="22" t="s">
        <v>216</v>
      </c>
      <c r="Q7" s="22" t="s">
        <v>216</v>
      </c>
      <c r="R7" s="22" t="s">
        <v>216</v>
      </c>
      <c r="S7" s="22" t="s">
        <v>216</v>
      </c>
      <c r="T7" s="22" t="s">
        <v>325</v>
      </c>
      <c r="U7" s="22" t="s">
        <v>216</v>
      </c>
      <c r="V7" s="22" t="s">
        <v>216</v>
      </c>
      <c r="W7" s="24" t="s">
        <v>216</v>
      </c>
      <c r="X7" s="24" t="s">
        <v>216</v>
      </c>
      <c r="Y7" s="24" t="s">
        <v>216</v>
      </c>
      <c r="Z7" s="24" t="s">
        <v>216</v>
      </c>
      <c r="AA7" s="24" t="s">
        <v>216</v>
      </c>
      <c r="AB7" s="24" t="s">
        <v>216</v>
      </c>
      <c r="AC7" s="24" t="s">
        <v>216</v>
      </c>
      <c r="AD7" s="24" t="s">
        <v>216</v>
      </c>
      <c r="AE7" s="24" t="s">
        <v>216</v>
      </c>
      <c r="AF7" s="24" t="s">
        <v>216</v>
      </c>
      <c r="AG7" s="24" t="s">
        <v>216</v>
      </c>
      <c r="AH7" s="24" t="s">
        <v>216</v>
      </c>
      <c r="AI7" s="24" t="s">
        <v>216</v>
      </c>
      <c r="AJ7" s="24" t="s">
        <v>216</v>
      </c>
      <c r="AK7" s="24" t="s">
        <v>216</v>
      </c>
      <c r="AL7" s="24" t="s">
        <v>216</v>
      </c>
      <c r="AM7" s="24" t="s">
        <v>216</v>
      </c>
      <c r="AN7" s="24" t="s">
        <v>216</v>
      </c>
      <c r="AO7" s="24" t="s">
        <v>216</v>
      </c>
      <c r="AP7" s="24" t="s">
        <v>216</v>
      </c>
    </row>
    <row r="8" spans="1:42" ht="15.75" customHeight="1" x14ac:dyDescent="0.25">
      <c r="A8" s="20"/>
      <c r="B8" s="21" t="s">
        <v>89</v>
      </c>
      <c r="C8" s="22" t="s">
        <v>217</v>
      </c>
      <c r="D8" s="22" t="s">
        <v>217</v>
      </c>
      <c r="E8" s="22" t="s">
        <v>217</v>
      </c>
      <c r="F8" s="22" t="s">
        <v>217</v>
      </c>
      <c r="G8" s="22" t="s">
        <v>217</v>
      </c>
      <c r="H8" s="22" t="s">
        <v>217</v>
      </c>
      <c r="I8" s="22" t="s">
        <v>217</v>
      </c>
      <c r="J8" s="22" t="s">
        <v>217</v>
      </c>
      <c r="K8" s="22" t="s">
        <v>217</v>
      </c>
      <c r="L8" s="22" t="s">
        <v>217</v>
      </c>
      <c r="M8" s="22" t="s">
        <v>217</v>
      </c>
      <c r="N8" s="22" t="s">
        <v>217</v>
      </c>
      <c r="O8" s="22" t="s">
        <v>217</v>
      </c>
      <c r="P8" s="22" t="s">
        <v>217</v>
      </c>
      <c r="Q8" s="22" t="s">
        <v>217</v>
      </c>
      <c r="R8" s="22" t="s">
        <v>217</v>
      </c>
      <c r="S8" s="22" t="s">
        <v>217</v>
      </c>
      <c r="T8" s="22" t="s">
        <v>326</v>
      </c>
      <c r="U8" s="22" t="s">
        <v>217</v>
      </c>
      <c r="V8" s="22" t="s">
        <v>217</v>
      </c>
      <c r="W8" s="24" t="s">
        <v>217</v>
      </c>
      <c r="X8" s="24" t="s">
        <v>217</v>
      </c>
      <c r="Y8" s="24" t="s">
        <v>217</v>
      </c>
      <c r="Z8" s="24" t="s">
        <v>217</v>
      </c>
      <c r="AA8" s="24" t="s">
        <v>217</v>
      </c>
      <c r="AB8" s="24" t="s">
        <v>217</v>
      </c>
      <c r="AC8" s="24" t="s">
        <v>217</v>
      </c>
      <c r="AD8" s="24" t="s">
        <v>217</v>
      </c>
      <c r="AE8" s="24" t="s">
        <v>217</v>
      </c>
      <c r="AF8" s="24" t="s">
        <v>217</v>
      </c>
      <c r="AG8" s="24" t="s">
        <v>217</v>
      </c>
      <c r="AH8" s="24" t="s">
        <v>217</v>
      </c>
      <c r="AI8" s="24" t="s">
        <v>217</v>
      </c>
      <c r="AJ8" s="24" t="s">
        <v>217</v>
      </c>
      <c r="AK8" s="24" t="s">
        <v>217</v>
      </c>
      <c r="AL8" s="24" t="s">
        <v>217</v>
      </c>
      <c r="AM8" s="24" t="s">
        <v>217</v>
      </c>
      <c r="AN8" s="24" t="s">
        <v>217</v>
      </c>
      <c r="AO8" s="24" t="s">
        <v>217</v>
      </c>
      <c r="AP8" s="24" t="s">
        <v>217</v>
      </c>
    </row>
    <row r="9" spans="1:42" ht="20.25" customHeight="1" x14ac:dyDescent="0.25">
      <c r="A9" s="20"/>
      <c r="B9" s="21" t="s">
        <v>93</v>
      </c>
      <c r="C9" s="26" t="s">
        <v>94</v>
      </c>
      <c r="D9" s="23"/>
      <c r="E9" s="26" t="s">
        <v>94</v>
      </c>
      <c r="F9" s="23"/>
      <c r="G9" s="26" t="s">
        <v>94</v>
      </c>
      <c r="H9" s="23"/>
      <c r="I9" s="26" t="s">
        <v>94</v>
      </c>
      <c r="J9" s="23"/>
      <c r="K9" s="26" t="s">
        <v>94</v>
      </c>
      <c r="L9" s="23"/>
      <c r="M9" s="26" t="s">
        <v>94</v>
      </c>
      <c r="N9" s="23"/>
      <c r="O9" s="26" t="s">
        <v>94</v>
      </c>
      <c r="P9" s="23"/>
      <c r="Q9" s="26" t="s">
        <v>94</v>
      </c>
      <c r="R9" s="23"/>
      <c r="S9" s="26" t="s">
        <v>94</v>
      </c>
      <c r="T9" s="23"/>
      <c r="U9" s="26" t="s">
        <v>94</v>
      </c>
      <c r="V9" s="23"/>
      <c r="W9" s="24" t="s">
        <v>94</v>
      </c>
      <c r="X9" s="24"/>
      <c r="Y9" s="24" t="s">
        <v>94</v>
      </c>
      <c r="Z9" s="24"/>
      <c r="AA9" s="24" t="s">
        <v>94</v>
      </c>
      <c r="AB9" s="24"/>
      <c r="AC9" s="24" t="s">
        <v>94</v>
      </c>
      <c r="AD9" s="24"/>
      <c r="AE9" s="24" t="s">
        <v>94</v>
      </c>
      <c r="AF9" s="24"/>
      <c r="AG9" s="24" t="s">
        <v>94</v>
      </c>
      <c r="AH9" s="24"/>
      <c r="AI9" s="24" t="s">
        <v>94</v>
      </c>
      <c r="AJ9" s="24"/>
      <c r="AK9" s="24" t="s">
        <v>94</v>
      </c>
      <c r="AL9" s="24"/>
      <c r="AM9" s="24" t="s">
        <v>94</v>
      </c>
      <c r="AN9" s="24"/>
      <c r="AO9" s="24" t="s">
        <v>94</v>
      </c>
      <c r="AP9" s="24"/>
    </row>
    <row r="10" spans="1:42" ht="14.25" customHeight="1" x14ac:dyDescent="0.25">
      <c r="A10" s="20"/>
      <c r="B10" s="21" t="s">
        <v>97</v>
      </c>
      <c r="C10" s="26" t="s">
        <v>98</v>
      </c>
      <c r="D10" s="23"/>
      <c r="E10" s="26" t="s">
        <v>98</v>
      </c>
      <c r="F10" s="23"/>
      <c r="G10" s="26" t="s">
        <v>98</v>
      </c>
      <c r="H10" s="23"/>
      <c r="I10" s="26" t="s">
        <v>98</v>
      </c>
      <c r="J10" s="23"/>
      <c r="K10" s="26" t="s">
        <v>98</v>
      </c>
      <c r="L10" s="23"/>
      <c r="M10" s="26" t="s">
        <v>98</v>
      </c>
      <c r="N10" s="23"/>
      <c r="O10" s="26" t="s">
        <v>98</v>
      </c>
      <c r="P10" s="23"/>
      <c r="Q10" s="26" t="s">
        <v>98</v>
      </c>
      <c r="R10" s="23"/>
      <c r="S10" s="26" t="s">
        <v>98</v>
      </c>
      <c r="T10" s="23"/>
      <c r="U10" s="26" t="s">
        <v>98</v>
      </c>
      <c r="V10" s="23"/>
      <c r="W10" s="24" t="s">
        <v>98</v>
      </c>
      <c r="X10" s="24"/>
      <c r="Y10" s="24" t="s">
        <v>98</v>
      </c>
      <c r="Z10" s="24"/>
      <c r="AA10" s="24" t="s">
        <v>98</v>
      </c>
      <c r="AB10" s="24"/>
      <c r="AC10" s="24" t="s">
        <v>98</v>
      </c>
      <c r="AD10" s="24"/>
      <c r="AE10" s="24" t="s">
        <v>98</v>
      </c>
      <c r="AF10" s="24"/>
      <c r="AG10" s="24" t="s">
        <v>98</v>
      </c>
      <c r="AH10" s="24"/>
      <c r="AI10" s="24" t="s">
        <v>98</v>
      </c>
      <c r="AJ10" s="24"/>
      <c r="AK10" s="24" t="s">
        <v>98</v>
      </c>
      <c r="AL10" s="24"/>
      <c r="AM10" s="24" t="s">
        <v>98</v>
      </c>
      <c r="AN10" s="24"/>
      <c r="AO10" s="24" t="s">
        <v>98</v>
      </c>
      <c r="AP10" s="24"/>
    </row>
    <row r="11" spans="1:42" s="33" customFormat="1" ht="14.25" customHeight="1" x14ac:dyDescent="0.2">
      <c r="A11" s="30"/>
      <c r="B11" s="21" t="s">
        <v>99</v>
      </c>
      <c r="C11" s="22" t="s">
        <v>218</v>
      </c>
      <c r="D11" s="23"/>
      <c r="E11" s="22" t="s">
        <v>219</v>
      </c>
      <c r="F11" s="23"/>
      <c r="G11" s="22" t="s">
        <v>220</v>
      </c>
      <c r="H11" s="23"/>
      <c r="I11" s="22" t="s">
        <v>221</v>
      </c>
      <c r="J11" s="23"/>
      <c r="K11" s="22" t="s">
        <v>222</v>
      </c>
      <c r="L11" s="23"/>
      <c r="M11" s="22" t="s">
        <v>223</v>
      </c>
      <c r="N11" s="23"/>
      <c r="O11" s="22" t="s">
        <v>224</v>
      </c>
      <c r="P11" s="23"/>
      <c r="Q11" s="22" t="s">
        <v>225</v>
      </c>
      <c r="R11" s="23"/>
      <c r="S11" s="22" t="s">
        <v>327</v>
      </c>
      <c r="T11" s="23"/>
      <c r="U11" s="22" t="s">
        <v>328</v>
      </c>
      <c r="V11" s="23"/>
      <c r="W11" s="24" t="s">
        <v>314</v>
      </c>
      <c r="X11" s="24"/>
      <c r="Y11" s="24" t="s">
        <v>226</v>
      </c>
      <c r="Z11" s="24"/>
      <c r="AA11" s="24" t="s">
        <v>227</v>
      </c>
      <c r="AB11" s="24"/>
      <c r="AC11" s="24" t="s">
        <v>228</v>
      </c>
      <c r="AD11" s="24"/>
      <c r="AE11" s="24" t="s">
        <v>229</v>
      </c>
      <c r="AF11" s="24"/>
      <c r="AG11" s="24" t="s">
        <v>230</v>
      </c>
      <c r="AH11" s="24"/>
      <c r="AI11" s="24" t="s">
        <v>231</v>
      </c>
      <c r="AJ11" s="24"/>
      <c r="AK11" s="24" t="s">
        <v>232</v>
      </c>
      <c r="AL11" s="24"/>
      <c r="AM11" s="24" t="s">
        <v>315</v>
      </c>
      <c r="AN11" s="24"/>
      <c r="AO11" s="24" t="s">
        <v>316</v>
      </c>
      <c r="AP11" s="24"/>
    </row>
    <row r="12" spans="1:42" s="41" customFormat="1" ht="12.75" customHeight="1" x14ac:dyDescent="0.2">
      <c r="A12" s="42"/>
      <c r="B12" s="21" t="s">
        <v>135</v>
      </c>
      <c r="C12" s="31" t="s">
        <v>1496</v>
      </c>
      <c r="D12" s="23"/>
      <c r="E12" s="31" t="s">
        <v>1496</v>
      </c>
      <c r="F12" s="23"/>
      <c r="G12" s="31" t="s">
        <v>1496</v>
      </c>
      <c r="H12" s="23"/>
      <c r="I12" s="31" t="s">
        <v>1496</v>
      </c>
      <c r="J12" s="23"/>
      <c r="K12" s="31" t="s">
        <v>1496</v>
      </c>
      <c r="L12" s="23"/>
      <c r="M12" s="31" t="s">
        <v>1496</v>
      </c>
      <c r="N12" s="23"/>
      <c r="O12" s="31" t="s">
        <v>1496</v>
      </c>
      <c r="P12" s="23"/>
      <c r="Q12" s="31" t="s">
        <v>1496</v>
      </c>
      <c r="R12" s="23"/>
      <c r="S12" s="31" t="s">
        <v>1496</v>
      </c>
      <c r="T12" s="23"/>
      <c r="U12" s="31" t="s">
        <v>1496</v>
      </c>
      <c r="V12" s="23"/>
      <c r="W12" s="24" t="s">
        <v>1496</v>
      </c>
      <c r="X12" s="24"/>
      <c r="Y12" s="24" t="s">
        <v>1496</v>
      </c>
      <c r="Z12" s="24"/>
      <c r="AA12" s="24" t="s">
        <v>1496</v>
      </c>
      <c r="AB12" s="24"/>
      <c r="AC12" s="24" t="s">
        <v>1496</v>
      </c>
      <c r="AD12" s="24"/>
      <c r="AE12" s="24" t="s">
        <v>1496</v>
      </c>
      <c r="AF12" s="24"/>
      <c r="AG12" s="24" t="s">
        <v>1496</v>
      </c>
      <c r="AH12" s="24"/>
      <c r="AI12" s="24" t="s">
        <v>1496</v>
      </c>
      <c r="AJ12" s="24"/>
      <c r="AK12" s="24" t="s">
        <v>1496</v>
      </c>
      <c r="AL12" s="24"/>
      <c r="AM12" s="24" t="s">
        <v>1496</v>
      </c>
      <c r="AN12" s="24"/>
      <c r="AO12" s="24" t="s">
        <v>1496</v>
      </c>
      <c r="AP12" s="24"/>
    </row>
    <row r="13" spans="1:42" s="41" customFormat="1" ht="12.75" customHeight="1" x14ac:dyDescent="0.2">
      <c r="A13" s="42"/>
      <c r="B13" s="21" t="s">
        <v>136</v>
      </c>
      <c r="C13" s="31">
        <v>2011</v>
      </c>
      <c r="D13" s="23"/>
      <c r="E13" s="31">
        <v>2011</v>
      </c>
      <c r="F13" s="23"/>
      <c r="G13" s="31">
        <v>2011</v>
      </c>
      <c r="H13" s="23"/>
      <c r="I13" s="31">
        <v>2011</v>
      </c>
      <c r="J13" s="23"/>
      <c r="K13" s="31">
        <v>2011</v>
      </c>
      <c r="L13" s="23"/>
      <c r="M13" s="31">
        <v>2011</v>
      </c>
      <c r="N13" s="23"/>
      <c r="O13" s="77">
        <v>2011</v>
      </c>
      <c r="P13" s="23"/>
      <c r="Q13" s="31">
        <v>2011</v>
      </c>
      <c r="R13" s="23"/>
      <c r="S13" s="31">
        <v>2011</v>
      </c>
      <c r="T13" s="23"/>
      <c r="U13" s="31">
        <v>2011</v>
      </c>
      <c r="V13" s="23"/>
      <c r="W13" s="24">
        <v>2011</v>
      </c>
      <c r="X13" s="24"/>
      <c r="Y13" s="24">
        <v>2011</v>
      </c>
      <c r="Z13" s="24"/>
      <c r="AA13" s="24">
        <v>2011</v>
      </c>
      <c r="AB13" s="24"/>
      <c r="AC13" s="24">
        <v>2011</v>
      </c>
      <c r="AD13" s="24"/>
      <c r="AE13" s="24">
        <v>2011</v>
      </c>
      <c r="AF13" s="24"/>
      <c r="AG13" s="24">
        <v>2011</v>
      </c>
      <c r="AH13" s="24"/>
      <c r="AI13" s="24">
        <v>2011</v>
      </c>
      <c r="AJ13" s="24"/>
      <c r="AK13" s="24">
        <v>2011</v>
      </c>
      <c r="AL13" s="24"/>
      <c r="AM13" s="24">
        <v>2011</v>
      </c>
      <c r="AN13" s="24"/>
      <c r="AO13" s="24">
        <v>2011</v>
      </c>
      <c r="AP13" s="24"/>
    </row>
    <row r="14" spans="1:42" s="41" customFormat="1" ht="12.75" customHeight="1" x14ac:dyDescent="0.2">
      <c r="A14" s="42" t="s">
        <v>138</v>
      </c>
      <c r="B14" s="21" t="s">
        <v>139</v>
      </c>
      <c r="C14" s="31" t="s">
        <v>1497</v>
      </c>
      <c r="D14" s="23"/>
      <c r="E14" s="31" t="s">
        <v>1497</v>
      </c>
      <c r="F14" s="23"/>
      <c r="G14" s="31" t="s">
        <v>1497</v>
      </c>
      <c r="H14" s="23"/>
      <c r="I14" s="31" t="s">
        <v>1497</v>
      </c>
      <c r="J14" s="23"/>
      <c r="K14" s="31" t="s">
        <v>1497</v>
      </c>
      <c r="L14" s="23"/>
      <c r="M14" s="31" t="s">
        <v>1497</v>
      </c>
      <c r="N14" s="23"/>
      <c r="O14" s="77" t="s">
        <v>1499</v>
      </c>
      <c r="P14" s="23"/>
      <c r="Q14" s="31" t="s">
        <v>1497</v>
      </c>
      <c r="R14" s="23"/>
      <c r="S14" s="31" t="s">
        <v>1497</v>
      </c>
      <c r="T14" s="23" t="s">
        <v>137</v>
      </c>
      <c r="U14" s="31" t="s">
        <v>1497</v>
      </c>
      <c r="V14" s="23"/>
      <c r="W14" s="24" t="s">
        <v>1497</v>
      </c>
      <c r="X14" s="24"/>
      <c r="Y14" s="24" t="s">
        <v>1497</v>
      </c>
      <c r="Z14" s="24"/>
      <c r="AA14" s="24" t="s">
        <v>1497</v>
      </c>
      <c r="AB14" s="24"/>
      <c r="AC14" s="24" t="s">
        <v>1497</v>
      </c>
      <c r="AD14" s="24"/>
      <c r="AE14" s="24" t="s">
        <v>1497</v>
      </c>
      <c r="AF14" s="24"/>
      <c r="AG14" s="24" t="s">
        <v>1497</v>
      </c>
      <c r="AH14" s="24"/>
      <c r="AI14" s="74" t="s">
        <v>1499</v>
      </c>
      <c r="AJ14" s="24"/>
      <c r="AK14" s="24" t="s">
        <v>1497</v>
      </c>
      <c r="AL14" s="24"/>
      <c r="AM14" s="24" t="s">
        <v>1497</v>
      </c>
      <c r="AN14" s="24"/>
      <c r="AO14" s="24" t="s">
        <v>1497</v>
      </c>
      <c r="AP14" s="24"/>
    </row>
    <row r="15" spans="1:42" ht="16.5" customHeight="1" x14ac:dyDescent="0.25">
      <c r="A15" s="51">
        <v>2701901</v>
      </c>
      <c r="B15" s="51" t="s">
        <v>140</v>
      </c>
      <c r="C15" s="52">
        <v>91128.835117266295</v>
      </c>
      <c r="D15" s="68">
        <v>2.4755451098575798</v>
      </c>
      <c r="E15" s="52">
        <v>47852.611485067202</v>
      </c>
      <c r="F15" s="68">
        <v>4.6032798371238997</v>
      </c>
      <c r="G15" s="52">
        <v>43276.223632199399</v>
      </c>
      <c r="H15" s="68">
        <v>4.7516449291132101</v>
      </c>
      <c r="I15" s="52">
        <v>88577.725315690303</v>
      </c>
      <c r="J15" s="68">
        <v>2.5783759971231501</v>
      </c>
      <c r="K15" s="52">
        <v>46277.282890287002</v>
      </c>
      <c r="L15" s="68">
        <v>4.7382730448571504</v>
      </c>
      <c r="M15" s="52">
        <v>42300.442425403402</v>
      </c>
      <c r="N15" s="68">
        <v>4.8338846696545303</v>
      </c>
      <c r="O15" s="52">
        <v>13810.0290863435</v>
      </c>
      <c r="P15" s="68">
        <v>4.0886398275310496</v>
      </c>
      <c r="Q15" s="52">
        <v>81416.935621349403</v>
      </c>
      <c r="R15" s="68">
        <v>2.8145442063923198</v>
      </c>
      <c r="S15" s="52">
        <v>42269.653382507597</v>
      </c>
      <c r="T15" s="68">
        <v>5.0184022571647704</v>
      </c>
      <c r="U15" s="52">
        <v>39147.282238842003</v>
      </c>
      <c r="V15" s="68">
        <v>5.0709293871562204</v>
      </c>
      <c r="W15" s="53">
        <v>63.085893665207152</v>
      </c>
      <c r="X15" s="53">
        <v>1.51627635798032</v>
      </c>
      <c r="Y15" s="53">
        <v>68.132505986524663</v>
      </c>
      <c r="Z15" s="53">
        <v>2.0912516595485</v>
      </c>
      <c r="AA15" s="53">
        <v>58.310098992801528</v>
      </c>
      <c r="AB15" s="53">
        <v>2.1591689431579102</v>
      </c>
      <c r="AC15" s="53">
        <v>77.755004278774578</v>
      </c>
      <c r="AD15" s="53">
        <v>1.51672921615842</v>
      </c>
      <c r="AE15" s="53">
        <v>81.508069767042528</v>
      </c>
      <c r="AF15" s="53">
        <v>2.0159116054313002</v>
      </c>
      <c r="AG15" s="53">
        <v>74.026001000989197</v>
      </c>
      <c r="AH15" s="53">
        <v>2.2442094151209799</v>
      </c>
      <c r="AI15" s="53">
        <v>66.640220581673191</v>
      </c>
      <c r="AJ15" s="53">
        <v>1.6994994946388</v>
      </c>
      <c r="AK15" s="53">
        <v>75.53411343460148</v>
      </c>
      <c r="AL15" s="53">
        <v>1.61747814705961</v>
      </c>
      <c r="AM15" s="53">
        <v>78.987235181158994</v>
      </c>
      <c r="AN15" s="53">
        <v>2.2065676981886</v>
      </c>
      <c r="AO15" s="53">
        <v>72.129296665921075</v>
      </c>
      <c r="AP15" s="53">
        <v>2.3477476889924702</v>
      </c>
    </row>
    <row r="16" spans="1:42" ht="12.75" customHeight="1" x14ac:dyDescent="0.25">
      <c r="A16" s="51">
        <v>2701910</v>
      </c>
      <c r="B16" s="51" t="s">
        <v>1488</v>
      </c>
      <c r="C16" s="52">
        <v>190839.02023713401</v>
      </c>
      <c r="D16" s="68">
        <v>1.88912598982652</v>
      </c>
      <c r="E16" s="52">
        <v>100456.035848432</v>
      </c>
      <c r="F16" s="68">
        <v>3.1361360234281301</v>
      </c>
      <c r="G16" s="52">
        <v>90382.984388701399</v>
      </c>
      <c r="H16" s="68">
        <v>3.2486438218449698</v>
      </c>
      <c r="I16" s="52">
        <v>185861.73487566499</v>
      </c>
      <c r="J16" s="68">
        <v>1.9409849729250701</v>
      </c>
      <c r="K16" s="52">
        <v>97605.144387904395</v>
      </c>
      <c r="L16" s="68">
        <v>3.2026162940124001</v>
      </c>
      <c r="M16" s="52">
        <v>88256.590487761001</v>
      </c>
      <c r="N16" s="68">
        <v>3.3032660694265998</v>
      </c>
      <c r="O16" s="52">
        <v>38153.959626994299</v>
      </c>
      <c r="P16" s="68">
        <v>2.3664656096031602</v>
      </c>
      <c r="Q16" s="52">
        <v>172693.382213087</v>
      </c>
      <c r="R16" s="68">
        <v>2.05838958284233</v>
      </c>
      <c r="S16" s="52">
        <v>90115.738184481699</v>
      </c>
      <c r="T16" s="68">
        <v>3.3537521147719498</v>
      </c>
      <c r="U16" s="52">
        <v>82577.644028605398</v>
      </c>
      <c r="V16" s="68">
        <v>3.4349858968711802</v>
      </c>
      <c r="W16" s="53">
        <v>59.833954526914688</v>
      </c>
      <c r="X16" s="53">
        <v>0.97294514863707204</v>
      </c>
      <c r="Y16" s="53">
        <v>65.092927767285886</v>
      </c>
      <c r="Z16" s="53">
        <v>1.3747134986613501</v>
      </c>
      <c r="AA16" s="53">
        <v>54.903816810226537</v>
      </c>
      <c r="AB16" s="53">
        <v>1.3603783219858201</v>
      </c>
      <c r="AC16" s="53">
        <v>77.325312997883074</v>
      </c>
      <c r="AD16" s="53">
        <v>0.98207336808046097</v>
      </c>
      <c r="AE16" s="53">
        <v>82.084365022068525</v>
      </c>
      <c r="AF16" s="53">
        <v>1.2930443064049999</v>
      </c>
      <c r="AG16" s="53">
        <v>72.666051011212247</v>
      </c>
      <c r="AH16" s="53">
        <v>1.45662018944736</v>
      </c>
      <c r="AI16" s="53">
        <v>72.325698570089827</v>
      </c>
      <c r="AJ16" s="53">
        <v>0.965047450269096</v>
      </c>
      <c r="AK16" s="53">
        <v>78.056174790797712</v>
      </c>
      <c r="AL16" s="53">
        <v>1.01747900788054</v>
      </c>
      <c r="AM16" s="53">
        <v>82.933955808332271</v>
      </c>
      <c r="AN16" s="53">
        <v>1.3534024186294</v>
      </c>
      <c r="AO16" s="53">
        <v>73.348369029311087</v>
      </c>
      <c r="AP16" s="53">
        <v>1.49722501057302</v>
      </c>
    </row>
    <row r="17" spans="1:42" ht="13.5" customHeight="1" x14ac:dyDescent="0.25">
      <c r="A17" s="51">
        <v>2701920</v>
      </c>
      <c r="B17" s="51" t="s">
        <v>141</v>
      </c>
      <c r="C17" s="52">
        <v>281967.8553544</v>
      </c>
      <c r="D17" s="68">
        <v>1.5082707198888201</v>
      </c>
      <c r="E17" s="52">
        <v>148308.6473335</v>
      </c>
      <c r="F17" s="68">
        <v>2.5919977247822801</v>
      </c>
      <c r="G17" s="52">
        <v>133659.20802090099</v>
      </c>
      <c r="H17" s="68">
        <v>2.6819517747872799</v>
      </c>
      <c r="I17" s="52">
        <v>274439.46019135602</v>
      </c>
      <c r="J17" s="68">
        <v>1.55579427720022</v>
      </c>
      <c r="K17" s="52">
        <v>143882.427278191</v>
      </c>
      <c r="L17" s="68">
        <v>2.6537709139644798</v>
      </c>
      <c r="M17" s="52">
        <v>130557.032913164</v>
      </c>
      <c r="N17" s="68">
        <v>2.727496932777</v>
      </c>
      <c r="O17" s="52">
        <v>51963.9887133378</v>
      </c>
      <c r="P17" s="68">
        <v>2.0493381301767202</v>
      </c>
      <c r="Q17" s="52">
        <v>254110.31783443599</v>
      </c>
      <c r="R17" s="68">
        <v>1.66435475507024</v>
      </c>
      <c r="S17" s="52">
        <v>132385.39156698901</v>
      </c>
      <c r="T17" s="68">
        <v>2.7891272193329502</v>
      </c>
      <c r="U17" s="52">
        <v>121724.92626744699</v>
      </c>
      <c r="V17" s="68">
        <v>2.8442606567272701</v>
      </c>
      <c r="W17" s="53">
        <v>60.847656337733689</v>
      </c>
      <c r="X17" s="53">
        <v>0.81962386936223997</v>
      </c>
      <c r="Y17" s="53">
        <v>66.043595690890143</v>
      </c>
      <c r="Z17" s="53">
        <v>1.14969722555575</v>
      </c>
      <c r="AA17" s="53">
        <v>55.962297285142036</v>
      </c>
      <c r="AB17" s="53">
        <v>1.1529260210236401</v>
      </c>
      <c r="AC17" s="53">
        <v>77.463479626324173</v>
      </c>
      <c r="AD17" s="53">
        <v>0.82570057244066897</v>
      </c>
      <c r="AE17" s="53">
        <v>81.898122656954371</v>
      </c>
      <c r="AF17" s="53">
        <v>1.09104899156069</v>
      </c>
      <c r="AG17" s="53">
        <v>73.101169575649578</v>
      </c>
      <c r="AH17" s="53">
        <v>1.22342314394344</v>
      </c>
      <c r="AI17" s="53">
        <v>70.722164419193078</v>
      </c>
      <c r="AJ17" s="53">
        <v>0.84400281775588404</v>
      </c>
      <c r="AK17" s="53">
        <v>77.22996412391285</v>
      </c>
      <c r="AL17" s="53">
        <v>0.86560960648700602</v>
      </c>
      <c r="AM17" s="53">
        <v>81.631609584116987</v>
      </c>
      <c r="AN17" s="53">
        <v>1.1639404310872199</v>
      </c>
      <c r="AO17" s="53">
        <v>72.951838956967137</v>
      </c>
      <c r="AP17" s="53">
        <v>1.26658678119896</v>
      </c>
    </row>
    <row r="18" spans="1:42" ht="12.75" customHeight="1" x14ac:dyDescent="0.25">
      <c r="A18" s="51">
        <v>2701931</v>
      </c>
      <c r="B18" s="51" t="s">
        <v>1464</v>
      </c>
      <c r="C18" s="52">
        <v>49977</v>
      </c>
      <c r="D18" s="63" t="s">
        <v>1504</v>
      </c>
      <c r="E18" s="52">
        <v>26549</v>
      </c>
      <c r="F18" s="63" t="s">
        <v>1504</v>
      </c>
      <c r="G18" s="52">
        <v>23430</v>
      </c>
      <c r="H18" s="63" t="s">
        <v>1504</v>
      </c>
      <c r="I18" s="52">
        <v>49489</v>
      </c>
      <c r="J18" s="63" t="s">
        <v>1504</v>
      </c>
      <c r="K18" s="52">
        <v>26251</v>
      </c>
      <c r="L18" s="63" t="s">
        <v>1504</v>
      </c>
      <c r="M18" s="52">
        <v>23240</v>
      </c>
      <c r="N18" s="63" t="s">
        <v>1504</v>
      </c>
      <c r="O18" s="52">
        <v>8307</v>
      </c>
      <c r="P18" s="63"/>
      <c r="Q18" s="52">
        <v>42902</v>
      </c>
      <c r="R18" s="63" t="s">
        <v>1504</v>
      </c>
      <c r="S18" s="52">
        <v>22801</v>
      </c>
      <c r="T18" s="63" t="s">
        <v>1504</v>
      </c>
      <c r="U18" s="52">
        <v>20106</v>
      </c>
      <c r="V18" s="63" t="s">
        <v>1504</v>
      </c>
      <c r="W18" s="53">
        <v>62.008511483057681</v>
      </c>
      <c r="X18" s="53"/>
      <c r="Y18" s="53">
        <v>67.037850667878701</v>
      </c>
      <c r="Z18" s="53"/>
      <c r="AA18" s="53">
        <v>57.153311379436524</v>
      </c>
      <c r="AB18" s="53"/>
      <c r="AC18" s="53">
        <v>78.480470670324621</v>
      </c>
      <c r="AD18" s="53"/>
      <c r="AE18" s="53">
        <v>83.310060298317993</v>
      </c>
      <c r="AF18" s="53"/>
      <c r="AG18" s="53">
        <v>73.688883251950031</v>
      </c>
      <c r="AH18" s="53"/>
      <c r="AI18" s="53">
        <v>62.860385925085126</v>
      </c>
      <c r="AJ18" s="53"/>
      <c r="AK18" s="53">
        <v>74.117199917075524</v>
      </c>
      <c r="AL18" s="53"/>
      <c r="AM18" s="53">
        <v>79.104218706633361</v>
      </c>
      <c r="AN18" s="53"/>
      <c r="AO18" s="53">
        <v>69.211703958691899</v>
      </c>
      <c r="AP18" s="53"/>
    </row>
    <row r="19" spans="1:42" ht="12.75" customHeight="1" x14ac:dyDescent="0.25">
      <c r="A19" s="51">
        <v>2701932</v>
      </c>
      <c r="B19" s="51" t="s">
        <v>1465</v>
      </c>
      <c r="C19" s="52">
        <v>107980</v>
      </c>
      <c r="D19" s="63" t="s">
        <v>1504</v>
      </c>
      <c r="E19" s="52">
        <v>56110</v>
      </c>
      <c r="F19" s="63" t="s">
        <v>1504</v>
      </c>
      <c r="G19" s="52">
        <v>51870</v>
      </c>
      <c r="H19" s="63" t="s">
        <v>1504</v>
      </c>
      <c r="I19" s="52">
        <v>104100</v>
      </c>
      <c r="J19" s="63" t="s">
        <v>1504</v>
      </c>
      <c r="K19" s="52">
        <v>54100</v>
      </c>
      <c r="L19" s="63" t="s">
        <v>1504</v>
      </c>
      <c r="M19" s="52">
        <v>49960</v>
      </c>
      <c r="N19" s="63" t="s">
        <v>1504</v>
      </c>
      <c r="O19" s="52">
        <v>15980</v>
      </c>
      <c r="P19" s="63"/>
      <c r="Q19" s="52">
        <v>99370</v>
      </c>
      <c r="R19" s="63" t="s">
        <v>1504</v>
      </c>
      <c r="S19" s="52">
        <v>51620</v>
      </c>
      <c r="T19" s="63" t="s">
        <v>1504</v>
      </c>
      <c r="U19" s="52">
        <v>47750</v>
      </c>
      <c r="V19" s="63" t="s">
        <v>1504</v>
      </c>
      <c r="W19" s="53">
        <v>61.556177565458306</v>
      </c>
      <c r="X19" s="53"/>
      <c r="Y19" s="53">
        <v>66.421232065912221</v>
      </c>
      <c r="Z19" s="53"/>
      <c r="AA19" s="53">
        <v>57.036980020012976</v>
      </c>
      <c r="AB19" s="53"/>
      <c r="AC19" s="53">
        <v>77.037497502386614</v>
      </c>
      <c r="AD19" s="53"/>
      <c r="AE19" s="53">
        <v>80.757116627606692</v>
      </c>
      <c r="AF19" s="53"/>
      <c r="AG19" s="53">
        <v>73.32178813584197</v>
      </c>
      <c r="AH19" s="53"/>
      <c r="AI19" s="53">
        <v>61.768002783038924</v>
      </c>
      <c r="AJ19" s="53"/>
      <c r="AK19" s="53">
        <v>80.677112933344162</v>
      </c>
      <c r="AL19" s="53"/>
      <c r="AM19" s="53">
        <v>84.905505205848968</v>
      </c>
      <c r="AN19" s="53"/>
      <c r="AO19" s="53">
        <v>76.555560899748286</v>
      </c>
      <c r="AP19" s="53"/>
    </row>
    <row r="20" spans="1:42" ht="12.75" customHeight="1" x14ac:dyDescent="0.25">
      <c r="A20" s="54">
        <v>2701940</v>
      </c>
      <c r="B20" s="54" t="s">
        <v>142</v>
      </c>
      <c r="C20" s="55">
        <v>439924.8553544</v>
      </c>
      <c r="D20" s="63" t="s">
        <v>1504</v>
      </c>
      <c r="E20" s="55">
        <v>230967.6473335</v>
      </c>
      <c r="F20" s="63" t="s">
        <v>1504</v>
      </c>
      <c r="G20" s="55">
        <v>208959.20802090099</v>
      </c>
      <c r="H20" s="63" t="s">
        <v>1504</v>
      </c>
      <c r="I20" s="55">
        <v>428028.46019135602</v>
      </c>
      <c r="J20" s="63" t="s">
        <v>1504</v>
      </c>
      <c r="K20" s="55">
        <v>224233.427278191</v>
      </c>
      <c r="L20" s="63" t="s">
        <v>1504</v>
      </c>
      <c r="M20" s="55">
        <v>203757.032913164</v>
      </c>
      <c r="N20" s="63" t="s">
        <v>1504</v>
      </c>
      <c r="O20" s="55">
        <v>76250.988713337807</v>
      </c>
      <c r="P20" s="63"/>
      <c r="Q20" s="55">
        <v>396382.31783443596</v>
      </c>
      <c r="R20" s="63" t="s">
        <v>1504</v>
      </c>
      <c r="S20" s="55">
        <v>206806.39156698901</v>
      </c>
      <c r="T20" s="63" t="s">
        <v>1504</v>
      </c>
      <c r="U20" s="55">
        <v>189580.92626744701</v>
      </c>
      <c r="V20" s="63" t="s">
        <v>1504</v>
      </c>
      <c r="W20" s="56">
        <v>61.150469741389493</v>
      </c>
      <c r="X20" s="53"/>
      <c r="Y20" s="56">
        <v>66.248037347265551</v>
      </c>
      <c r="Z20" s="53"/>
      <c r="AA20" s="56">
        <v>56.357574089974392</v>
      </c>
      <c r="AB20" s="56"/>
      <c r="AC20" s="56">
        <v>77.475367865117406</v>
      </c>
      <c r="AD20" s="56"/>
      <c r="AE20" s="56">
        <v>81.781606784439788</v>
      </c>
      <c r="AF20" s="56"/>
      <c r="AG20" s="56">
        <v>73.221798356557656</v>
      </c>
      <c r="AH20" s="56"/>
      <c r="AI20" s="56">
        <v>67.741177967871351</v>
      </c>
      <c r="AJ20" s="56"/>
      <c r="AK20" s="56">
        <v>77.709112114848665</v>
      </c>
      <c r="AL20" s="56"/>
      <c r="AM20" s="56">
        <v>82.132784859300642</v>
      </c>
      <c r="AN20" s="56"/>
      <c r="AO20" s="56">
        <v>73.401444913723878</v>
      </c>
      <c r="AP20" s="56"/>
    </row>
    <row r="21" spans="1:42" s="6" customFormat="1" ht="17.25" customHeight="1" x14ac:dyDescent="0.25">
      <c r="A21" s="51">
        <v>6621901</v>
      </c>
      <c r="B21" s="51" t="s">
        <v>1489</v>
      </c>
      <c r="C21" s="52">
        <v>97532.5726075844</v>
      </c>
      <c r="D21" s="68">
        <v>1.7339233963579099</v>
      </c>
      <c r="E21" s="52">
        <v>50218.664661714</v>
      </c>
      <c r="F21" s="68">
        <v>3.2192792764582299</v>
      </c>
      <c r="G21" s="52">
        <v>47313.907945870502</v>
      </c>
      <c r="H21" s="68">
        <v>3.26003143503408</v>
      </c>
      <c r="I21" s="52">
        <v>95653.194793397503</v>
      </c>
      <c r="J21" s="68">
        <v>1.78391791594753</v>
      </c>
      <c r="K21" s="52">
        <v>49073.788916015197</v>
      </c>
      <c r="L21" s="68">
        <v>3.2845070704875399</v>
      </c>
      <c r="M21" s="52">
        <v>46579.405877382298</v>
      </c>
      <c r="N21" s="68">
        <v>3.3019796100949099</v>
      </c>
      <c r="O21" s="52">
        <v>14416.6773414321</v>
      </c>
      <c r="P21" s="68">
        <v>2.8369602317434301</v>
      </c>
      <c r="Q21" s="52">
        <v>84804.428838692795</v>
      </c>
      <c r="R21" s="68">
        <v>2.0135710696965399</v>
      </c>
      <c r="S21" s="52">
        <v>43614.552523931598</v>
      </c>
      <c r="T21" s="68">
        <v>3.5328651024770101</v>
      </c>
      <c r="U21" s="52">
        <v>41189.876314761103</v>
      </c>
      <c r="V21" s="84">
        <v>3.5633768429183501</v>
      </c>
      <c r="W21" s="53">
        <v>62.790153032934541</v>
      </c>
      <c r="X21" s="53">
        <v>1.0382274373670899</v>
      </c>
      <c r="Y21" s="53">
        <v>67.804418694257691</v>
      </c>
      <c r="Z21" s="53">
        <v>1.4628496754692499</v>
      </c>
      <c r="AA21" s="53">
        <v>58.22032060476203</v>
      </c>
      <c r="AB21" s="53">
        <v>1.4553213044770801</v>
      </c>
      <c r="AC21" s="53">
        <v>76.075838510983331</v>
      </c>
      <c r="AD21" s="53">
        <v>1.06317159416298</v>
      </c>
      <c r="AE21" s="53">
        <v>79.336818229757071</v>
      </c>
      <c r="AF21" s="53">
        <v>1.4474456581620401</v>
      </c>
      <c r="AG21" s="53">
        <v>72.918182622432539</v>
      </c>
      <c r="AH21" s="53">
        <v>1.5442688265992</v>
      </c>
      <c r="AI21" s="53">
        <v>66.848729890649878</v>
      </c>
      <c r="AJ21" s="53">
        <v>1.17236347146418</v>
      </c>
      <c r="AK21" s="53">
        <v>71.67337088143465</v>
      </c>
      <c r="AL21" s="53">
        <v>1.1595090519411699</v>
      </c>
      <c r="AM21" s="53">
        <v>75.332555949533301</v>
      </c>
      <c r="AN21" s="53">
        <v>1.61028675796882</v>
      </c>
      <c r="AO21" s="53">
        <v>68.167315308652618</v>
      </c>
      <c r="AP21" s="53">
        <v>1.6559898058556499</v>
      </c>
    </row>
    <row r="22" spans="1:42" s="6" customFormat="1" ht="12.75" customHeight="1" x14ac:dyDescent="0.25">
      <c r="A22" s="51">
        <v>6621910</v>
      </c>
      <c r="B22" s="51" t="s">
        <v>1466</v>
      </c>
      <c r="C22" s="52">
        <v>188701.02547955801</v>
      </c>
      <c r="D22" s="68">
        <v>1.38337196665717</v>
      </c>
      <c r="E22" s="52">
        <v>99279.099477563403</v>
      </c>
      <c r="F22" s="68">
        <v>2.2928130870981498</v>
      </c>
      <c r="G22" s="52">
        <v>89421.926001994798</v>
      </c>
      <c r="H22" s="68">
        <v>2.35653694702137</v>
      </c>
      <c r="I22" s="52">
        <v>184016.33419324199</v>
      </c>
      <c r="J22" s="68">
        <v>1.4190000449704001</v>
      </c>
      <c r="K22" s="52">
        <v>96128.704685726494</v>
      </c>
      <c r="L22" s="68">
        <v>2.3483446176185798</v>
      </c>
      <c r="M22" s="52">
        <v>87887.629507515303</v>
      </c>
      <c r="N22" s="68">
        <v>2.3858154755584202</v>
      </c>
      <c r="O22" s="52">
        <v>32078.285300719701</v>
      </c>
      <c r="P22" s="68">
        <v>1.8720364432212999</v>
      </c>
      <c r="Q22" s="52">
        <v>164434.496369639</v>
      </c>
      <c r="R22" s="68">
        <v>1.5482830488178401</v>
      </c>
      <c r="S22" s="52">
        <v>85579.951999066107</v>
      </c>
      <c r="T22" s="68">
        <v>2.50388591354054</v>
      </c>
      <c r="U22" s="52">
        <v>78854.544370572796</v>
      </c>
      <c r="V22" s="84">
        <v>2.5404650845027898</v>
      </c>
      <c r="W22" s="53">
        <v>60.496192272717664</v>
      </c>
      <c r="X22" s="53">
        <v>0.70741391856869995</v>
      </c>
      <c r="Y22" s="53">
        <v>66.062442804664741</v>
      </c>
      <c r="Z22" s="53">
        <v>0.99980250507117896</v>
      </c>
      <c r="AA22" s="53">
        <v>55.321158408199103</v>
      </c>
      <c r="AB22" s="53">
        <v>0.98785997266308501</v>
      </c>
      <c r="AC22" s="53">
        <v>73.392632570732502</v>
      </c>
      <c r="AD22" s="53">
        <v>0.73416754515971405</v>
      </c>
      <c r="AE22" s="53">
        <v>77.861875438661556</v>
      </c>
      <c r="AF22" s="53">
        <v>1.0031478874944599</v>
      </c>
      <c r="AG22" s="53">
        <v>69.057097010519527</v>
      </c>
      <c r="AH22" s="53">
        <v>1.0605397885025001</v>
      </c>
      <c r="AI22" s="53">
        <v>70.334917833847143</v>
      </c>
      <c r="AJ22" s="53">
        <v>0.76185098693563003</v>
      </c>
      <c r="AK22" s="53">
        <v>72.01805582526913</v>
      </c>
      <c r="AL22" s="53">
        <v>0.78842911620243805</v>
      </c>
      <c r="AM22" s="53">
        <v>76.531646771311372</v>
      </c>
      <c r="AN22" s="53">
        <v>1.0963056233753501</v>
      </c>
      <c r="AO22" s="53">
        <v>67.685706966529665</v>
      </c>
      <c r="AP22" s="53">
        <v>1.12383446757872</v>
      </c>
    </row>
    <row r="23" spans="1:42" s="6" customFormat="1" ht="12.75" customHeight="1" x14ac:dyDescent="0.25">
      <c r="A23" s="51">
        <v>6621920</v>
      </c>
      <c r="B23" s="51" t="s">
        <v>1467</v>
      </c>
      <c r="C23" s="52">
        <v>286233.59808714199</v>
      </c>
      <c r="D23" s="68">
        <v>1.0866507578034299</v>
      </c>
      <c r="E23" s="52">
        <v>149497.76413927699</v>
      </c>
      <c r="F23" s="68">
        <v>1.86756931616636</v>
      </c>
      <c r="G23" s="52">
        <v>136735.833947865</v>
      </c>
      <c r="H23" s="68">
        <v>1.90985376109107</v>
      </c>
      <c r="I23" s="52">
        <v>279669.52898663899</v>
      </c>
      <c r="J23" s="68">
        <v>1.1153523607418301</v>
      </c>
      <c r="K23" s="52">
        <v>145202.493601742</v>
      </c>
      <c r="L23" s="68">
        <v>1.91030287485829</v>
      </c>
      <c r="M23" s="52">
        <v>134467.03538489799</v>
      </c>
      <c r="N23" s="68">
        <v>1.9338881163897099</v>
      </c>
      <c r="O23" s="52">
        <v>46494.962642151797</v>
      </c>
      <c r="P23" s="68">
        <v>1.5626767886544799</v>
      </c>
      <c r="Q23" s="52">
        <v>249238.925208331</v>
      </c>
      <c r="R23" s="68">
        <v>1.2299615825871499</v>
      </c>
      <c r="S23" s="52">
        <v>129194.504522998</v>
      </c>
      <c r="T23" s="68">
        <v>2.04288726325716</v>
      </c>
      <c r="U23" s="52">
        <v>120044.420685334</v>
      </c>
      <c r="V23" s="84">
        <v>2.0687535644007702</v>
      </c>
      <c r="W23" s="53">
        <v>61.25878363562758</v>
      </c>
      <c r="X23" s="53">
        <v>0.58489545553759303</v>
      </c>
      <c r="Y23" s="53">
        <v>66.637529731315581</v>
      </c>
      <c r="Z23" s="53">
        <v>0.82578838607937399</v>
      </c>
      <c r="AA23" s="53">
        <v>56.291096705022838</v>
      </c>
      <c r="AB23" s="53">
        <v>0.81822096453976201</v>
      </c>
      <c r="AC23" s="53">
        <v>74.288791175973031</v>
      </c>
      <c r="AD23" s="53">
        <v>0.60420034133815703</v>
      </c>
      <c r="AE23" s="53">
        <v>78.354184816712319</v>
      </c>
      <c r="AF23" s="53">
        <v>0.82469914633652697</v>
      </c>
      <c r="AG23" s="53">
        <v>70.34742438645101</v>
      </c>
      <c r="AH23" s="53">
        <v>0.87470367910604796</v>
      </c>
      <c r="AI23" s="53">
        <v>69.215682486498281</v>
      </c>
      <c r="AJ23" s="53">
        <v>0.64012686447926204</v>
      </c>
      <c r="AK23" s="53">
        <v>71.900404051876137</v>
      </c>
      <c r="AL23" s="53">
        <v>0.65295904439985897</v>
      </c>
      <c r="AM23" s="53">
        <v>76.122602435131085</v>
      </c>
      <c r="AN23" s="53">
        <v>0.90753468024040695</v>
      </c>
      <c r="AO23" s="53">
        <v>67.850188587603213</v>
      </c>
      <c r="AP23" s="53">
        <v>0.93135231836390897</v>
      </c>
    </row>
    <row r="24" spans="1:42" s="6" customFormat="1" ht="12.75" customHeight="1" x14ac:dyDescent="0.25">
      <c r="A24" s="51">
        <v>6621931</v>
      </c>
      <c r="B24" s="57" t="s">
        <v>1468</v>
      </c>
      <c r="C24" s="52">
        <v>178858</v>
      </c>
      <c r="D24" s="63" t="s">
        <v>1504</v>
      </c>
      <c r="E24" s="52">
        <v>93545</v>
      </c>
      <c r="F24" s="63" t="s">
        <v>1504</v>
      </c>
      <c r="G24" s="52">
        <v>85308</v>
      </c>
      <c r="H24" s="63" t="s">
        <v>1504</v>
      </c>
      <c r="I24" s="52">
        <v>177081</v>
      </c>
      <c r="J24" s="63" t="s">
        <v>1504</v>
      </c>
      <c r="K24" s="52">
        <v>92542</v>
      </c>
      <c r="L24" s="63" t="s">
        <v>1504</v>
      </c>
      <c r="M24" s="52">
        <v>84533</v>
      </c>
      <c r="N24" s="63" t="s">
        <v>1504</v>
      </c>
      <c r="O24" s="52">
        <v>23017</v>
      </c>
      <c r="P24" s="63"/>
      <c r="Q24" s="52">
        <v>154626</v>
      </c>
      <c r="R24" s="63" t="s">
        <v>1504</v>
      </c>
      <c r="S24" s="52">
        <v>81520</v>
      </c>
      <c r="T24" s="63" t="s">
        <v>1504</v>
      </c>
      <c r="U24" s="52">
        <v>73103</v>
      </c>
      <c r="V24" s="63" t="s">
        <v>1504</v>
      </c>
      <c r="W24" s="53">
        <v>68.157672110907029</v>
      </c>
      <c r="X24" s="53"/>
      <c r="Y24" s="53">
        <v>73.143174372326868</v>
      </c>
      <c r="Z24" s="53"/>
      <c r="AA24" s="53">
        <v>63.413763882074839</v>
      </c>
      <c r="AB24" s="53"/>
      <c r="AC24" s="53">
        <v>80.972043128755246</v>
      </c>
      <c r="AD24" s="53"/>
      <c r="AE24" s="53">
        <v>85.223044903672601</v>
      </c>
      <c r="AF24" s="53"/>
      <c r="AG24" s="53">
        <v>76.76443879404286</v>
      </c>
      <c r="AH24" s="53"/>
      <c r="AI24" s="53">
        <v>67.030694857009735</v>
      </c>
      <c r="AJ24" s="53"/>
      <c r="AK24" s="53">
        <v>76.724522909285781</v>
      </c>
      <c r="AL24" s="53"/>
      <c r="AM24" s="53">
        <v>81.771037083847403</v>
      </c>
      <c r="AN24" s="53"/>
      <c r="AO24" s="53">
        <v>71.774454840895032</v>
      </c>
      <c r="AP24" s="53"/>
    </row>
    <row r="25" spans="1:42" s="6" customFormat="1" ht="12.75" customHeight="1" x14ac:dyDescent="0.25">
      <c r="A25" s="54">
        <v>6621940</v>
      </c>
      <c r="B25" s="58" t="s">
        <v>143</v>
      </c>
      <c r="C25" s="55">
        <v>465091.59808714199</v>
      </c>
      <c r="D25" s="64" t="s">
        <v>1504</v>
      </c>
      <c r="E25" s="55">
        <v>243042.76413927699</v>
      </c>
      <c r="F25" s="64" t="s">
        <v>1504</v>
      </c>
      <c r="G25" s="55">
        <v>222043.833947865</v>
      </c>
      <c r="H25" s="64" t="s">
        <v>1504</v>
      </c>
      <c r="I25" s="55">
        <v>456750.52898663899</v>
      </c>
      <c r="J25" s="64" t="s">
        <v>1504</v>
      </c>
      <c r="K25" s="55">
        <v>237744.493601742</v>
      </c>
      <c r="L25" s="64" t="s">
        <v>1504</v>
      </c>
      <c r="M25" s="55">
        <v>219000.03538489799</v>
      </c>
      <c r="N25" s="64" t="s">
        <v>1504</v>
      </c>
      <c r="O25" s="55">
        <v>69511.962642151804</v>
      </c>
      <c r="P25" s="64"/>
      <c r="Q25" s="55">
        <v>403864.92520833097</v>
      </c>
      <c r="R25" s="64" t="s">
        <v>1504</v>
      </c>
      <c r="S25" s="55">
        <v>210714.504522998</v>
      </c>
      <c r="T25" s="64" t="s">
        <v>1504</v>
      </c>
      <c r="U25" s="55">
        <v>193147.42068533401</v>
      </c>
      <c r="V25" s="64" t="s">
        <v>1504</v>
      </c>
      <c r="W25" s="56">
        <v>63.739891060826771</v>
      </c>
      <c r="X25" s="56"/>
      <c r="Y25" s="56">
        <v>68.999646044381606</v>
      </c>
      <c r="Z25" s="56"/>
      <c r="AA25" s="56">
        <v>58.829773047588453</v>
      </c>
      <c r="AB25" s="56"/>
      <c r="AC25" s="56">
        <v>76.74459365814981</v>
      </c>
      <c r="AD25" s="56"/>
      <c r="AE25" s="56">
        <v>80.892009768918157</v>
      </c>
      <c r="AF25" s="56"/>
      <c r="AG25" s="56">
        <v>72.692989880005783</v>
      </c>
      <c r="AH25" s="56"/>
      <c r="AI25" s="56">
        <v>68.476576924888832</v>
      </c>
      <c r="AJ25" s="56"/>
      <c r="AK25" s="56">
        <v>73.673957103297269</v>
      </c>
      <c r="AL25" s="56"/>
      <c r="AM25" s="56">
        <v>78.212744807802252</v>
      </c>
      <c r="AN25" s="56"/>
      <c r="AO25" s="56">
        <v>69.283918318463961</v>
      </c>
      <c r="AP25" s="56"/>
    </row>
    <row r="26" spans="1:42" ht="19.5" customHeight="1" x14ac:dyDescent="0.25">
      <c r="A26" s="35">
        <v>230901</v>
      </c>
      <c r="B26" s="36" t="s">
        <v>1477</v>
      </c>
      <c r="C26" s="5">
        <v>63677.328711306902</v>
      </c>
      <c r="D26" s="67">
        <v>2.5857847260406199</v>
      </c>
      <c r="E26" s="5">
        <v>33350.908780038597</v>
      </c>
      <c r="F26" s="67">
        <v>5.1046047549603104</v>
      </c>
      <c r="G26" s="5">
        <v>30326.419931268301</v>
      </c>
      <c r="H26" s="67">
        <v>5.3523343836278601</v>
      </c>
      <c r="I26" s="5">
        <v>62504.817346894197</v>
      </c>
      <c r="J26" s="67">
        <v>2.6630123998475401</v>
      </c>
      <c r="K26" s="5">
        <v>32697.675894649699</v>
      </c>
      <c r="L26" s="67">
        <v>5.1889466975426801</v>
      </c>
      <c r="M26" s="5">
        <v>29807.141452244399</v>
      </c>
      <c r="N26" s="67">
        <v>5.42113850483672</v>
      </c>
      <c r="O26" s="5">
        <v>8981.1205344099799</v>
      </c>
      <c r="P26" s="67">
        <v>4.9059192223154104</v>
      </c>
      <c r="Q26" s="50">
        <v>57728.871247424497</v>
      </c>
      <c r="R26" s="67">
        <v>2.95049703632756</v>
      </c>
      <c r="S26" s="50">
        <v>30178.157267164199</v>
      </c>
      <c r="T26" s="67">
        <v>5.4730656203262003</v>
      </c>
      <c r="U26" s="50">
        <v>27550.7139802604</v>
      </c>
      <c r="V26" s="67">
        <v>5.7307813098892204</v>
      </c>
      <c r="W26" s="48">
        <v>68.088802206248729</v>
      </c>
      <c r="X26" s="47">
        <v>1.7590734745533301</v>
      </c>
      <c r="Y26" s="48">
        <v>72.667847870222147</v>
      </c>
      <c r="Z26" s="47">
        <v>2.41231620888906</v>
      </c>
      <c r="AA26" s="48">
        <v>63.676185132633002</v>
      </c>
      <c r="AB26" s="47">
        <v>2.5307241494870101</v>
      </c>
      <c r="AC26" s="48">
        <v>81.829725265623082</v>
      </c>
      <c r="AD26" s="47">
        <v>1.63369305591645</v>
      </c>
      <c r="AE26" s="48">
        <v>85.165722643840311</v>
      </c>
      <c r="AF26" s="48">
        <v>2.1726425245257999</v>
      </c>
      <c r="AG26" s="48">
        <v>78.458428186264982</v>
      </c>
      <c r="AH26" s="48">
        <v>2.42935288946224</v>
      </c>
      <c r="AI26" s="48">
        <v>72.354681635290873</v>
      </c>
      <c r="AJ26" s="48">
        <v>2.0084926871590199</v>
      </c>
      <c r="AK26" s="48">
        <v>80.643018393043803</v>
      </c>
      <c r="AL26" s="47">
        <v>1.7338335131398299</v>
      </c>
      <c r="AM26" s="48">
        <v>84.035136359109075</v>
      </c>
      <c r="AN26" s="47">
        <v>2.3178014986392599</v>
      </c>
      <c r="AO26" s="48">
        <v>77.228364164757153</v>
      </c>
      <c r="AP26" s="47">
        <v>2.5668087264892101</v>
      </c>
    </row>
    <row r="27" spans="1:42" s="34" customFormat="1" ht="12" customHeight="1" x14ac:dyDescent="0.25">
      <c r="A27" s="35">
        <v>230910</v>
      </c>
      <c r="B27" s="36" t="s">
        <v>1479</v>
      </c>
      <c r="C27" s="5">
        <v>16470.428047801299</v>
      </c>
      <c r="D27" s="67">
        <v>8.7144545554114998</v>
      </c>
      <c r="E27" s="5">
        <v>8080.3177185220302</v>
      </c>
      <c r="F27" s="67">
        <v>12.6780553034527</v>
      </c>
      <c r="G27" s="5">
        <v>8390.1103292792905</v>
      </c>
      <c r="H27" s="67">
        <v>12.1042558606713</v>
      </c>
      <c r="I27" s="5">
        <v>16085.2755520721</v>
      </c>
      <c r="J27" s="67">
        <v>8.8266291729340498</v>
      </c>
      <c r="K27" s="5">
        <v>7791.9995182275698</v>
      </c>
      <c r="L27" s="67">
        <v>12.933319746268801</v>
      </c>
      <c r="M27" s="5">
        <v>8293.2760338444805</v>
      </c>
      <c r="N27" s="67">
        <v>12.1776092339173</v>
      </c>
      <c r="O27" s="5">
        <v>3501.8158607182299</v>
      </c>
      <c r="P27" s="67">
        <v>8.2464361035118703</v>
      </c>
      <c r="Q27" s="50">
        <v>14680.377522803599</v>
      </c>
      <c r="R27" s="67">
        <v>9.20219915280836</v>
      </c>
      <c r="S27" s="50">
        <v>7074.0297434471704</v>
      </c>
      <c r="T27" s="67">
        <v>13.511837003320901</v>
      </c>
      <c r="U27" s="50">
        <v>7606.3477793564098</v>
      </c>
      <c r="V27" s="67">
        <v>12.6634054241468</v>
      </c>
      <c r="W27" s="48">
        <v>66.386995561899766</v>
      </c>
      <c r="X27" s="47">
        <v>3.3635939424256902</v>
      </c>
      <c r="Y27" s="48">
        <v>67.866845734856867</v>
      </c>
      <c r="Z27" s="47">
        <v>4.8377115790154397</v>
      </c>
      <c r="AA27" s="48">
        <v>65.021538370840616</v>
      </c>
      <c r="AB27" s="47">
        <v>4.6733917145994903</v>
      </c>
      <c r="AC27" s="48">
        <v>83.133597905795767</v>
      </c>
      <c r="AD27" s="47">
        <v>3.0880428383158698</v>
      </c>
      <c r="AE27" s="48">
        <v>86.832472466248589</v>
      </c>
      <c r="AF27" s="48">
        <v>4.1923954310440497</v>
      </c>
      <c r="AG27" s="48">
        <v>79.934379848982516</v>
      </c>
      <c r="AH27" s="48">
        <v>4.4442237554485597</v>
      </c>
      <c r="AI27" s="48">
        <v>76.396659529064863</v>
      </c>
      <c r="AJ27" s="48">
        <v>3.1132465131884199</v>
      </c>
      <c r="AK27" s="48">
        <v>81.51957993515488</v>
      </c>
      <c r="AL27" s="47">
        <v>3.3514045990923198</v>
      </c>
      <c r="AM27" s="48">
        <v>85.684210275572781</v>
      </c>
      <c r="AN27" s="47">
        <v>4.60918711344753</v>
      </c>
      <c r="AO27" s="48">
        <v>77.994023364394678</v>
      </c>
      <c r="AP27" s="47">
        <v>4.7696157733005702</v>
      </c>
    </row>
    <row r="28" spans="1:42" s="6" customFormat="1" ht="12" customHeight="1" x14ac:dyDescent="0.25">
      <c r="A28" s="35">
        <v>230920</v>
      </c>
      <c r="B28" s="36" t="s">
        <v>1478</v>
      </c>
      <c r="C28" s="5">
        <v>80147.756759108204</v>
      </c>
      <c r="D28" s="67">
        <v>2.7253693440925599</v>
      </c>
      <c r="E28" s="5">
        <v>41431.226498560602</v>
      </c>
      <c r="F28" s="67">
        <v>4.7956304432717696</v>
      </c>
      <c r="G28" s="5">
        <v>38716.530260547603</v>
      </c>
      <c r="H28" s="67">
        <v>4.9454141361409301</v>
      </c>
      <c r="I28" s="5">
        <v>78590.092898966206</v>
      </c>
      <c r="J28" s="67">
        <v>2.7837896481723798</v>
      </c>
      <c r="K28" s="5">
        <v>40489.675412877303</v>
      </c>
      <c r="L28" s="67">
        <v>4.8738057716134504</v>
      </c>
      <c r="M28" s="5">
        <v>38100.417486088903</v>
      </c>
      <c r="N28" s="67">
        <v>5.0013282200562204</v>
      </c>
      <c r="O28" s="5">
        <v>12482.936395128199</v>
      </c>
      <c r="P28" s="67">
        <v>4.2202131216161103</v>
      </c>
      <c r="Q28" s="50">
        <v>72409.248770228107</v>
      </c>
      <c r="R28" s="67">
        <v>3.0023453721353102</v>
      </c>
      <c r="S28" s="50">
        <v>37252.187010611298</v>
      </c>
      <c r="T28" s="67">
        <v>5.1226660889929896</v>
      </c>
      <c r="U28" s="50">
        <v>35157.061759616801</v>
      </c>
      <c r="V28" s="67">
        <v>5.2606645364473499</v>
      </c>
      <c r="W28" s="48">
        <v>67.731994210708294</v>
      </c>
      <c r="X28" s="47">
        <v>1.5588448076505099</v>
      </c>
      <c r="Y28" s="48">
        <v>71.6789161400404</v>
      </c>
      <c r="Z28" s="47">
        <v>2.1600193314532299</v>
      </c>
      <c r="AA28" s="48">
        <v>63.962985071207001</v>
      </c>
      <c r="AB28" s="47">
        <v>2.2268573905372602</v>
      </c>
      <c r="AC28" s="48">
        <v>82.093253265227091</v>
      </c>
      <c r="AD28" s="47">
        <v>1.4453815435596</v>
      </c>
      <c r="AE28" s="48">
        <v>85.481488339558638</v>
      </c>
      <c r="AF28" s="48">
        <v>1.93231258700443</v>
      </c>
      <c r="AG28" s="48">
        <v>78.775037385127334</v>
      </c>
      <c r="AH28" s="48">
        <v>2.13333011004827</v>
      </c>
      <c r="AI28" s="48">
        <v>73.444757983038016</v>
      </c>
      <c r="AJ28" s="48">
        <v>1.69166070177873</v>
      </c>
      <c r="AK28" s="48">
        <v>80.819207172751803</v>
      </c>
      <c r="AL28" s="47">
        <v>1.54047326833575</v>
      </c>
      <c r="AM28" s="48">
        <v>84.3433880543501</v>
      </c>
      <c r="AN28" s="47">
        <v>2.07242463724572</v>
      </c>
      <c r="AO28" s="48">
        <v>77.392740014185037</v>
      </c>
      <c r="AP28" s="47">
        <v>2.2609425009040698</v>
      </c>
    </row>
    <row r="29" spans="1:42" s="6" customFormat="1" ht="12" customHeight="1" x14ac:dyDescent="0.25">
      <c r="A29" s="49">
        <v>261901</v>
      </c>
      <c r="B29" s="36" t="s">
        <v>144</v>
      </c>
      <c r="C29" s="5">
        <v>250455.09921457901</v>
      </c>
      <c r="D29" s="67">
        <v>1.27221240974706</v>
      </c>
      <c r="E29" s="5">
        <v>132741.030697465</v>
      </c>
      <c r="F29" s="67">
        <v>2.5835877787979298</v>
      </c>
      <c r="G29" s="5">
        <v>117714.06851711401</v>
      </c>
      <c r="H29" s="67">
        <v>2.7344920789573401</v>
      </c>
      <c r="I29" s="5">
        <v>244537.07510069199</v>
      </c>
      <c r="J29" s="67">
        <v>1.33055652278926</v>
      </c>
      <c r="K29" s="5">
        <v>129529.97274279399</v>
      </c>
      <c r="L29" s="67">
        <v>2.6423917471155098</v>
      </c>
      <c r="M29" s="5">
        <v>115007.102357899</v>
      </c>
      <c r="N29" s="67">
        <v>2.7883444456822701</v>
      </c>
      <c r="O29" s="5">
        <v>29780.893003424299</v>
      </c>
      <c r="P29" s="67">
        <v>2.6250325148984399</v>
      </c>
      <c r="Q29" s="50">
        <v>228516.538482567</v>
      </c>
      <c r="R29" s="67">
        <v>1.45639507621441</v>
      </c>
      <c r="S29" s="50">
        <v>121372.294584046</v>
      </c>
      <c r="T29" s="67">
        <v>2.7610211165263499</v>
      </c>
      <c r="U29" s="50">
        <v>107144.24389852201</v>
      </c>
      <c r="V29" s="67">
        <v>2.9229913398013001</v>
      </c>
      <c r="W29" s="48">
        <v>72.070091510772485</v>
      </c>
      <c r="X29" s="47">
        <v>0.88770596452188999</v>
      </c>
      <c r="Y29" s="48">
        <v>76.59388401803956</v>
      </c>
      <c r="Z29" s="47">
        <v>1.19798495569712</v>
      </c>
      <c r="AA29" s="48">
        <v>67.569825393984303</v>
      </c>
      <c r="AB29" s="47">
        <v>1.29684190880308</v>
      </c>
      <c r="AC29" s="48">
        <v>83.932697589725251</v>
      </c>
      <c r="AD29" s="47">
        <v>0.83276818414573806</v>
      </c>
      <c r="AE29" s="48">
        <v>86.704178069114519</v>
      </c>
      <c r="AF29" s="48">
        <v>1.10137438173177</v>
      </c>
      <c r="AG29" s="48">
        <v>81.016020709162134</v>
      </c>
      <c r="AH29" s="48">
        <v>1.2499984330027001</v>
      </c>
      <c r="AI29" s="48">
        <v>72.786177928420187</v>
      </c>
      <c r="AJ29" s="48">
        <v>1.07333308242609</v>
      </c>
      <c r="AK29" s="48">
        <v>82.330422881713943</v>
      </c>
      <c r="AL29" s="47">
        <v>0.88522834344394496</v>
      </c>
      <c r="AM29" s="48">
        <v>85.307868061350135</v>
      </c>
      <c r="AN29" s="47">
        <v>1.18480367457044</v>
      </c>
      <c r="AO29" s="48">
        <v>79.199115270304489</v>
      </c>
      <c r="AP29" s="47">
        <v>1.31567627102483</v>
      </c>
    </row>
    <row r="30" spans="1:42" s="6" customFormat="1" x14ac:dyDescent="0.25">
      <c r="A30" s="49">
        <v>261910</v>
      </c>
      <c r="B30" s="36" t="s">
        <v>1469</v>
      </c>
      <c r="C30" s="5">
        <v>541075.87760313705</v>
      </c>
      <c r="D30" s="67">
        <v>1.0730236248497</v>
      </c>
      <c r="E30" s="5">
        <v>290165.58444312302</v>
      </c>
      <c r="F30" s="67">
        <v>1.8357369918231401</v>
      </c>
      <c r="G30" s="5">
        <v>250910.293160014</v>
      </c>
      <c r="H30" s="67">
        <v>1.93569886747852</v>
      </c>
      <c r="I30" s="5">
        <v>524797.97895667399</v>
      </c>
      <c r="J30" s="67">
        <v>1.11142803334493</v>
      </c>
      <c r="K30" s="5">
        <v>280104.31284686603</v>
      </c>
      <c r="L30" s="67">
        <v>1.8862501914824099</v>
      </c>
      <c r="M30" s="5">
        <v>244693.666109807</v>
      </c>
      <c r="N30" s="67">
        <v>1.97164677777048</v>
      </c>
      <c r="O30" s="5">
        <v>94717.091580017499</v>
      </c>
      <c r="P30" s="67">
        <v>1.5124731823105499</v>
      </c>
      <c r="Q30" s="50">
        <v>484628.56450951501</v>
      </c>
      <c r="R30" s="67">
        <v>1.19391488839071</v>
      </c>
      <c r="S30" s="50">
        <v>258821.331936551</v>
      </c>
      <c r="T30" s="67">
        <v>1.9811419709724001</v>
      </c>
      <c r="U30" s="50">
        <v>225807.232572963</v>
      </c>
      <c r="V30" s="67">
        <v>2.06936787713992</v>
      </c>
      <c r="W30" s="48">
        <v>66.488578488019982</v>
      </c>
      <c r="X30" s="47">
        <v>0.59357334578810095</v>
      </c>
      <c r="Y30" s="48">
        <v>72.029375510971704</v>
      </c>
      <c r="Z30" s="47">
        <v>0.809683400186201</v>
      </c>
      <c r="AA30" s="48">
        <v>61.057006701038176</v>
      </c>
      <c r="AB30" s="47">
        <v>0.85433347183712105</v>
      </c>
      <c r="AC30" s="48">
        <v>81.404284204198774</v>
      </c>
      <c r="AD30" s="47">
        <v>0.56619966822852896</v>
      </c>
      <c r="AE30" s="48">
        <v>86.224529396788157</v>
      </c>
      <c r="AF30" s="48">
        <v>0.723403410491397</v>
      </c>
      <c r="AG30" s="48">
        <v>76.50825857579477</v>
      </c>
      <c r="AH30" s="48">
        <v>0.86139180490735201</v>
      </c>
      <c r="AI30" s="48">
        <v>76.088373194582573</v>
      </c>
      <c r="AJ30" s="48">
        <v>0.60396377986407002</v>
      </c>
      <c r="AK30" s="48">
        <v>81.268358041624722</v>
      </c>
      <c r="AL30" s="47">
        <v>0.59292822501519904</v>
      </c>
      <c r="AM30" s="48">
        <v>86.325455779756084</v>
      </c>
      <c r="AN30" s="47">
        <v>0.76033140391948995</v>
      </c>
      <c r="AO30" s="48">
        <v>76.154813471685955</v>
      </c>
      <c r="AP30" s="47">
        <v>0.89898257242355695</v>
      </c>
    </row>
    <row r="31" spans="1:42" s="6" customFormat="1" x14ac:dyDescent="0.25">
      <c r="A31" s="49">
        <v>261920</v>
      </c>
      <c r="B31" s="36" t="s">
        <v>145</v>
      </c>
      <c r="C31" s="5">
        <v>791530.97681771603</v>
      </c>
      <c r="D31" s="67">
        <v>0.83670104244541599</v>
      </c>
      <c r="E31" s="5">
        <v>422906.61514058802</v>
      </c>
      <c r="F31" s="67">
        <v>1.4980152119421699</v>
      </c>
      <c r="G31" s="5">
        <v>368624.36167712801</v>
      </c>
      <c r="H31" s="67">
        <v>1.58065899377158</v>
      </c>
      <c r="I31" s="5">
        <v>769335.05405736703</v>
      </c>
      <c r="J31" s="67">
        <v>0.86813812627032305</v>
      </c>
      <c r="K31" s="5">
        <v>409634.28558965999</v>
      </c>
      <c r="L31" s="67">
        <v>1.53679113849154</v>
      </c>
      <c r="M31" s="5">
        <v>359700.76846770599</v>
      </c>
      <c r="N31" s="67">
        <v>1.6105156258498801</v>
      </c>
      <c r="O31" s="5">
        <v>124497.984583442</v>
      </c>
      <c r="P31" s="67">
        <v>1.31085974983598</v>
      </c>
      <c r="Q31" s="50">
        <v>713145.10299208201</v>
      </c>
      <c r="R31" s="67">
        <v>0.93598470344594997</v>
      </c>
      <c r="S31" s="50">
        <v>380193.62652059598</v>
      </c>
      <c r="T31" s="67">
        <v>1.61116746207786</v>
      </c>
      <c r="U31" s="50">
        <v>332951.47647148499</v>
      </c>
      <c r="V31" s="67">
        <v>1.6895033716418799</v>
      </c>
      <c r="W31" s="48">
        <v>68.158826391010535</v>
      </c>
      <c r="X31" s="47">
        <v>0.493509597463127</v>
      </c>
      <c r="Y31" s="48">
        <v>73.402376197017887</v>
      </c>
      <c r="Z31" s="47">
        <v>0.67134829892195902</v>
      </c>
      <c r="AA31" s="48">
        <v>62.995987076733847</v>
      </c>
      <c r="AB31" s="47">
        <v>0.71420861752608</v>
      </c>
      <c r="AC31" s="48">
        <v>82.191278944539519</v>
      </c>
      <c r="AD31" s="47">
        <v>0.468182477509405</v>
      </c>
      <c r="AE31" s="48">
        <v>86.375623805338165</v>
      </c>
      <c r="AF31" s="48">
        <v>0.60487457023954405</v>
      </c>
      <c r="AG31" s="48">
        <v>77.893984359535537</v>
      </c>
      <c r="AH31" s="48">
        <v>0.71001037649402998</v>
      </c>
      <c r="AI31" s="48">
        <v>75.271490404862064</v>
      </c>
      <c r="AJ31" s="48">
        <v>0.52673259040100195</v>
      </c>
      <c r="AK31" s="48">
        <v>81.605684830179598</v>
      </c>
      <c r="AL31" s="47">
        <v>0.49266595562760301</v>
      </c>
      <c r="AM31" s="48">
        <v>85.997975069388218</v>
      </c>
      <c r="AN31" s="47">
        <v>0.641439013222034</v>
      </c>
      <c r="AO31" s="48">
        <v>77.108615360275351</v>
      </c>
      <c r="AP31" s="47">
        <v>0.74249650124580402</v>
      </c>
    </row>
    <row r="32" spans="1:42" s="6" customFormat="1" ht="13.5" customHeight="1" x14ac:dyDescent="0.25">
      <c r="A32" s="49">
        <v>351901</v>
      </c>
      <c r="B32" s="36" t="s">
        <v>146</v>
      </c>
      <c r="C32" s="5">
        <v>78756.072964445601</v>
      </c>
      <c r="D32" s="67">
        <v>1.5711991409150901</v>
      </c>
      <c r="E32" s="5">
        <v>39917.043749894001</v>
      </c>
      <c r="F32" s="67">
        <v>3.26203341350555</v>
      </c>
      <c r="G32" s="5">
        <v>38839.0292145516</v>
      </c>
      <c r="H32" s="67">
        <v>3.22850995023233</v>
      </c>
      <c r="I32" s="5">
        <v>76799.713956836495</v>
      </c>
      <c r="J32" s="67">
        <v>1.6382472599918401</v>
      </c>
      <c r="K32" s="5">
        <v>38649.970862407601</v>
      </c>
      <c r="L32" s="67">
        <v>3.3444287808978301</v>
      </c>
      <c r="M32" s="5">
        <v>38149.743094428901</v>
      </c>
      <c r="N32" s="67">
        <v>3.27788650634779</v>
      </c>
      <c r="O32" s="5">
        <v>11328.2195354049</v>
      </c>
      <c r="P32" s="67">
        <v>3.0973488774506501</v>
      </c>
      <c r="Q32" s="50">
        <v>72299.010959418098</v>
      </c>
      <c r="R32" s="67">
        <v>1.77851549781028</v>
      </c>
      <c r="S32" s="50">
        <v>36441.662591115302</v>
      </c>
      <c r="T32" s="67">
        <v>3.4807208905608</v>
      </c>
      <c r="U32" s="50">
        <v>35857.348368302897</v>
      </c>
      <c r="V32" s="67">
        <v>3.4249096616510899</v>
      </c>
      <c r="W32" s="48">
        <v>70.892659205383097</v>
      </c>
      <c r="X32" s="47">
        <v>1.08313762096925</v>
      </c>
      <c r="Y32" s="48">
        <v>74.880025042944823</v>
      </c>
      <c r="Z32" s="47">
        <v>1.5159474048538699</v>
      </c>
      <c r="AA32" s="48">
        <v>67.214158269677981</v>
      </c>
      <c r="AB32" s="47">
        <v>1.5338371787411</v>
      </c>
      <c r="AC32" s="48">
        <v>85.188195575116524</v>
      </c>
      <c r="AD32" s="47">
        <v>0.966555877080988</v>
      </c>
      <c r="AE32" s="48">
        <v>86.717457622631414</v>
      </c>
      <c r="AF32" s="48">
        <v>1.3242931463766201</v>
      </c>
      <c r="AG32" s="48">
        <v>83.692918619722761</v>
      </c>
      <c r="AH32" s="48">
        <v>1.40364136327976</v>
      </c>
      <c r="AI32" s="48">
        <v>77.125043137307884</v>
      </c>
      <c r="AJ32" s="48">
        <v>1.2392134556047001</v>
      </c>
      <c r="AK32" s="48">
        <v>83.942208615831021</v>
      </c>
      <c r="AL32" s="47">
        <v>1.03455617884439</v>
      </c>
      <c r="AM32" s="48">
        <v>85.615179238535461</v>
      </c>
      <c r="AN32" s="47">
        <v>1.4341559948181299</v>
      </c>
      <c r="AO32" s="48">
        <v>82.307660112594533</v>
      </c>
      <c r="AP32" s="47">
        <v>1.4878474441794101</v>
      </c>
    </row>
    <row r="33" spans="1:42" s="6" customFormat="1" x14ac:dyDescent="0.25">
      <c r="A33" s="49">
        <v>351910</v>
      </c>
      <c r="B33" s="36" t="s">
        <v>1470</v>
      </c>
      <c r="C33" s="5">
        <v>150556.03136994701</v>
      </c>
      <c r="D33" s="67">
        <v>2.5901041890538199</v>
      </c>
      <c r="E33" s="5">
        <v>78774.549675304705</v>
      </c>
      <c r="F33" s="67">
        <v>3.8029365456226198</v>
      </c>
      <c r="G33" s="5">
        <v>71781.481694642396</v>
      </c>
      <c r="H33" s="67">
        <v>3.9152821292859299</v>
      </c>
      <c r="I33" s="5">
        <v>145747.15296313801</v>
      </c>
      <c r="J33" s="67">
        <v>2.64680219699021</v>
      </c>
      <c r="K33" s="5">
        <v>75932.6391613671</v>
      </c>
      <c r="L33" s="67">
        <v>3.88882948361772</v>
      </c>
      <c r="M33" s="5">
        <v>69814.513801771405</v>
      </c>
      <c r="N33" s="67">
        <v>3.9803736719223801</v>
      </c>
      <c r="O33" s="5">
        <v>30405.580082901499</v>
      </c>
      <c r="P33" s="67">
        <v>2.7431801941421101</v>
      </c>
      <c r="Q33" s="50">
        <v>136126.540312431</v>
      </c>
      <c r="R33" s="67">
        <v>2.74866769928235</v>
      </c>
      <c r="S33" s="50">
        <v>70730.906586342695</v>
      </c>
      <c r="T33" s="67">
        <v>4.0278068702871899</v>
      </c>
      <c r="U33" s="50">
        <v>65395.633726088497</v>
      </c>
      <c r="V33" s="67">
        <v>4.1162643844698099</v>
      </c>
      <c r="W33" s="48">
        <v>63.115888237183135</v>
      </c>
      <c r="X33" s="47">
        <v>1.0912684999070399</v>
      </c>
      <c r="Y33" s="48">
        <v>67.603582441256179</v>
      </c>
      <c r="Z33" s="47">
        <v>1.5249588511883001</v>
      </c>
      <c r="AA33" s="48">
        <v>58.830137401020821</v>
      </c>
      <c r="AB33" s="47">
        <v>1.5457620349049599</v>
      </c>
      <c r="AC33" s="48">
        <v>82.402850443400467</v>
      </c>
      <c r="AD33" s="47">
        <v>1.0277813184543201</v>
      </c>
      <c r="AE33" s="48">
        <v>85.863088433491797</v>
      </c>
      <c r="AF33" s="48">
        <v>1.35274648891169</v>
      </c>
      <c r="AG33" s="48">
        <v>78.942705836209242</v>
      </c>
      <c r="AH33" s="48">
        <v>1.53681631613076</v>
      </c>
      <c r="AI33" s="48">
        <v>78.621409420620026</v>
      </c>
      <c r="AJ33" s="48">
        <v>1.0282745262125701</v>
      </c>
      <c r="AK33" s="48">
        <v>83.514121473328856</v>
      </c>
      <c r="AL33" s="47">
        <v>1.05029174996968</v>
      </c>
      <c r="AM33" s="48">
        <v>87.389132359456454</v>
      </c>
      <c r="AN33" s="47">
        <v>1.36938920947217</v>
      </c>
      <c r="AO33" s="48">
        <v>79.692115788923275</v>
      </c>
      <c r="AP33" s="47">
        <v>1.57711798752239</v>
      </c>
    </row>
    <row r="34" spans="1:42" s="6" customFormat="1" x14ac:dyDescent="0.25">
      <c r="A34" s="49">
        <v>351920</v>
      </c>
      <c r="B34" s="36" t="s">
        <v>147</v>
      </c>
      <c r="C34" s="5">
        <v>229312.10433439299</v>
      </c>
      <c r="D34" s="67">
        <v>1.78410963350637</v>
      </c>
      <c r="E34" s="5">
        <v>118691.593425199</v>
      </c>
      <c r="F34" s="67">
        <v>2.7520847831211599</v>
      </c>
      <c r="G34" s="5">
        <v>110620.510909194</v>
      </c>
      <c r="H34" s="67">
        <v>2.7820234028155699</v>
      </c>
      <c r="I34" s="5">
        <v>222546.866919975</v>
      </c>
      <c r="J34" s="67">
        <v>1.8232702159704399</v>
      </c>
      <c r="K34" s="5">
        <v>114582.61002377501</v>
      </c>
      <c r="L34" s="67">
        <v>2.8131838072809598</v>
      </c>
      <c r="M34" s="5">
        <v>107964.25689619999</v>
      </c>
      <c r="N34" s="67">
        <v>2.8224917879499198</v>
      </c>
      <c r="O34" s="5">
        <v>41733.799618306402</v>
      </c>
      <c r="P34" s="67">
        <v>2.1682110182514398</v>
      </c>
      <c r="Q34" s="50">
        <v>208425.55127184899</v>
      </c>
      <c r="R34" s="67">
        <v>1.8982543876656</v>
      </c>
      <c r="S34" s="50">
        <v>107172.569177458</v>
      </c>
      <c r="T34" s="67">
        <v>2.9098132317143999</v>
      </c>
      <c r="U34" s="50">
        <v>101252.982094391</v>
      </c>
      <c r="V34" s="67">
        <v>2.9221492412085301</v>
      </c>
      <c r="W34" s="48">
        <v>65.586884663184932</v>
      </c>
      <c r="X34" s="47">
        <v>0.82063825652206601</v>
      </c>
      <c r="Y34" s="48">
        <v>69.887557729439919</v>
      </c>
      <c r="Z34" s="47">
        <v>1.15053567258838</v>
      </c>
      <c r="AA34" s="48">
        <v>61.524606045275817</v>
      </c>
      <c r="AB34" s="47">
        <v>1.16101536940707</v>
      </c>
      <c r="AC34" s="48">
        <v>83.343240650952183</v>
      </c>
      <c r="AD34" s="47">
        <v>0.75527739563667795</v>
      </c>
      <c r="AE34" s="48">
        <v>86.149388666553392</v>
      </c>
      <c r="AF34" s="48">
        <v>1.00308750609356</v>
      </c>
      <c r="AG34" s="48">
        <v>80.55835309345963</v>
      </c>
      <c r="AH34" s="48">
        <v>1.12222375618961</v>
      </c>
      <c r="AI34" s="48">
        <v>78.20952452133605</v>
      </c>
      <c r="AJ34" s="48">
        <v>0.81967957166691996</v>
      </c>
      <c r="AK34" s="48">
        <v>83.662121591909127</v>
      </c>
      <c r="AL34" s="47">
        <v>0.77471848679590005</v>
      </c>
      <c r="AM34" s="48">
        <v>86.777748055191623</v>
      </c>
      <c r="AN34" s="47">
        <v>1.0245340200472299</v>
      </c>
      <c r="AO34" s="48">
        <v>80.599147824658999</v>
      </c>
      <c r="AP34" s="47">
        <v>1.1526989778997501</v>
      </c>
    </row>
    <row r="35" spans="1:42" s="6" customFormat="1" x14ac:dyDescent="0.25">
      <c r="A35" s="49">
        <v>1061901</v>
      </c>
      <c r="B35" s="36" t="s">
        <v>148</v>
      </c>
      <c r="C35" s="5">
        <v>46536.0405568356</v>
      </c>
      <c r="D35" s="67">
        <v>3.4248196719222999</v>
      </c>
      <c r="E35" s="5">
        <v>24110.9096721649</v>
      </c>
      <c r="F35" s="67">
        <v>5.0027128256070803</v>
      </c>
      <c r="G35" s="5">
        <v>22425.130884670802</v>
      </c>
      <c r="H35" s="67">
        <v>5.0410099053317801</v>
      </c>
      <c r="I35" s="5">
        <v>45321.414398957197</v>
      </c>
      <c r="J35" s="67">
        <v>3.4821812484279899</v>
      </c>
      <c r="K35" s="5">
        <v>23376.460017244099</v>
      </c>
      <c r="L35" s="67">
        <v>5.0952283440267898</v>
      </c>
      <c r="M35" s="5">
        <v>21944.9543817132</v>
      </c>
      <c r="N35" s="67">
        <v>5.10449499368183</v>
      </c>
      <c r="O35" s="5">
        <v>7393.1422467214597</v>
      </c>
      <c r="P35" s="67">
        <v>4.0837884867534697</v>
      </c>
      <c r="Q35" s="50">
        <v>42492.825837320801</v>
      </c>
      <c r="R35" s="67">
        <v>3.59605785526688</v>
      </c>
      <c r="S35" s="50">
        <v>21910.869648760799</v>
      </c>
      <c r="T35" s="67">
        <v>5.2443589945700699</v>
      </c>
      <c r="U35" s="50">
        <v>20581.9561885601</v>
      </c>
      <c r="V35" s="67">
        <v>5.26737041236919</v>
      </c>
      <c r="W35" s="48">
        <v>67.577827787897419</v>
      </c>
      <c r="X35" s="47">
        <v>1.4114749567360001</v>
      </c>
      <c r="Y35" s="48">
        <v>73.524631037165776</v>
      </c>
      <c r="Z35" s="47">
        <v>1.9509652124487999</v>
      </c>
      <c r="AA35" s="48">
        <v>62.171290438245165</v>
      </c>
      <c r="AB35" s="47">
        <v>2.0000267537555798</v>
      </c>
      <c r="AC35" s="48">
        <v>83.623350242749012</v>
      </c>
      <c r="AD35" s="47">
        <v>1.3009452484524999</v>
      </c>
      <c r="AE35" s="48">
        <v>87.307229335781656</v>
      </c>
      <c r="AF35" s="48">
        <v>1.7052305383021</v>
      </c>
      <c r="AG35" s="48">
        <v>80.026415260167994</v>
      </c>
      <c r="AH35" s="48">
        <v>1.94331189078331</v>
      </c>
      <c r="AI35" s="48">
        <v>75.38861273840169</v>
      </c>
      <c r="AJ35" s="48">
        <v>1.57657752733777</v>
      </c>
      <c r="AK35" s="48">
        <v>82.867693150165024</v>
      </c>
      <c r="AL35" s="47">
        <v>1.3755265829658001</v>
      </c>
      <c r="AM35" s="48">
        <v>86.753969528443079</v>
      </c>
      <c r="AN35" s="47">
        <v>1.8335991193810799</v>
      </c>
      <c r="AO35" s="48">
        <v>79.095706038573979</v>
      </c>
      <c r="AP35" s="47">
        <v>2.0302303047069601</v>
      </c>
    </row>
    <row r="36" spans="1:42" s="6" customFormat="1" x14ac:dyDescent="0.25">
      <c r="A36" s="49">
        <v>1061910</v>
      </c>
      <c r="B36" s="36" t="s">
        <v>1471</v>
      </c>
      <c r="C36" s="5">
        <v>82834.829828845905</v>
      </c>
      <c r="D36" s="67">
        <v>2.4583021057767001</v>
      </c>
      <c r="E36" s="5">
        <v>43732.458715162698</v>
      </c>
      <c r="F36" s="67">
        <v>3.6683546396523998</v>
      </c>
      <c r="G36" s="5">
        <v>39102.371113683403</v>
      </c>
      <c r="H36" s="67">
        <v>3.7528301820560901</v>
      </c>
      <c r="I36" s="5">
        <v>80944.036251687794</v>
      </c>
      <c r="J36" s="67">
        <v>2.49413764414779</v>
      </c>
      <c r="K36" s="5">
        <v>42643.685550751397</v>
      </c>
      <c r="L36" s="67">
        <v>3.7182957536482699</v>
      </c>
      <c r="M36" s="5">
        <v>38300.350700936702</v>
      </c>
      <c r="N36" s="67">
        <v>3.7985163752408799</v>
      </c>
      <c r="O36" s="5">
        <v>15374.5194975301</v>
      </c>
      <c r="P36" s="67">
        <v>2.82945659849331</v>
      </c>
      <c r="Q36" s="50">
        <v>75115.044041015601</v>
      </c>
      <c r="R36" s="67">
        <v>2.60199614715824</v>
      </c>
      <c r="S36" s="50">
        <v>39757.045071433698</v>
      </c>
      <c r="T36" s="67">
        <v>3.8520551329178998</v>
      </c>
      <c r="U36" s="50">
        <v>35357.998969582099</v>
      </c>
      <c r="V36" s="67">
        <v>3.9515266358890502</v>
      </c>
      <c r="W36" s="48">
        <v>65.601876485156112</v>
      </c>
      <c r="X36" s="47">
        <v>1.0680795615177801</v>
      </c>
      <c r="Y36" s="48">
        <v>70.45031851487694</v>
      </c>
      <c r="Z36" s="47">
        <v>1.4859959459460499</v>
      </c>
      <c r="AA36" s="48">
        <v>60.913388502236764</v>
      </c>
      <c r="AB36" s="47">
        <v>1.51687762515837</v>
      </c>
      <c r="AC36" s="48">
        <v>82.075666207050119</v>
      </c>
      <c r="AD36" s="47">
        <v>1.00135287697881</v>
      </c>
      <c r="AE36" s="48">
        <v>86.606115662181679</v>
      </c>
      <c r="AF36" s="48">
        <v>1.2943485541415101</v>
      </c>
      <c r="AG36" s="48">
        <v>77.558420966356366</v>
      </c>
      <c r="AH36" s="48">
        <v>1.5099529267013001</v>
      </c>
      <c r="AI36" s="48">
        <v>75.513154558502691</v>
      </c>
      <c r="AJ36" s="48">
        <v>1.10635165679673</v>
      </c>
      <c r="AK36" s="48">
        <v>82.371621740301322</v>
      </c>
      <c r="AL36" s="47">
        <v>1.0386955708657699</v>
      </c>
      <c r="AM36" s="48">
        <v>87.108587204166341</v>
      </c>
      <c r="AN36" s="47">
        <v>1.3366069426371801</v>
      </c>
      <c r="AO36" s="48">
        <v>77.625178626580947</v>
      </c>
      <c r="AP36" s="47">
        <v>1.57132206887036</v>
      </c>
    </row>
    <row r="37" spans="1:42" ht="13.5" customHeight="1" x14ac:dyDescent="0.25">
      <c r="A37" s="49">
        <v>1061920</v>
      </c>
      <c r="B37" s="36" t="s">
        <v>149</v>
      </c>
      <c r="C37" s="5">
        <v>129370.87038568201</v>
      </c>
      <c r="D37" s="67">
        <v>1.79033068318796</v>
      </c>
      <c r="E37" s="5">
        <v>67843.3683873275</v>
      </c>
      <c r="F37" s="67">
        <v>2.8231604626108</v>
      </c>
      <c r="G37" s="5">
        <v>61527.501998354099</v>
      </c>
      <c r="H37" s="67">
        <v>2.8750255961075801</v>
      </c>
      <c r="I37" s="5">
        <v>126265.450650645</v>
      </c>
      <c r="J37" s="67">
        <v>1.82431574637329</v>
      </c>
      <c r="K37" s="5">
        <v>66020.145567995205</v>
      </c>
      <c r="L37" s="67">
        <v>2.8704678146405902</v>
      </c>
      <c r="M37" s="5">
        <v>60245.3050826498</v>
      </c>
      <c r="N37" s="67">
        <v>2.9138749829476098</v>
      </c>
      <c r="O37" s="5">
        <v>22767.661744251502</v>
      </c>
      <c r="P37" s="67">
        <v>2.2910132102631202</v>
      </c>
      <c r="Q37" s="50">
        <v>117607.86987833701</v>
      </c>
      <c r="R37" s="67">
        <v>1.91246511053875</v>
      </c>
      <c r="S37" s="50">
        <v>61667.914720194298</v>
      </c>
      <c r="T37" s="67">
        <v>2.97589700563061</v>
      </c>
      <c r="U37" s="50">
        <v>55939.955158142002</v>
      </c>
      <c r="V37" s="67">
        <v>3.0318097024919202</v>
      </c>
      <c r="W37" s="48">
        <v>66.299198241280507</v>
      </c>
      <c r="X37" s="47">
        <v>0.85211456721177004</v>
      </c>
      <c r="Y37" s="48">
        <v>71.513008040756759</v>
      </c>
      <c r="Z37" s="47">
        <v>1.1839413497003599</v>
      </c>
      <c r="AA37" s="48">
        <v>61.365921095547172</v>
      </c>
      <c r="AB37" s="47">
        <v>1.2087630241077101</v>
      </c>
      <c r="AC37" s="48">
        <v>82.624553004648334</v>
      </c>
      <c r="AD37" s="47">
        <v>0.79414702805822301</v>
      </c>
      <c r="AE37" s="48">
        <v>86.853075139932074</v>
      </c>
      <c r="AF37" s="48">
        <v>1.03141883096867</v>
      </c>
      <c r="AG37" s="48">
        <v>78.439586615496097</v>
      </c>
      <c r="AH37" s="48">
        <v>1.1937194932206201</v>
      </c>
      <c r="AI37" s="48">
        <v>75.472668099754202</v>
      </c>
      <c r="AJ37" s="48">
        <v>0.905679483199751</v>
      </c>
      <c r="AK37" s="48">
        <v>82.550170217735925</v>
      </c>
      <c r="AL37" s="47">
        <v>0.82892248168932003</v>
      </c>
      <c r="AM37" s="48">
        <v>86.98225849591465</v>
      </c>
      <c r="AN37" s="47">
        <v>1.08035595257184</v>
      </c>
      <c r="AO37" s="48">
        <v>78.159827114713138</v>
      </c>
      <c r="AP37" s="47">
        <v>1.24309303332539</v>
      </c>
    </row>
    <row r="38" spans="1:42" ht="12.75" customHeight="1" x14ac:dyDescent="0.25">
      <c r="A38" s="49">
        <v>3203901</v>
      </c>
      <c r="B38" s="36" t="s">
        <v>150</v>
      </c>
      <c r="C38" s="5">
        <v>41539.9017950255</v>
      </c>
      <c r="D38" s="67">
        <v>5.3201214911104397</v>
      </c>
      <c r="E38" s="5">
        <v>22011.8691274499</v>
      </c>
      <c r="F38" s="67">
        <v>7.6223320764493696</v>
      </c>
      <c r="G38" s="5">
        <v>19528.032667575801</v>
      </c>
      <c r="H38" s="67">
        <v>7.8040574862354202</v>
      </c>
      <c r="I38" s="5">
        <v>40539.9341474373</v>
      </c>
      <c r="J38" s="67">
        <v>5.4013113181099</v>
      </c>
      <c r="K38" s="5">
        <v>21381.972198670999</v>
      </c>
      <c r="L38" s="67">
        <v>7.75891996061931</v>
      </c>
      <c r="M38" s="5">
        <v>19157.961948766399</v>
      </c>
      <c r="N38" s="67">
        <v>7.8887441844669102</v>
      </c>
      <c r="O38" s="5">
        <v>6122.6741819737499</v>
      </c>
      <c r="P38" s="67">
        <v>6.2816289096529099</v>
      </c>
      <c r="Q38" s="50">
        <v>37294.314956172297</v>
      </c>
      <c r="R38" s="67">
        <v>5.6321916566204404</v>
      </c>
      <c r="S38" s="50">
        <v>19674.496890961898</v>
      </c>
      <c r="T38" s="67">
        <v>8.0583630711856404</v>
      </c>
      <c r="U38" s="50">
        <v>17619.8180652105</v>
      </c>
      <c r="V38" s="67">
        <v>8.2302361762962502</v>
      </c>
      <c r="W38" s="48">
        <v>64.060774944464498</v>
      </c>
      <c r="X38" s="47">
        <v>2.1310481718637302</v>
      </c>
      <c r="Y38" s="48">
        <v>68.791671248421352</v>
      </c>
      <c r="Z38" s="47">
        <v>2.9778052132098201</v>
      </c>
      <c r="AA38" s="48">
        <v>59.452128370630895</v>
      </c>
      <c r="AB38" s="47">
        <v>3.0171613840970899</v>
      </c>
      <c r="AC38" s="48">
        <v>79.882778010065209</v>
      </c>
      <c r="AD38" s="47">
        <v>2.0755433186772398</v>
      </c>
      <c r="AE38" s="48">
        <v>82.764458914812977</v>
      </c>
      <c r="AF38" s="48">
        <v>2.8380357938427601</v>
      </c>
      <c r="AG38" s="48">
        <v>76.894667294420088</v>
      </c>
      <c r="AH38" s="48">
        <v>3.0243819838078001</v>
      </c>
      <c r="AI38" s="48">
        <v>69.850834466324002</v>
      </c>
      <c r="AJ38" s="48">
        <v>2.4744011230798901</v>
      </c>
      <c r="AK38" s="48">
        <v>78.480634799513282</v>
      </c>
      <c r="AL38" s="47">
        <v>2.2110406270088201</v>
      </c>
      <c r="AM38" s="48">
        <v>81.474597311235044</v>
      </c>
      <c r="AN38" s="47">
        <v>3.0581527365775698</v>
      </c>
      <c r="AO38" s="48">
        <v>75.387316330025484</v>
      </c>
      <c r="AP38" s="47">
        <v>3.1898479949058598</v>
      </c>
    </row>
    <row r="39" spans="1:42" s="34" customFormat="1" ht="12.75" customHeight="1" x14ac:dyDescent="0.25">
      <c r="A39" s="49">
        <v>3203910</v>
      </c>
      <c r="B39" s="36" t="s">
        <v>1472</v>
      </c>
      <c r="C39" s="5">
        <v>47582.081281798499</v>
      </c>
      <c r="D39" s="67">
        <v>4.6632705049887404</v>
      </c>
      <c r="E39" s="5">
        <v>26356.625837899301</v>
      </c>
      <c r="F39" s="67">
        <v>6.6785834585273403</v>
      </c>
      <c r="G39" s="5">
        <v>21225.455443899202</v>
      </c>
      <c r="H39" s="67">
        <v>7.3638959082371196</v>
      </c>
      <c r="I39" s="5">
        <v>46132.055630282397</v>
      </c>
      <c r="J39" s="67">
        <v>4.7595826558975096</v>
      </c>
      <c r="K39" s="5">
        <v>25301.5351873318</v>
      </c>
      <c r="L39" s="67">
        <v>6.84573044802901</v>
      </c>
      <c r="M39" s="5">
        <v>20830.520442950499</v>
      </c>
      <c r="N39" s="67">
        <v>7.4432581732329801</v>
      </c>
      <c r="O39" s="5">
        <v>9332.8666674701108</v>
      </c>
      <c r="P39" s="67">
        <v>4.9765684523571103</v>
      </c>
      <c r="Q39" s="50">
        <v>42374.472064202302</v>
      </c>
      <c r="R39" s="67">
        <v>4.9945688698042296</v>
      </c>
      <c r="S39" s="50">
        <v>23270.412809787798</v>
      </c>
      <c r="T39" s="67">
        <v>7.1518133636982997</v>
      </c>
      <c r="U39" s="50">
        <v>19104.0592544145</v>
      </c>
      <c r="V39" s="67">
        <v>7.78390433591185</v>
      </c>
      <c r="W39" s="48">
        <v>63.262388358372576</v>
      </c>
      <c r="X39" s="47">
        <v>1.9991379328252801</v>
      </c>
      <c r="Y39" s="48">
        <v>69.294645824457064</v>
      </c>
      <c r="Z39" s="47">
        <v>2.7107152709005899</v>
      </c>
      <c r="AA39" s="48">
        <v>57.091028765102536</v>
      </c>
      <c r="AB39" s="47">
        <v>2.8926567018133098</v>
      </c>
      <c r="AC39" s="48">
        <v>79.892554223195106</v>
      </c>
      <c r="AD39" s="47">
        <v>1.92047397020138</v>
      </c>
      <c r="AE39" s="48">
        <v>86.055314567089326</v>
      </c>
      <c r="AF39" s="48">
        <v>2.3628471855919901</v>
      </c>
      <c r="AG39" s="48">
        <v>73.499224647880141</v>
      </c>
      <c r="AH39" s="48">
        <v>2.9843950470234</v>
      </c>
      <c r="AI39" s="48">
        <v>77.031972149667993</v>
      </c>
      <c r="AJ39" s="48">
        <v>1.9155568736381601</v>
      </c>
      <c r="AK39" s="48">
        <v>80.145171252567906</v>
      </c>
      <c r="AL39" s="47">
        <v>2.0165892021280398</v>
      </c>
      <c r="AM39" s="48">
        <v>86.675617426831721</v>
      </c>
      <c r="AN39" s="47">
        <v>2.4785331808780602</v>
      </c>
      <c r="AO39" s="48">
        <v>73.408140007437467</v>
      </c>
      <c r="AP39" s="47">
        <v>3.1294115187112199</v>
      </c>
    </row>
    <row r="40" spans="1:42" ht="12.75" customHeight="1" x14ac:dyDescent="0.25">
      <c r="A40" s="49">
        <v>3203920</v>
      </c>
      <c r="B40" s="36" t="s">
        <v>151</v>
      </c>
      <c r="C40" s="5">
        <v>89121.983076824297</v>
      </c>
      <c r="D40" s="67">
        <v>3.3934172151877098</v>
      </c>
      <c r="E40" s="5">
        <v>48368.494965349098</v>
      </c>
      <c r="F40" s="67">
        <v>4.9475758390736901</v>
      </c>
      <c r="G40" s="5">
        <v>40753.488111475002</v>
      </c>
      <c r="H40" s="67">
        <v>5.2744461724045104</v>
      </c>
      <c r="I40" s="5">
        <v>86671.989777719806</v>
      </c>
      <c r="J40" s="67">
        <v>3.4598135972454598</v>
      </c>
      <c r="K40" s="5">
        <v>46683.507386002799</v>
      </c>
      <c r="L40" s="67">
        <v>5.0598333805325302</v>
      </c>
      <c r="M40" s="5">
        <v>39988.482391716898</v>
      </c>
      <c r="N40" s="67">
        <v>5.3331587470052204</v>
      </c>
      <c r="O40" s="5">
        <v>15455.5408494439</v>
      </c>
      <c r="P40" s="67">
        <v>3.8819803784296401</v>
      </c>
      <c r="Q40" s="50">
        <v>79668.787020374701</v>
      </c>
      <c r="R40" s="67">
        <v>3.6318801181951201</v>
      </c>
      <c r="S40" s="50">
        <v>42944.909700749602</v>
      </c>
      <c r="T40" s="67">
        <v>5.2788635210454498</v>
      </c>
      <c r="U40" s="50">
        <v>36723.877319624997</v>
      </c>
      <c r="V40" s="67">
        <v>5.5792205139304896</v>
      </c>
      <c r="W40" s="48">
        <v>63.632027051257168</v>
      </c>
      <c r="X40" s="47">
        <v>1.4582206260453701</v>
      </c>
      <c r="Y40" s="48">
        <v>69.064839736832994</v>
      </c>
      <c r="Z40" s="47">
        <v>2.0045678865263401</v>
      </c>
      <c r="AA40" s="48">
        <v>58.198551848763003</v>
      </c>
      <c r="AB40" s="47">
        <v>2.0892140915739801</v>
      </c>
      <c r="AC40" s="48">
        <v>79.887981201940377</v>
      </c>
      <c r="AD40" s="47">
        <v>1.4097380024059001</v>
      </c>
      <c r="AE40" s="48">
        <v>84.516136480524523</v>
      </c>
      <c r="AF40" s="48">
        <v>1.8311581566867201</v>
      </c>
      <c r="AG40" s="48">
        <v>75.087710769279553</v>
      </c>
      <c r="AH40" s="48">
        <v>2.1286100482828001</v>
      </c>
      <c r="AI40" s="48">
        <v>74.017488441443774</v>
      </c>
      <c r="AJ40" s="48">
        <v>1.5262382301328401</v>
      </c>
      <c r="AK40" s="48">
        <v>79.357269711252556</v>
      </c>
      <c r="AL40" s="47">
        <v>1.4914752074586399</v>
      </c>
      <c r="AM40" s="48">
        <v>84.212777178702595</v>
      </c>
      <c r="AN40" s="47">
        <v>1.95543160652273</v>
      </c>
      <c r="AO40" s="48">
        <v>74.344598462955673</v>
      </c>
      <c r="AP40" s="47">
        <v>2.2358713434865201</v>
      </c>
    </row>
    <row r="41" spans="1:42" ht="12.75" customHeight="1" x14ac:dyDescent="0.25">
      <c r="A41" s="49">
        <v>5192901</v>
      </c>
      <c r="B41" s="36" t="s">
        <v>152</v>
      </c>
      <c r="C41" s="5">
        <v>30040.027864543801</v>
      </c>
      <c r="D41" s="67">
        <v>4.3257398758660504</v>
      </c>
      <c r="E41" s="5">
        <v>16533.497093393202</v>
      </c>
      <c r="F41" s="67">
        <v>6.0301492989581504</v>
      </c>
      <c r="G41" s="5">
        <v>13506.530771150699</v>
      </c>
      <c r="H41" s="67">
        <v>6.5651984419914804</v>
      </c>
      <c r="I41" s="5">
        <v>28911.8613066041</v>
      </c>
      <c r="J41" s="67">
        <v>4.4240007080727599</v>
      </c>
      <c r="K41" s="5">
        <v>15734.3554462266</v>
      </c>
      <c r="L41" s="67">
        <v>6.2002489156475198</v>
      </c>
      <c r="M41" s="5">
        <v>13177.5058603775</v>
      </c>
      <c r="N41" s="67">
        <v>6.6565078600754104</v>
      </c>
      <c r="O41" s="5">
        <v>5262.4868195064901</v>
      </c>
      <c r="P41" s="67">
        <v>4.6954192956649399</v>
      </c>
      <c r="Q41" s="50">
        <v>26050.985024305599</v>
      </c>
      <c r="R41" s="67">
        <v>4.6606635712350197</v>
      </c>
      <c r="S41" s="50">
        <v>14223.9232245279</v>
      </c>
      <c r="T41" s="67">
        <v>6.5093152334108897</v>
      </c>
      <c r="U41" s="50">
        <v>11827.061799777601</v>
      </c>
      <c r="V41" s="67">
        <v>7.0029746882685204</v>
      </c>
      <c r="W41" s="48">
        <v>56.782828479529215</v>
      </c>
      <c r="X41" s="47">
        <v>1.7079904142212301</v>
      </c>
      <c r="Y41" s="48">
        <v>63.883402051538376</v>
      </c>
      <c r="Z41" s="47">
        <v>2.39394227365718</v>
      </c>
      <c r="AA41" s="48">
        <v>49.982301656291014</v>
      </c>
      <c r="AB41" s="47">
        <v>2.3879204915494099</v>
      </c>
      <c r="AC41" s="48">
        <v>71.794500798769349</v>
      </c>
      <c r="AD41" s="47">
        <v>1.8141742827702301</v>
      </c>
      <c r="AE41" s="48">
        <v>76.729142907600661</v>
      </c>
      <c r="AF41" s="48">
        <v>2.42667308943857</v>
      </c>
      <c r="AG41" s="48">
        <v>66.674491339382541</v>
      </c>
      <c r="AH41" s="48">
        <v>2.6760255940106998</v>
      </c>
      <c r="AI41" s="48">
        <v>63.100567570531808</v>
      </c>
      <c r="AJ41" s="48">
        <v>1.8349946961489301</v>
      </c>
      <c r="AK41" s="48">
        <v>69.031937071850209</v>
      </c>
      <c r="AL41" s="47">
        <v>1.92971550918617</v>
      </c>
      <c r="AM41" s="48">
        <v>74.472932365166571</v>
      </c>
      <c r="AN41" s="47">
        <v>2.6145425780850302</v>
      </c>
      <c r="AO41" s="48">
        <v>63.45626839805513</v>
      </c>
      <c r="AP41" s="47">
        <v>2.80992778401981</v>
      </c>
    </row>
    <row r="42" spans="1:42" ht="12.75" customHeight="1" x14ac:dyDescent="0.25">
      <c r="A42" s="49">
        <v>5192910</v>
      </c>
      <c r="B42" s="36" t="s">
        <v>1473</v>
      </c>
      <c r="C42" s="5">
        <v>41805.943096572497</v>
      </c>
      <c r="D42" s="67">
        <v>3.5541389661788401</v>
      </c>
      <c r="E42" s="5">
        <v>23499.752986010299</v>
      </c>
      <c r="F42" s="67">
        <v>4.9375670341541298</v>
      </c>
      <c r="G42" s="5">
        <v>18306.190110562198</v>
      </c>
      <c r="H42" s="67">
        <v>5.5656258570981798</v>
      </c>
      <c r="I42" s="5">
        <v>40496.572093194402</v>
      </c>
      <c r="J42" s="67">
        <v>3.6241196617966498</v>
      </c>
      <c r="K42" s="5">
        <v>22523.583065552299</v>
      </c>
      <c r="L42" s="67">
        <v>5.0598730924008004</v>
      </c>
      <c r="M42" s="5">
        <v>17972.989027642099</v>
      </c>
      <c r="N42" s="67">
        <v>5.6231107771624202</v>
      </c>
      <c r="O42" s="5">
        <v>8029.41954279526</v>
      </c>
      <c r="P42" s="67">
        <v>3.7643252043780899</v>
      </c>
      <c r="Q42" s="50">
        <v>36662.691978892799</v>
      </c>
      <c r="R42" s="67">
        <v>3.8183763967709199</v>
      </c>
      <c r="S42" s="50">
        <v>20398.466828890501</v>
      </c>
      <c r="T42" s="67">
        <v>5.3202626299685498</v>
      </c>
      <c r="U42" s="50">
        <v>16264.225150002299</v>
      </c>
      <c r="V42" s="67">
        <v>5.8917991650054997</v>
      </c>
      <c r="W42" s="48">
        <v>56.131035623906186</v>
      </c>
      <c r="X42" s="47">
        <v>1.43021334323965</v>
      </c>
      <c r="Y42" s="48">
        <v>64.51729515086501</v>
      </c>
      <c r="Z42" s="47">
        <v>1.9856611503333801</v>
      </c>
      <c r="AA42" s="48">
        <v>48.104261729522698</v>
      </c>
      <c r="AB42" s="47">
        <v>2.00133374607283</v>
      </c>
      <c r="AC42" s="48">
        <v>71.724978672739709</v>
      </c>
      <c r="AD42" s="47">
        <v>1.51674281948513</v>
      </c>
      <c r="AE42" s="48">
        <v>79.880078798159161</v>
      </c>
      <c r="AF42" s="48">
        <v>1.9400551286632699</v>
      </c>
      <c r="AG42" s="48">
        <v>63.589329227974012</v>
      </c>
      <c r="AH42" s="48">
        <v>2.26676963994431</v>
      </c>
      <c r="AI42" s="48">
        <v>65.177359129713281</v>
      </c>
      <c r="AJ42" s="48">
        <v>1.4808760150642899</v>
      </c>
      <c r="AK42" s="48">
        <v>70.267958290803222</v>
      </c>
      <c r="AL42" s="47">
        <v>1.60538109286679</v>
      </c>
      <c r="AM42" s="48">
        <v>78.291537031996342</v>
      </c>
      <c r="AN42" s="47">
        <v>2.0940382237895299</v>
      </c>
      <c r="AO42" s="48">
        <v>62.264822217964777</v>
      </c>
      <c r="AP42" s="47">
        <v>2.3709911880695702</v>
      </c>
    </row>
    <row r="43" spans="1:42" s="6" customFormat="1" ht="12.75" customHeight="1" x14ac:dyDescent="0.25">
      <c r="A43" s="49">
        <v>5192920</v>
      </c>
      <c r="B43" s="36" t="s">
        <v>153</v>
      </c>
      <c r="C43" s="5">
        <v>71845.970961116094</v>
      </c>
      <c r="D43" s="67">
        <v>2.5591219361918198</v>
      </c>
      <c r="E43" s="5">
        <v>40033.2500794035</v>
      </c>
      <c r="F43" s="67">
        <v>3.6887889068663302</v>
      </c>
      <c r="G43" s="5">
        <v>31812.720881712801</v>
      </c>
      <c r="H43" s="67">
        <v>4.1258942998507599</v>
      </c>
      <c r="I43" s="5">
        <v>69408.433399798305</v>
      </c>
      <c r="J43" s="67">
        <v>2.62086706313044</v>
      </c>
      <c r="K43" s="5">
        <v>38257.938511778899</v>
      </c>
      <c r="L43" s="67">
        <v>3.79234002133038</v>
      </c>
      <c r="M43" s="5">
        <v>31150.494888019599</v>
      </c>
      <c r="N43" s="67">
        <v>4.1776594844855497</v>
      </c>
      <c r="O43" s="5">
        <v>13291.906362301799</v>
      </c>
      <c r="P43" s="67">
        <v>2.9039983921632699</v>
      </c>
      <c r="Q43" s="50">
        <v>62713.677003198303</v>
      </c>
      <c r="R43" s="67">
        <v>2.78096213930929</v>
      </c>
      <c r="S43" s="50">
        <v>34622.390053418399</v>
      </c>
      <c r="T43" s="67">
        <v>3.9978423802607002</v>
      </c>
      <c r="U43" s="50">
        <v>28091.286949779998</v>
      </c>
      <c r="V43" s="67">
        <v>4.39641255756941</v>
      </c>
      <c r="W43" s="48">
        <v>56.401732304081285</v>
      </c>
      <c r="X43" s="47">
        <v>1.0965863674626</v>
      </c>
      <c r="Y43" s="48">
        <v>64.253982386979033</v>
      </c>
      <c r="Z43" s="47">
        <v>1.52857520739759</v>
      </c>
      <c r="AA43" s="48">
        <v>48.884090231369449</v>
      </c>
      <c r="AB43" s="47">
        <v>1.53413808247351</v>
      </c>
      <c r="AC43" s="48">
        <v>71.75392152418442</v>
      </c>
      <c r="AD43" s="47">
        <v>1.16369354626001</v>
      </c>
      <c r="AE43" s="48">
        <v>78.553382544535225</v>
      </c>
      <c r="AF43" s="48">
        <v>1.5196138987821</v>
      </c>
      <c r="AG43" s="48">
        <v>64.858897640455481</v>
      </c>
      <c r="AH43" s="48">
        <v>1.73058583419828</v>
      </c>
      <c r="AI43" s="48">
        <v>64.338985516219338</v>
      </c>
      <c r="AJ43" s="48">
        <v>1.1529106139185701</v>
      </c>
      <c r="AK43" s="48">
        <v>69.74918585392922</v>
      </c>
      <c r="AL43" s="47">
        <v>1.2345855030849699</v>
      </c>
      <c r="AM43" s="48">
        <v>76.676323733873232</v>
      </c>
      <c r="AN43" s="47">
        <v>1.63985419972393</v>
      </c>
      <c r="AO43" s="48">
        <v>62.760951256743766</v>
      </c>
      <c r="AP43" s="47">
        <v>1.81219281364616</v>
      </c>
    </row>
    <row r="44" spans="1:42" s="6" customFormat="1" ht="12.75" customHeight="1" x14ac:dyDescent="0.25">
      <c r="A44" s="49">
        <v>5586901</v>
      </c>
      <c r="B44" s="36" t="s">
        <v>1474</v>
      </c>
      <c r="C44" s="5">
        <v>75489.7575220695</v>
      </c>
      <c r="D44" s="67">
        <v>1.8091772116732401</v>
      </c>
      <c r="E44" s="5">
        <v>39143.034128872197</v>
      </c>
      <c r="F44" s="67">
        <v>3.4223302970160399</v>
      </c>
      <c r="G44" s="5">
        <v>36346.723393196997</v>
      </c>
      <c r="H44" s="67">
        <v>3.56227591236226</v>
      </c>
      <c r="I44" s="5">
        <v>74420.094183953901</v>
      </c>
      <c r="J44" s="67">
        <v>1.84985655326555</v>
      </c>
      <c r="K44" s="5">
        <v>38543.304936828798</v>
      </c>
      <c r="L44" s="67">
        <v>3.4675199584018301</v>
      </c>
      <c r="M44" s="5">
        <v>35876.789247125002</v>
      </c>
      <c r="N44" s="67">
        <v>3.6016332578199202</v>
      </c>
      <c r="O44" s="5">
        <v>9450.9724066501803</v>
      </c>
      <c r="P44" s="67">
        <v>3.42536033691681</v>
      </c>
      <c r="Q44" s="50">
        <v>65875.750538821099</v>
      </c>
      <c r="R44" s="67">
        <v>2.1123489992695799</v>
      </c>
      <c r="S44" s="50">
        <v>33696.45214188</v>
      </c>
      <c r="T44" s="67">
        <v>3.7711773329989802</v>
      </c>
      <c r="U44" s="50">
        <v>32179.298396941002</v>
      </c>
      <c r="V44" s="67">
        <v>3.8630798719800001</v>
      </c>
      <c r="W44" s="48">
        <v>65.260782476675388</v>
      </c>
      <c r="X44" s="47">
        <v>1.1440457311615699</v>
      </c>
      <c r="Y44" s="48">
        <v>70.733179365135129</v>
      </c>
      <c r="Z44" s="47">
        <v>1.5898027840106299</v>
      </c>
      <c r="AA44" s="48">
        <v>60.241523814032504</v>
      </c>
      <c r="AB44" s="47">
        <v>1.62087230640122</v>
      </c>
      <c r="AC44" s="48">
        <v>77.265793353150514</v>
      </c>
      <c r="AD44" s="47">
        <v>1.14438862294939</v>
      </c>
      <c r="AE44" s="48">
        <v>80.67841281205024</v>
      </c>
      <c r="AF44" s="48">
        <v>1.5336254217537599</v>
      </c>
      <c r="AG44" s="48">
        <v>73.907235331818768</v>
      </c>
      <c r="AH44" s="48">
        <v>1.6850225995653201</v>
      </c>
      <c r="AI44" s="48">
        <v>67.751616171053612</v>
      </c>
      <c r="AJ44" s="48">
        <v>1.40306045018076</v>
      </c>
      <c r="AK44" s="48">
        <v>73.001915001753531</v>
      </c>
      <c r="AL44" s="47">
        <v>1.2547899089526799</v>
      </c>
      <c r="AM44" s="48">
        <v>75.596247847594768</v>
      </c>
      <c r="AN44" s="47">
        <v>1.74417553999182</v>
      </c>
      <c r="AO44" s="48">
        <v>70.469503532761649</v>
      </c>
      <c r="AP44" s="47">
        <v>1.79794364320998</v>
      </c>
    </row>
    <row r="45" spans="1:42" s="6" customFormat="1" ht="12.75" customHeight="1" x14ac:dyDescent="0.25">
      <c r="A45" s="49">
        <v>5586910</v>
      </c>
      <c r="B45" s="36" t="s">
        <v>1475</v>
      </c>
      <c r="C45" s="5">
        <v>150007.52726902801</v>
      </c>
      <c r="D45" s="67">
        <v>1.7401777876592299</v>
      </c>
      <c r="E45" s="5">
        <v>80260.675549901396</v>
      </c>
      <c r="F45" s="67">
        <v>2.5942196644631599</v>
      </c>
      <c r="G45" s="5">
        <v>69746.851719125596</v>
      </c>
      <c r="H45" s="67">
        <v>2.7694395852480702</v>
      </c>
      <c r="I45" s="5">
        <v>146838.320000198</v>
      </c>
      <c r="J45" s="67">
        <v>1.7687215301269701</v>
      </c>
      <c r="K45" s="5">
        <v>78213.428706149702</v>
      </c>
      <c r="L45" s="67">
        <v>2.6384999755746699</v>
      </c>
      <c r="M45" s="5">
        <v>68624.891294047993</v>
      </c>
      <c r="N45" s="67">
        <v>2.7980171005307701</v>
      </c>
      <c r="O45" s="5">
        <v>24597.496891783499</v>
      </c>
      <c r="P45" s="67">
        <v>2.1351758560168599</v>
      </c>
      <c r="Q45" s="50">
        <v>134835.82114884901</v>
      </c>
      <c r="R45" s="67">
        <v>1.86435192816788</v>
      </c>
      <c r="S45" s="50">
        <v>71451.3490343593</v>
      </c>
      <c r="T45" s="67">
        <v>2.7666601289553601</v>
      </c>
      <c r="U45" s="50">
        <v>63384.472114489501</v>
      </c>
      <c r="V45" s="67">
        <v>2.9190887490015198</v>
      </c>
      <c r="W45" s="48">
        <v>63.372470333869543</v>
      </c>
      <c r="X45" s="47">
        <v>0.77956298130665802</v>
      </c>
      <c r="Y45" s="48">
        <v>68.690681050897268</v>
      </c>
      <c r="Z45" s="47">
        <v>1.07344752250159</v>
      </c>
      <c r="AA45" s="48">
        <v>58.188274492432271</v>
      </c>
      <c r="AB45" s="47">
        <v>1.1160212426946201</v>
      </c>
      <c r="AC45" s="48">
        <v>77.069578056668789</v>
      </c>
      <c r="AD45" s="47">
        <v>0.77911142344800899</v>
      </c>
      <c r="AE45" s="48">
        <v>81.184307382195428</v>
      </c>
      <c r="AF45" s="48">
        <v>1.03259386948178</v>
      </c>
      <c r="AG45" s="48">
        <v>72.860738174214461</v>
      </c>
      <c r="AH45" s="48">
        <v>1.1597865281056701</v>
      </c>
      <c r="AI45" s="48">
        <v>73.426968407721262</v>
      </c>
      <c r="AJ45" s="48">
        <v>0.83938053248264799</v>
      </c>
      <c r="AK45" s="48">
        <v>77.156874135905781</v>
      </c>
      <c r="AL45" s="47">
        <v>0.81637844553605898</v>
      </c>
      <c r="AM45" s="48">
        <v>80.961045527150219</v>
      </c>
      <c r="AN45" s="47">
        <v>1.092898458252</v>
      </c>
      <c r="AO45" s="48">
        <v>73.275628964192492</v>
      </c>
      <c r="AP45" s="47">
        <v>1.2070556989911601</v>
      </c>
    </row>
    <row r="46" spans="1:42" s="6" customFormat="1" ht="12.75" customHeight="1" x14ac:dyDescent="0.25">
      <c r="A46" s="49">
        <v>5586920</v>
      </c>
      <c r="B46" s="36" t="s">
        <v>1476</v>
      </c>
      <c r="C46" s="5">
        <v>225497.28479109699</v>
      </c>
      <c r="D46" s="67">
        <v>1.30648466763878</v>
      </c>
      <c r="E46" s="5">
        <v>119403.709678774</v>
      </c>
      <c r="F46" s="67">
        <v>2.0735126425038701</v>
      </c>
      <c r="G46" s="5">
        <v>106093.575112323</v>
      </c>
      <c r="H46" s="67">
        <v>2.19184116557842</v>
      </c>
      <c r="I46" s="5">
        <v>221258.414184152</v>
      </c>
      <c r="J46" s="67">
        <v>1.3285210094429101</v>
      </c>
      <c r="K46" s="5">
        <v>116756.733642978</v>
      </c>
      <c r="L46" s="67">
        <v>2.1057819578579302</v>
      </c>
      <c r="M46" s="5">
        <v>104501.680541173</v>
      </c>
      <c r="N46" s="67">
        <v>2.2147277348810399</v>
      </c>
      <c r="O46" s="5">
        <v>34048.469298433702</v>
      </c>
      <c r="P46" s="67">
        <v>1.81199611734459</v>
      </c>
      <c r="Q46" s="50">
        <v>200711.57168767101</v>
      </c>
      <c r="R46" s="67">
        <v>1.43153531178611</v>
      </c>
      <c r="S46" s="50">
        <v>105147.80117623899</v>
      </c>
      <c r="T46" s="67">
        <v>2.2349724325807498</v>
      </c>
      <c r="U46" s="50">
        <v>95563.770511430499</v>
      </c>
      <c r="V46" s="67">
        <v>2.3325461392034201</v>
      </c>
      <c r="W46" s="48">
        <v>63.992333989456085</v>
      </c>
      <c r="X46" s="47">
        <v>0.64444496980510202</v>
      </c>
      <c r="Y46" s="48">
        <v>69.347134163763528</v>
      </c>
      <c r="Z46" s="47">
        <v>0.88989757795316904</v>
      </c>
      <c r="AA46" s="48">
        <v>58.875751830501486</v>
      </c>
      <c r="AB46" s="47">
        <v>0.91973714386066596</v>
      </c>
      <c r="AC46" s="48">
        <v>77.135463596202271</v>
      </c>
      <c r="AD46" s="47">
        <v>0.64456031055359897</v>
      </c>
      <c r="AE46" s="48">
        <v>81.016603267881038</v>
      </c>
      <c r="AF46" s="48">
        <v>0.85731303773427503</v>
      </c>
      <c r="AG46" s="48">
        <v>73.216657269030989</v>
      </c>
      <c r="AH46" s="48">
        <v>0.95607618189883503</v>
      </c>
      <c r="AI46" s="48">
        <v>71.758472109868137</v>
      </c>
      <c r="AJ46" s="48">
        <v>0.72326395567307</v>
      </c>
      <c r="AK46" s="48">
        <v>75.741985194487611</v>
      </c>
      <c r="AL46" s="47">
        <v>0.68789698055510295</v>
      </c>
      <c r="AM46" s="48">
        <v>79.160737080699775</v>
      </c>
      <c r="AN46" s="47">
        <v>0.93439650471454105</v>
      </c>
      <c r="AO46" s="48">
        <v>72.306092704719887</v>
      </c>
      <c r="AP46" s="47">
        <v>1.0055512236916599</v>
      </c>
    </row>
    <row r="48" spans="1:42" x14ac:dyDescent="0.25">
      <c r="A48" s="43" t="s">
        <v>233</v>
      </c>
    </row>
    <row r="49" spans="1:1" x14ac:dyDescent="0.25">
      <c r="A49" s="43" t="s">
        <v>234</v>
      </c>
    </row>
    <row r="50" spans="1:1" x14ac:dyDescent="0.25">
      <c r="A50" s="44" t="s">
        <v>235</v>
      </c>
    </row>
    <row r="51" spans="1:1" x14ac:dyDescent="0.25">
      <c r="A51" s="43" t="s">
        <v>236</v>
      </c>
    </row>
    <row r="52" spans="1:1" x14ac:dyDescent="0.25">
      <c r="A52" s="43" t="s">
        <v>237</v>
      </c>
    </row>
    <row r="53" spans="1:1" x14ac:dyDescent="0.25">
      <c r="A53" s="44" t="s">
        <v>238</v>
      </c>
    </row>
  </sheetData>
  <sheetProtection selectLockedCells="1" selectUnlockedCells="1"/>
  <sortState xmlns:xlrd2="http://schemas.microsoft.com/office/spreadsheetml/2017/richdata2" ref="A15:AP46">
    <sortCondition ref="A15:A46"/>
  </sortState>
  <pageMargins left="0.7" right="0.7" top="0.75" bottom="0.75"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8"/>
  <sheetViews>
    <sheetView zoomScale="75" zoomScaleNormal="75"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9.1796875" defaultRowHeight="11.5" x14ac:dyDescent="0.25"/>
  <cols>
    <col min="1" max="1" width="12.26953125" style="2" customWidth="1"/>
    <col min="2" max="2" width="36.1796875" style="2" customWidth="1"/>
    <col min="3" max="3" width="20.7265625" style="3" customWidth="1"/>
    <col min="4" max="6" width="18.1796875" style="3" customWidth="1"/>
    <col min="7" max="9" width="18.1796875" style="2" customWidth="1"/>
    <col min="10" max="10" width="19.26953125" style="2" customWidth="1"/>
    <col min="11" max="16384" width="9.1796875" style="2"/>
  </cols>
  <sheetData>
    <row r="1" spans="1:10" ht="16.5" customHeight="1" x14ac:dyDescent="0.3">
      <c r="A1" s="1" t="s">
        <v>239</v>
      </c>
    </row>
    <row r="2" spans="1:10" ht="14" x14ac:dyDescent="0.3">
      <c r="A2" s="1" t="s">
        <v>240</v>
      </c>
    </row>
    <row r="3" spans="1:10" s="7" customFormat="1" ht="15.75" customHeight="1" x14ac:dyDescent="0.25">
      <c r="A3" s="6" t="s">
        <v>1495</v>
      </c>
      <c r="C3" s="3"/>
      <c r="D3" s="10"/>
      <c r="E3" s="10"/>
      <c r="F3" s="10"/>
    </row>
    <row r="4" spans="1:10" s="16" customFormat="1" ht="7.5" customHeight="1" x14ac:dyDescent="0.3">
      <c r="A4" s="108"/>
      <c r="B4" s="17"/>
      <c r="C4" s="18"/>
      <c r="D4" s="18"/>
      <c r="E4" s="18"/>
      <c r="F4" s="18"/>
    </row>
    <row r="5" spans="1:10" ht="44.25" customHeight="1" x14ac:dyDescent="0.25">
      <c r="A5" s="20"/>
      <c r="B5" s="21" t="s">
        <v>25</v>
      </c>
      <c r="C5" s="23" t="s">
        <v>241</v>
      </c>
      <c r="D5" s="23" t="s">
        <v>242</v>
      </c>
      <c r="E5" s="23" t="s">
        <v>243</v>
      </c>
      <c r="F5" s="23" t="s">
        <v>244</v>
      </c>
      <c r="G5" s="24" t="s">
        <v>245</v>
      </c>
      <c r="H5" s="24" t="s">
        <v>246</v>
      </c>
      <c r="I5" s="24" t="s">
        <v>247</v>
      </c>
      <c r="J5" s="24" t="s">
        <v>1457</v>
      </c>
    </row>
    <row r="6" spans="1:10" ht="44.25" customHeight="1" x14ac:dyDescent="0.25">
      <c r="A6" s="20"/>
      <c r="B6" s="21" t="s">
        <v>55</v>
      </c>
      <c r="C6" s="23" t="s">
        <v>248</v>
      </c>
      <c r="D6" s="23" t="s">
        <v>249</v>
      </c>
      <c r="E6" s="23" t="s">
        <v>250</v>
      </c>
      <c r="F6" s="23" t="s">
        <v>251</v>
      </c>
      <c r="G6" s="24" t="s">
        <v>252</v>
      </c>
      <c r="H6" s="24" t="s">
        <v>253</v>
      </c>
      <c r="I6" s="24" t="s">
        <v>254</v>
      </c>
      <c r="J6" s="24" t="s">
        <v>1458</v>
      </c>
    </row>
    <row r="7" spans="1:10" ht="17.5" customHeight="1" x14ac:dyDescent="0.25">
      <c r="A7" s="20"/>
      <c r="B7" s="21" t="s">
        <v>85</v>
      </c>
      <c r="C7" s="23" t="s">
        <v>255</v>
      </c>
      <c r="D7" s="23" t="s">
        <v>255</v>
      </c>
      <c r="E7" s="23" t="s">
        <v>255</v>
      </c>
      <c r="F7" s="23" t="s">
        <v>255</v>
      </c>
      <c r="G7" s="24" t="s">
        <v>255</v>
      </c>
      <c r="H7" s="24" t="s">
        <v>255</v>
      </c>
      <c r="I7" s="24" t="s">
        <v>255</v>
      </c>
      <c r="J7" s="74" t="s">
        <v>1459</v>
      </c>
    </row>
    <row r="8" spans="1:10" ht="15.75" customHeight="1" x14ac:dyDescent="0.25">
      <c r="A8" s="20"/>
      <c r="B8" s="21" t="s">
        <v>89</v>
      </c>
      <c r="C8" s="23" t="s">
        <v>256</v>
      </c>
      <c r="D8" s="23" t="s">
        <v>256</v>
      </c>
      <c r="E8" s="23" t="s">
        <v>256</v>
      </c>
      <c r="F8" s="23" t="s">
        <v>256</v>
      </c>
      <c r="G8" s="24" t="s">
        <v>256</v>
      </c>
      <c r="H8" s="24" t="s">
        <v>256</v>
      </c>
      <c r="I8" s="24" t="s">
        <v>256</v>
      </c>
      <c r="J8" s="74" t="s">
        <v>1460</v>
      </c>
    </row>
    <row r="9" spans="1:10" ht="20.25" customHeight="1" x14ac:dyDescent="0.25">
      <c r="A9" s="20"/>
      <c r="B9" s="21" t="s">
        <v>93</v>
      </c>
      <c r="C9" s="26" t="s">
        <v>94</v>
      </c>
      <c r="D9" s="26" t="s">
        <v>94</v>
      </c>
      <c r="E9" s="26" t="s">
        <v>94</v>
      </c>
      <c r="F9" s="26" t="s">
        <v>94</v>
      </c>
      <c r="G9" s="24" t="s">
        <v>94</v>
      </c>
      <c r="H9" s="24" t="s">
        <v>94</v>
      </c>
      <c r="I9" s="24" t="s">
        <v>94</v>
      </c>
      <c r="J9" s="24" t="s">
        <v>94</v>
      </c>
    </row>
    <row r="10" spans="1:10" ht="14.25" customHeight="1" x14ac:dyDescent="0.25">
      <c r="A10" s="20"/>
      <c r="B10" s="21" t="s">
        <v>97</v>
      </c>
      <c r="C10" s="26" t="s">
        <v>98</v>
      </c>
      <c r="D10" s="26" t="s">
        <v>98</v>
      </c>
      <c r="E10" s="26" t="s">
        <v>98</v>
      </c>
      <c r="F10" s="26" t="s">
        <v>98</v>
      </c>
      <c r="G10" s="24" t="s">
        <v>98</v>
      </c>
      <c r="H10" s="24" t="s">
        <v>98</v>
      </c>
      <c r="I10" s="24" t="s">
        <v>98</v>
      </c>
      <c r="J10" s="24" t="s">
        <v>98</v>
      </c>
    </row>
    <row r="11" spans="1:10" s="33" customFormat="1" ht="14.25" customHeight="1" x14ac:dyDescent="0.2">
      <c r="A11" s="30"/>
      <c r="B11" s="21" t="s">
        <v>99</v>
      </c>
      <c r="C11" s="22" t="s">
        <v>257</v>
      </c>
      <c r="D11" s="22" t="s">
        <v>258</v>
      </c>
      <c r="E11" s="22" t="s">
        <v>381</v>
      </c>
      <c r="F11" s="22" t="s">
        <v>382</v>
      </c>
      <c r="G11" s="24" t="s">
        <v>259</v>
      </c>
      <c r="H11" s="24" t="s">
        <v>260</v>
      </c>
      <c r="I11" s="24" t="s">
        <v>261</v>
      </c>
      <c r="J11" s="24" t="s">
        <v>1461</v>
      </c>
    </row>
    <row r="12" spans="1:10" s="41" customFormat="1" ht="12.75" customHeight="1" x14ac:dyDescent="0.2">
      <c r="A12" s="40"/>
      <c r="B12" s="21" t="s">
        <v>135</v>
      </c>
      <c r="C12" s="31" t="s">
        <v>1496</v>
      </c>
      <c r="D12" s="31" t="s">
        <v>1496</v>
      </c>
      <c r="E12" s="31" t="s">
        <v>1496</v>
      </c>
      <c r="F12" s="31" t="s">
        <v>1496</v>
      </c>
      <c r="G12" s="24" t="s">
        <v>1496</v>
      </c>
      <c r="H12" s="24" t="s">
        <v>1496</v>
      </c>
      <c r="I12" s="24" t="s">
        <v>1496</v>
      </c>
      <c r="J12" s="24" t="s">
        <v>1496</v>
      </c>
    </row>
    <row r="13" spans="1:10" s="41" customFormat="1" ht="12.75" customHeight="1" x14ac:dyDescent="0.2">
      <c r="A13" s="40"/>
      <c r="B13" s="21" t="s">
        <v>136</v>
      </c>
      <c r="C13" s="31" t="s">
        <v>1502</v>
      </c>
      <c r="D13" s="31" t="s">
        <v>1502</v>
      </c>
      <c r="E13" s="31" t="s">
        <v>1502</v>
      </c>
      <c r="F13" s="31" t="s">
        <v>1502</v>
      </c>
      <c r="G13" s="24" t="s">
        <v>1502</v>
      </c>
      <c r="H13" s="24" t="s">
        <v>1502</v>
      </c>
      <c r="I13" s="24" t="s">
        <v>1502</v>
      </c>
      <c r="J13" s="24" t="s">
        <v>1502</v>
      </c>
    </row>
    <row r="14" spans="1:10" s="41" customFormat="1" ht="12.75" customHeight="1" x14ac:dyDescent="0.2">
      <c r="A14" s="40" t="s">
        <v>138</v>
      </c>
      <c r="B14" s="21" t="s">
        <v>139</v>
      </c>
      <c r="C14" s="31" t="s">
        <v>1497</v>
      </c>
      <c r="D14" s="31" t="s">
        <v>1497</v>
      </c>
      <c r="E14" s="31" t="s">
        <v>1497</v>
      </c>
      <c r="F14" s="31" t="s">
        <v>1497</v>
      </c>
      <c r="G14" s="24" t="s">
        <v>1497</v>
      </c>
      <c r="H14" s="24" t="s">
        <v>1497</v>
      </c>
      <c r="I14" s="24" t="s">
        <v>1497</v>
      </c>
      <c r="J14" s="24" t="s">
        <v>1497</v>
      </c>
    </row>
    <row r="15" spans="1:10" ht="13.5" customHeight="1" x14ac:dyDescent="0.25">
      <c r="A15" s="51">
        <v>2701901</v>
      </c>
      <c r="B15" s="51" t="s">
        <v>140</v>
      </c>
      <c r="C15" s="52">
        <v>187181</v>
      </c>
      <c r="D15" s="52">
        <v>44</v>
      </c>
      <c r="E15" s="52">
        <v>33990</v>
      </c>
      <c r="F15" s="52">
        <v>153147</v>
      </c>
      <c r="G15" s="53">
        <v>2.3506659329739665E-2</v>
      </c>
      <c r="H15" s="53">
        <v>18.158894332223891</v>
      </c>
      <c r="I15" s="53">
        <v>81.817599008446379</v>
      </c>
      <c r="J15" s="53">
        <v>1.0805220744435209</v>
      </c>
    </row>
    <row r="16" spans="1:10" s="34" customFormat="1" ht="12" customHeight="1" x14ac:dyDescent="0.25">
      <c r="A16" s="51">
        <v>2701910</v>
      </c>
      <c r="B16" s="51" t="s">
        <v>1488</v>
      </c>
      <c r="C16" s="52">
        <v>186334</v>
      </c>
      <c r="D16" s="52">
        <v>3836</v>
      </c>
      <c r="E16" s="52">
        <v>49303</v>
      </c>
      <c r="F16" s="52">
        <v>133195</v>
      </c>
      <c r="G16" s="53">
        <v>2.0586688419719428</v>
      </c>
      <c r="H16" s="53">
        <v>26.459475994719163</v>
      </c>
      <c r="I16" s="53">
        <v>71.481855163308893</v>
      </c>
      <c r="J16" s="53">
        <v>0.4908292526163564</v>
      </c>
    </row>
    <row r="17" spans="1:10" ht="12" customHeight="1" x14ac:dyDescent="0.25">
      <c r="A17" s="51">
        <v>2701920</v>
      </c>
      <c r="B17" s="51" t="s">
        <v>141</v>
      </c>
      <c r="C17" s="52">
        <v>373515</v>
      </c>
      <c r="D17" s="52">
        <v>3880</v>
      </c>
      <c r="E17" s="52">
        <v>83293</v>
      </c>
      <c r="F17" s="52">
        <v>286342</v>
      </c>
      <c r="G17" s="53">
        <v>1.0387802364028218</v>
      </c>
      <c r="H17" s="53">
        <v>22.299773770799032</v>
      </c>
      <c r="I17" s="53">
        <v>76.66144599279815</v>
      </c>
      <c r="J17" s="53">
        <v>0.67560136959789319</v>
      </c>
    </row>
    <row r="18" spans="1:10" ht="12" customHeight="1" x14ac:dyDescent="0.25">
      <c r="A18" s="51">
        <v>2701931</v>
      </c>
      <c r="B18" s="51" t="s">
        <v>1464</v>
      </c>
      <c r="C18" s="52">
        <v>27317</v>
      </c>
      <c r="D18" s="52">
        <v>631</v>
      </c>
      <c r="E18" s="52">
        <v>7424</v>
      </c>
      <c r="F18" s="52">
        <v>19254</v>
      </c>
      <c r="G18" s="53">
        <v>2.3099169015631289</v>
      </c>
      <c r="H18" s="53">
        <v>27.177215653256216</v>
      </c>
      <c r="I18" s="53">
        <v>70.483581652450852</v>
      </c>
      <c r="J18" s="53">
        <v>0.27862264516589658</v>
      </c>
    </row>
    <row r="19" spans="1:10" x14ac:dyDescent="0.25">
      <c r="A19" s="51">
        <v>2701932</v>
      </c>
      <c r="B19" s="51" t="s">
        <v>1465</v>
      </c>
      <c r="C19" s="52">
        <v>73431</v>
      </c>
      <c r="D19" s="52">
        <v>508</v>
      </c>
      <c r="E19" s="52">
        <v>26521</v>
      </c>
      <c r="F19" s="52">
        <v>46402</v>
      </c>
      <c r="G19" s="53">
        <v>0.69180591303400463</v>
      </c>
      <c r="H19" s="53">
        <v>36.116898857430783</v>
      </c>
      <c r="I19" s="53">
        <v>63.191295229535207</v>
      </c>
      <c r="J19" s="53">
        <v>0.34533500754807489</v>
      </c>
    </row>
    <row r="20" spans="1:10" x14ac:dyDescent="0.25">
      <c r="A20" s="54">
        <v>2701940</v>
      </c>
      <c r="B20" s="54" t="s">
        <v>142</v>
      </c>
      <c r="C20" s="55">
        <v>474263</v>
      </c>
      <c r="D20" s="55">
        <v>5019</v>
      </c>
      <c r="E20" s="55">
        <v>117238</v>
      </c>
      <c r="F20" s="55">
        <v>351998</v>
      </c>
      <c r="G20" s="56">
        <v>1.0582735739452582</v>
      </c>
      <c r="H20" s="56">
        <v>24.720039303087106</v>
      </c>
      <c r="I20" s="56">
        <v>74.220000295194865</v>
      </c>
      <c r="J20" s="56">
        <v>0.54920600363849859</v>
      </c>
    </row>
    <row r="21" spans="1:10" ht="17.25" customHeight="1" x14ac:dyDescent="0.25">
      <c r="A21" s="51">
        <v>6621901</v>
      </c>
      <c r="B21" s="51" t="s">
        <v>1489</v>
      </c>
      <c r="C21" s="52">
        <v>188639</v>
      </c>
      <c r="D21" s="52">
        <v>40</v>
      </c>
      <c r="E21" s="52">
        <v>10559</v>
      </c>
      <c r="F21" s="52">
        <v>178040</v>
      </c>
      <c r="G21" s="53">
        <v>2.1204522924739847E-2</v>
      </c>
      <c r="H21" s="53">
        <v>5.5974639390582013</v>
      </c>
      <c r="I21" s="53">
        <v>94.381331538017051</v>
      </c>
      <c r="J21" s="53">
        <v>0.92492314330402892</v>
      </c>
    </row>
    <row r="22" spans="1:10" x14ac:dyDescent="0.25">
      <c r="A22" s="51">
        <v>6621910</v>
      </c>
      <c r="B22" s="51" t="s">
        <v>1466</v>
      </c>
      <c r="C22" s="52">
        <v>224823</v>
      </c>
      <c r="D22" s="52">
        <v>3418</v>
      </c>
      <c r="E22" s="52">
        <v>45650</v>
      </c>
      <c r="F22" s="52">
        <v>175755</v>
      </c>
      <c r="G22" s="53">
        <v>1.5203070860187791</v>
      </c>
      <c r="H22" s="53">
        <v>20.304862047032554</v>
      </c>
      <c r="I22" s="53">
        <v>78.174830866948668</v>
      </c>
      <c r="J22" s="53">
        <v>0.56310910625593291</v>
      </c>
    </row>
    <row r="23" spans="1:10" x14ac:dyDescent="0.25">
      <c r="A23" s="51">
        <v>6621920</v>
      </c>
      <c r="B23" s="51" t="s">
        <v>1467</v>
      </c>
      <c r="C23" s="52">
        <v>413462</v>
      </c>
      <c r="D23" s="52">
        <v>3458</v>
      </c>
      <c r="E23" s="52">
        <v>56209</v>
      </c>
      <c r="F23" s="52">
        <v>353795</v>
      </c>
      <c r="G23" s="53">
        <v>0.8363525547692412</v>
      </c>
      <c r="H23" s="53">
        <v>13.594719708219859</v>
      </c>
      <c r="I23" s="53">
        <v>85.56892773701091</v>
      </c>
      <c r="J23" s="53">
        <v>0.68544306735366478</v>
      </c>
    </row>
    <row r="24" spans="1:10" ht="11" customHeight="1" x14ac:dyDescent="0.25">
      <c r="A24" s="51">
        <v>6621931</v>
      </c>
      <c r="B24" s="57" t="s">
        <v>1468</v>
      </c>
      <c r="C24" s="52">
        <v>78191</v>
      </c>
      <c r="D24" s="52">
        <v>1660</v>
      </c>
      <c r="E24" s="52">
        <v>13085</v>
      </c>
      <c r="F24" s="52">
        <v>63433</v>
      </c>
      <c r="G24" s="53">
        <v>2.1230064841222136</v>
      </c>
      <c r="H24" s="53">
        <v>16.734662557071786</v>
      </c>
      <c r="I24" s="53">
        <v>81.125705004412268</v>
      </c>
      <c r="J24" s="53">
        <v>0.2352932325849425</v>
      </c>
    </row>
    <row r="25" spans="1:10" x14ac:dyDescent="0.25">
      <c r="A25" s="54">
        <v>6621940</v>
      </c>
      <c r="B25" s="58" t="s">
        <v>143</v>
      </c>
      <c r="C25" s="55">
        <v>491653</v>
      </c>
      <c r="D25" s="55">
        <v>5118</v>
      </c>
      <c r="E25" s="55">
        <v>69294</v>
      </c>
      <c r="F25" s="55">
        <v>417228</v>
      </c>
      <c r="G25" s="56">
        <v>1.0409780882044857</v>
      </c>
      <c r="H25" s="56">
        <v>14.094086683087461</v>
      </c>
      <c r="I25" s="56">
        <v>84.862291087413283</v>
      </c>
      <c r="J25" s="56">
        <v>0.52554149203060985</v>
      </c>
    </row>
    <row r="26" spans="1:10" ht="20.25" customHeight="1" x14ac:dyDescent="0.25">
      <c r="A26" s="35">
        <v>230901</v>
      </c>
      <c r="B26" s="36" t="s">
        <v>1477</v>
      </c>
      <c r="C26" s="3">
        <v>74337</v>
      </c>
      <c r="D26" s="3">
        <v>202</v>
      </c>
      <c r="E26" s="3">
        <v>12316</v>
      </c>
      <c r="F26" s="3">
        <v>61819</v>
      </c>
      <c r="G26" s="37">
        <v>0.27173547493172984</v>
      </c>
      <c r="H26" s="37">
        <v>16.567792620094973</v>
      </c>
      <c r="I26" s="37">
        <v>83.160471904973292</v>
      </c>
      <c r="J26" s="37">
        <v>0.65684394687778891</v>
      </c>
    </row>
    <row r="27" spans="1:10" ht="12.75" customHeight="1" x14ac:dyDescent="0.25">
      <c r="A27" s="35">
        <v>230910</v>
      </c>
      <c r="B27" s="36" t="s">
        <v>1479</v>
      </c>
      <c r="C27" s="3">
        <v>9484</v>
      </c>
      <c r="D27" s="3">
        <v>627</v>
      </c>
      <c r="E27" s="3">
        <v>2269</v>
      </c>
      <c r="F27" s="3">
        <v>6588</v>
      </c>
      <c r="G27" s="37">
        <v>6.6111345423871786</v>
      </c>
      <c r="H27" s="37">
        <v>23.924504428511177</v>
      </c>
      <c r="I27" s="37">
        <v>69.464361029101639</v>
      </c>
      <c r="J27" s="37">
        <v>0.29749992157846861</v>
      </c>
    </row>
    <row r="28" spans="1:10" ht="12.75" customHeight="1" x14ac:dyDescent="0.25">
      <c r="A28" s="35">
        <v>230920</v>
      </c>
      <c r="B28" s="36" t="s">
        <v>1478</v>
      </c>
      <c r="C28" s="3">
        <v>83821</v>
      </c>
      <c r="D28" s="3">
        <v>829</v>
      </c>
      <c r="E28" s="3">
        <v>14585</v>
      </c>
      <c r="F28" s="3">
        <v>68407</v>
      </c>
      <c r="G28" s="37">
        <v>0.98901230002028129</v>
      </c>
      <c r="H28" s="37">
        <v>17.400174180694574</v>
      </c>
      <c r="I28" s="37">
        <v>81.610813519285145</v>
      </c>
      <c r="J28" s="37">
        <v>0.57786862642362735</v>
      </c>
    </row>
    <row r="29" spans="1:10" ht="13.5" customHeight="1" x14ac:dyDescent="0.25">
      <c r="A29" s="35">
        <v>261901</v>
      </c>
      <c r="B29" s="36" t="s">
        <v>144</v>
      </c>
      <c r="C29" s="3">
        <v>499346</v>
      </c>
      <c r="D29" s="3">
        <v>166</v>
      </c>
      <c r="E29" s="3">
        <v>27964</v>
      </c>
      <c r="F29" s="3">
        <v>471216</v>
      </c>
      <c r="G29" s="37">
        <v>3.3243482475077399E-2</v>
      </c>
      <c r="H29" s="37">
        <v>5.6001249634521955</v>
      </c>
      <c r="I29" s="37">
        <v>94.366631554072725</v>
      </c>
      <c r="J29" s="37">
        <v>1.1883050899892198</v>
      </c>
    </row>
    <row r="30" spans="1:10" ht="12.75" customHeight="1" x14ac:dyDescent="0.25">
      <c r="A30" s="35">
        <v>261910</v>
      </c>
      <c r="B30" s="36" t="s">
        <v>1469</v>
      </c>
      <c r="C30" s="3">
        <v>500693</v>
      </c>
      <c r="D30" s="3">
        <v>8815</v>
      </c>
      <c r="E30" s="3">
        <v>100249</v>
      </c>
      <c r="F30" s="3">
        <v>391629</v>
      </c>
      <c r="G30" s="37">
        <v>1.7605598640284565</v>
      </c>
      <c r="H30" s="37">
        <v>20.022049439476884</v>
      </c>
      <c r="I30" s="37">
        <v>78.217390696494661</v>
      </c>
      <c r="J30" s="37">
        <v>0.51031186840761511</v>
      </c>
    </row>
    <row r="31" spans="1:10" ht="12.75" customHeight="1" x14ac:dyDescent="0.25">
      <c r="A31" s="35">
        <v>261920</v>
      </c>
      <c r="B31" s="36" t="s">
        <v>145</v>
      </c>
      <c r="C31" s="3">
        <v>1000039</v>
      </c>
      <c r="D31" s="3">
        <v>8981</v>
      </c>
      <c r="E31" s="3">
        <v>128213</v>
      </c>
      <c r="F31" s="3">
        <v>862845</v>
      </c>
      <c r="G31" s="37">
        <v>0.89806497546595676</v>
      </c>
      <c r="H31" s="37">
        <v>12.820799988800438</v>
      </c>
      <c r="I31" s="37">
        <v>86.281135035733598</v>
      </c>
      <c r="J31" s="37">
        <v>0.71361626639112641</v>
      </c>
    </row>
    <row r="32" spans="1:10" ht="12.75" customHeight="1" x14ac:dyDescent="0.25">
      <c r="A32" s="35">
        <v>351901</v>
      </c>
      <c r="B32" s="36" t="s">
        <v>146</v>
      </c>
      <c r="C32" s="3">
        <v>191856</v>
      </c>
      <c r="D32" s="3">
        <v>307</v>
      </c>
      <c r="E32" s="3">
        <v>15030</v>
      </c>
      <c r="F32" s="3">
        <v>176519</v>
      </c>
      <c r="G32" s="37">
        <v>0.16001584521724627</v>
      </c>
      <c r="H32" s="37">
        <v>7.8340005003752804</v>
      </c>
      <c r="I32" s="37">
        <v>92.005983654407473</v>
      </c>
      <c r="J32" s="37">
        <v>1.425474214471993</v>
      </c>
    </row>
    <row r="33" spans="1:10" ht="12.75" customHeight="1" x14ac:dyDescent="0.25">
      <c r="A33" s="35">
        <v>351910</v>
      </c>
      <c r="B33" s="36" t="s">
        <v>1470</v>
      </c>
      <c r="C33" s="3">
        <v>134328</v>
      </c>
      <c r="D33" s="3">
        <v>7131</v>
      </c>
      <c r="E33" s="3">
        <v>26987</v>
      </c>
      <c r="F33" s="3">
        <v>100210</v>
      </c>
      <c r="G33" s="37">
        <v>5.3086474897266394</v>
      </c>
      <c r="H33" s="37">
        <v>20.09037579655768</v>
      </c>
      <c r="I33" s="37">
        <v>74.600976713715681</v>
      </c>
      <c r="J33" s="37">
        <v>0.46779568937597293</v>
      </c>
    </row>
    <row r="34" spans="1:10" s="34" customFormat="1" ht="12.75" customHeight="1" x14ac:dyDescent="0.25">
      <c r="A34" s="35">
        <v>351920</v>
      </c>
      <c r="B34" s="36" t="s">
        <v>147</v>
      </c>
      <c r="C34" s="3">
        <v>326184</v>
      </c>
      <c r="D34" s="3">
        <v>7438</v>
      </c>
      <c r="E34" s="3">
        <v>42017</v>
      </c>
      <c r="F34" s="3">
        <v>276729</v>
      </c>
      <c r="G34" s="37">
        <v>2.2803080469918817</v>
      </c>
      <c r="H34" s="37">
        <v>12.881379834694528</v>
      </c>
      <c r="I34" s="37">
        <v>84.838312118313581</v>
      </c>
      <c r="J34" s="37">
        <v>0.7734207169312044</v>
      </c>
    </row>
    <row r="35" spans="1:10" ht="12.75" customHeight="1" x14ac:dyDescent="0.25">
      <c r="A35" s="35">
        <v>1061901</v>
      </c>
      <c r="B35" s="36" t="s">
        <v>148</v>
      </c>
      <c r="C35" s="3">
        <v>82707</v>
      </c>
      <c r="D35" s="3">
        <v>138</v>
      </c>
      <c r="E35" s="3">
        <v>7138</v>
      </c>
      <c r="F35" s="3">
        <v>75431</v>
      </c>
      <c r="G35" s="37">
        <v>0.16685407522942433</v>
      </c>
      <c r="H35" s="37">
        <v>8.6304665868668913</v>
      </c>
      <c r="I35" s="37">
        <v>91.202679337903675</v>
      </c>
      <c r="J35" s="37">
        <v>1.0054706590320581</v>
      </c>
    </row>
    <row r="36" spans="1:10" ht="12.75" customHeight="1" x14ac:dyDescent="0.25">
      <c r="A36" s="35">
        <v>1061910</v>
      </c>
      <c r="B36" s="36" t="s">
        <v>1471</v>
      </c>
      <c r="C36" s="3">
        <v>71727</v>
      </c>
      <c r="D36" s="3">
        <v>2205</v>
      </c>
      <c r="E36" s="3">
        <v>18724</v>
      </c>
      <c r="F36" s="3">
        <v>50798</v>
      </c>
      <c r="G36" s="37">
        <v>3.0741561754987665</v>
      </c>
      <c r="H36" s="37">
        <v>26.104535251718318</v>
      </c>
      <c r="I36" s="37">
        <v>70.821308572782911</v>
      </c>
      <c r="J36" s="37">
        <v>0.4742782707592208</v>
      </c>
    </row>
    <row r="37" spans="1:10" ht="12.75" customHeight="1" x14ac:dyDescent="0.25">
      <c r="A37" s="35">
        <v>1061920</v>
      </c>
      <c r="B37" s="36" t="s">
        <v>149</v>
      </c>
      <c r="C37" s="3">
        <v>154434</v>
      </c>
      <c r="D37" s="3">
        <v>2343</v>
      </c>
      <c r="E37" s="3">
        <v>25862</v>
      </c>
      <c r="F37" s="3">
        <v>126229</v>
      </c>
      <c r="G37" s="37">
        <v>1.517152958545398</v>
      </c>
      <c r="H37" s="37">
        <v>16.746312340546769</v>
      </c>
      <c r="I37" s="37">
        <v>81.736534700907825</v>
      </c>
      <c r="J37" s="37">
        <v>0.6614130737373175</v>
      </c>
    </row>
    <row r="38" spans="1:10" ht="12.75" customHeight="1" x14ac:dyDescent="0.25">
      <c r="A38" s="35">
        <v>3203901</v>
      </c>
      <c r="B38" s="36" t="s">
        <v>150</v>
      </c>
      <c r="C38" s="3">
        <v>85120</v>
      </c>
      <c r="D38" s="3">
        <v>168</v>
      </c>
      <c r="E38" s="3">
        <v>12101</v>
      </c>
      <c r="F38" s="3">
        <v>72851</v>
      </c>
      <c r="G38" s="37">
        <v>0.19736842105263158</v>
      </c>
      <c r="H38" s="37">
        <v>14.21640037593985</v>
      </c>
      <c r="I38" s="37">
        <v>85.586231203007529</v>
      </c>
      <c r="J38" s="37">
        <v>1.1186752529898805</v>
      </c>
    </row>
    <row r="39" spans="1:10" ht="12.75" customHeight="1" x14ac:dyDescent="0.25">
      <c r="A39" s="35">
        <v>3203910</v>
      </c>
      <c r="B39" s="36" t="s">
        <v>1472</v>
      </c>
      <c r="C39" s="3">
        <v>44747</v>
      </c>
      <c r="D39" s="3">
        <v>2545</v>
      </c>
      <c r="E39" s="3">
        <v>13026</v>
      </c>
      <c r="F39" s="3">
        <v>29176</v>
      </c>
      <c r="G39" s="37">
        <v>5.687532125058663</v>
      </c>
      <c r="H39" s="37">
        <v>29.110331418866071</v>
      </c>
      <c r="I39" s="37">
        <v>65.202136456075266</v>
      </c>
      <c r="J39" s="37">
        <v>0.48875514729173264</v>
      </c>
    </row>
    <row r="40" spans="1:10" ht="12.75" customHeight="1" x14ac:dyDescent="0.25">
      <c r="A40" s="35">
        <v>3203920</v>
      </c>
      <c r="B40" s="36" t="s">
        <v>151</v>
      </c>
      <c r="C40" s="3">
        <v>129867</v>
      </c>
      <c r="D40" s="3">
        <v>2713</v>
      </c>
      <c r="E40" s="3">
        <v>25127</v>
      </c>
      <c r="F40" s="3">
        <v>102027</v>
      </c>
      <c r="G40" s="37">
        <v>2.0890603463543473</v>
      </c>
      <c r="H40" s="37">
        <v>19.348256292976661</v>
      </c>
      <c r="I40" s="37">
        <v>78.562683360668998</v>
      </c>
      <c r="J40" s="37">
        <v>0.77466401818149278</v>
      </c>
    </row>
    <row r="41" spans="1:10" ht="12.75" customHeight="1" x14ac:dyDescent="0.25">
      <c r="A41" s="35">
        <v>5192901</v>
      </c>
      <c r="B41" s="36" t="s">
        <v>152</v>
      </c>
      <c r="C41" s="3">
        <v>56808</v>
      </c>
      <c r="D41" s="3">
        <v>100</v>
      </c>
      <c r="E41" s="3">
        <v>5530</v>
      </c>
      <c r="F41" s="3">
        <v>51178</v>
      </c>
      <c r="G41" s="37">
        <v>0.17603154485283762</v>
      </c>
      <c r="H41" s="37">
        <v>9.73454443036192</v>
      </c>
      <c r="I41" s="37">
        <v>90.089424024785231</v>
      </c>
      <c r="J41" s="37">
        <v>0.90725864409486545</v>
      </c>
    </row>
    <row r="42" spans="1:10" ht="12.75" customHeight="1" x14ac:dyDescent="0.25">
      <c r="A42" s="35">
        <v>5192910</v>
      </c>
      <c r="B42" s="36" t="s">
        <v>1473</v>
      </c>
      <c r="C42" s="3">
        <v>54877</v>
      </c>
      <c r="D42" s="3">
        <v>636</v>
      </c>
      <c r="E42" s="3">
        <v>14904</v>
      </c>
      <c r="F42" s="3">
        <v>39337</v>
      </c>
      <c r="G42" s="37">
        <v>1.1589554822603276</v>
      </c>
      <c r="H42" s="37">
        <v>27.158919037119379</v>
      </c>
      <c r="I42" s="37">
        <v>71.6821254806203</v>
      </c>
      <c r="J42" s="37">
        <v>0.62673595248972136</v>
      </c>
    </row>
    <row r="43" spans="1:10" ht="12.75" customHeight="1" x14ac:dyDescent="0.25">
      <c r="A43" s="35">
        <v>5192920</v>
      </c>
      <c r="B43" s="36" t="s">
        <v>153</v>
      </c>
      <c r="C43" s="3">
        <v>111685</v>
      </c>
      <c r="D43" s="3">
        <v>736</v>
      </c>
      <c r="E43" s="3">
        <v>20434</v>
      </c>
      <c r="F43" s="3">
        <v>90515</v>
      </c>
      <c r="G43" s="37">
        <v>0.65899628419214762</v>
      </c>
      <c r="H43" s="37">
        <v>18.296100640193401</v>
      </c>
      <c r="I43" s="37">
        <v>81.044903075614457</v>
      </c>
      <c r="J43" s="37">
        <v>0.74369901781255199</v>
      </c>
    </row>
    <row r="44" spans="1:10" ht="12.75" customHeight="1" x14ac:dyDescent="0.25">
      <c r="A44" s="35">
        <v>5586901</v>
      </c>
      <c r="B44" s="36" t="s">
        <v>1474</v>
      </c>
      <c r="C44" s="3">
        <v>125287</v>
      </c>
      <c r="D44" s="3">
        <v>117</v>
      </c>
      <c r="E44" s="3">
        <v>6348</v>
      </c>
      <c r="F44" s="3">
        <v>118822</v>
      </c>
      <c r="G44" s="37">
        <v>9.3385586692952979E-2</v>
      </c>
      <c r="H44" s="37">
        <v>5.0667667036484234</v>
      </c>
      <c r="I44" s="37">
        <v>94.839847709658613</v>
      </c>
      <c r="J44" s="37">
        <v>0.89870739125444743</v>
      </c>
    </row>
    <row r="45" spans="1:10" ht="12.75" customHeight="1" x14ac:dyDescent="0.25">
      <c r="A45" s="35">
        <v>5586910</v>
      </c>
      <c r="B45" s="36" t="s">
        <v>1475</v>
      </c>
      <c r="C45" s="3">
        <v>151837</v>
      </c>
      <c r="D45" s="3">
        <v>4952</v>
      </c>
      <c r="E45" s="3">
        <v>32017</v>
      </c>
      <c r="F45" s="3">
        <v>114868</v>
      </c>
      <c r="G45" s="37">
        <v>3.2613921507932844</v>
      </c>
      <c r="H45" s="37">
        <v>21.086428209198022</v>
      </c>
      <c r="I45" s="37">
        <v>75.652179640008697</v>
      </c>
      <c r="J45" s="37">
        <v>0.52640392175896711</v>
      </c>
    </row>
    <row r="46" spans="1:10" ht="12.75" customHeight="1" x14ac:dyDescent="0.25">
      <c r="A46" s="35">
        <v>5586920</v>
      </c>
      <c r="B46" s="36" t="s">
        <v>1476</v>
      </c>
      <c r="C46" s="3">
        <v>277124</v>
      </c>
      <c r="D46" s="3">
        <v>5069</v>
      </c>
      <c r="E46" s="3">
        <v>38365</v>
      </c>
      <c r="F46" s="3">
        <v>233690</v>
      </c>
      <c r="G46" s="37">
        <v>1.8291450758505219</v>
      </c>
      <c r="H46" s="37">
        <v>13.843983198856829</v>
      </c>
      <c r="I46" s="37">
        <v>84.326871725292648</v>
      </c>
      <c r="J46" s="37">
        <v>0.64771298352226248</v>
      </c>
    </row>
    <row r="47" spans="1:10" x14ac:dyDescent="0.25">
      <c r="A47" s="35"/>
      <c r="B47" s="36"/>
      <c r="G47" s="37"/>
      <c r="H47" s="37"/>
      <c r="I47" s="37"/>
      <c r="J47" s="37"/>
    </row>
    <row r="48" spans="1:10" x14ac:dyDescent="0.25">
      <c r="A48" s="35"/>
      <c r="B48" s="36"/>
      <c r="G48" s="37"/>
      <c r="H48" s="37"/>
      <c r="I48" s="37"/>
      <c r="J48" s="37"/>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7"/>
  <sheetViews>
    <sheetView zoomScale="75" zoomScaleNormal="75"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36.54296875" defaultRowHeight="11.5" x14ac:dyDescent="0.25"/>
  <cols>
    <col min="1" max="1" width="13.7265625" style="2" customWidth="1"/>
    <col min="2" max="2" width="36.54296875" style="2"/>
    <col min="3" max="5" width="24" style="3" customWidth="1"/>
    <col min="6" max="6" width="24" style="2" customWidth="1"/>
    <col min="7" max="16384" width="36.54296875" style="2"/>
  </cols>
  <sheetData>
    <row r="1" spans="1:6" ht="16.5" customHeight="1" x14ac:dyDescent="0.3">
      <c r="A1" s="1" t="s">
        <v>262</v>
      </c>
    </row>
    <row r="2" spans="1:6" ht="14" x14ac:dyDescent="0.3">
      <c r="A2" s="1" t="s">
        <v>263</v>
      </c>
    </row>
    <row r="3" spans="1:6" s="7" customFormat="1" ht="15.75" customHeight="1" x14ac:dyDescent="0.25">
      <c r="A3" s="6" t="s">
        <v>1495</v>
      </c>
      <c r="C3" s="5"/>
      <c r="D3" s="10"/>
      <c r="E3" s="10"/>
    </row>
    <row r="4" spans="1:6" s="16" customFormat="1" ht="7.5" customHeight="1" x14ac:dyDescent="0.3">
      <c r="A4" s="108"/>
      <c r="B4" s="17"/>
      <c r="C4" s="18"/>
      <c r="D4" s="18"/>
    </row>
    <row r="5" spans="1:6" ht="36" customHeight="1" x14ac:dyDescent="0.25">
      <c r="A5" s="20"/>
      <c r="B5" s="21" t="s">
        <v>25</v>
      </c>
      <c r="C5" s="23" t="s">
        <v>264</v>
      </c>
      <c r="D5" s="23" t="s">
        <v>265</v>
      </c>
      <c r="E5" s="24" t="s">
        <v>266</v>
      </c>
      <c r="F5" s="24" t="s">
        <v>267</v>
      </c>
    </row>
    <row r="6" spans="1:6" ht="36" customHeight="1" x14ac:dyDescent="0.25">
      <c r="A6" s="20"/>
      <c r="B6" s="21" t="s">
        <v>55</v>
      </c>
      <c r="C6" s="23" t="s">
        <v>268</v>
      </c>
      <c r="D6" s="23" t="s">
        <v>269</v>
      </c>
      <c r="E6" s="24" t="s">
        <v>270</v>
      </c>
      <c r="F6" s="24" t="s">
        <v>271</v>
      </c>
    </row>
    <row r="7" spans="1:6" s="36" customFormat="1" ht="17.5" customHeight="1" x14ac:dyDescent="0.2">
      <c r="A7" s="45"/>
      <c r="B7" s="21" t="s">
        <v>85</v>
      </c>
      <c r="C7" s="22" t="s">
        <v>272</v>
      </c>
      <c r="D7" s="23" t="s">
        <v>273</v>
      </c>
      <c r="E7" s="24" t="s">
        <v>274</v>
      </c>
      <c r="F7" s="24" t="s">
        <v>273</v>
      </c>
    </row>
    <row r="8" spans="1:6" s="36" customFormat="1" ht="15.75" customHeight="1" x14ac:dyDescent="0.2">
      <c r="A8" s="45"/>
      <c r="B8" s="21" t="s">
        <v>89</v>
      </c>
      <c r="C8" s="22" t="s">
        <v>275</v>
      </c>
      <c r="D8" s="23" t="s">
        <v>276</v>
      </c>
      <c r="E8" s="24" t="s">
        <v>277</v>
      </c>
      <c r="F8" s="24" t="s">
        <v>276</v>
      </c>
    </row>
    <row r="9" spans="1:6" ht="20.25" customHeight="1" x14ac:dyDescent="0.25">
      <c r="A9" s="20"/>
      <c r="B9" s="21" t="s">
        <v>93</v>
      </c>
      <c r="C9" s="26" t="s">
        <v>94</v>
      </c>
      <c r="D9" s="23" t="s">
        <v>278</v>
      </c>
      <c r="E9" s="24" t="s">
        <v>94</v>
      </c>
      <c r="F9" s="24" t="s">
        <v>278</v>
      </c>
    </row>
    <row r="10" spans="1:6" ht="14.25" customHeight="1" x14ac:dyDescent="0.25">
      <c r="A10" s="20"/>
      <c r="B10" s="21" t="s">
        <v>97</v>
      </c>
      <c r="C10" s="26" t="s">
        <v>98</v>
      </c>
      <c r="D10" s="26" t="s">
        <v>98</v>
      </c>
      <c r="E10" s="24" t="s">
        <v>98</v>
      </c>
      <c r="F10" s="24" t="s">
        <v>98</v>
      </c>
    </row>
    <row r="11" spans="1:6" s="41" customFormat="1" ht="14.25" customHeight="1" x14ac:dyDescent="0.2">
      <c r="A11" s="40"/>
      <c r="B11" s="21" t="s">
        <v>99</v>
      </c>
      <c r="C11" s="31" t="s">
        <v>279</v>
      </c>
      <c r="D11" s="31" t="s">
        <v>280</v>
      </c>
      <c r="E11" s="24" t="s">
        <v>281</v>
      </c>
      <c r="F11" s="24" t="s">
        <v>282</v>
      </c>
    </row>
    <row r="12" spans="1:6" s="41" customFormat="1" ht="12.75" customHeight="1" x14ac:dyDescent="0.2">
      <c r="A12" s="40"/>
      <c r="B12" s="21" t="s">
        <v>135</v>
      </c>
      <c r="C12" s="31" t="s">
        <v>1496</v>
      </c>
      <c r="D12" s="31">
        <v>2020</v>
      </c>
      <c r="E12" s="24" t="s">
        <v>1496</v>
      </c>
      <c r="F12" s="24">
        <v>2020</v>
      </c>
    </row>
    <row r="13" spans="1:6" s="41" customFormat="1" ht="12.75" customHeight="1" x14ac:dyDescent="0.2">
      <c r="A13" s="40"/>
      <c r="B13" s="21" t="s">
        <v>136</v>
      </c>
      <c r="C13" s="31">
        <v>2020</v>
      </c>
      <c r="D13" s="31">
        <v>2020</v>
      </c>
      <c r="E13" s="24">
        <v>2020</v>
      </c>
      <c r="F13" s="24">
        <v>2020</v>
      </c>
    </row>
    <row r="14" spans="1:6" s="41" customFormat="1" ht="12.75" customHeight="1" x14ac:dyDescent="0.2">
      <c r="A14" s="40" t="s">
        <v>138</v>
      </c>
      <c r="B14" s="21" t="s">
        <v>139</v>
      </c>
      <c r="C14" s="31">
        <v>2020</v>
      </c>
      <c r="D14" s="31">
        <v>2020</v>
      </c>
      <c r="E14" s="24">
        <v>2020</v>
      </c>
      <c r="F14" s="24">
        <v>2020</v>
      </c>
    </row>
    <row r="15" spans="1:6" ht="13.5" customHeight="1" x14ac:dyDescent="0.25">
      <c r="A15" s="51">
        <v>2701901</v>
      </c>
      <c r="B15" s="51" t="s">
        <v>140</v>
      </c>
      <c r="C15" s="52">
        <v>55396</v>
      </c>
      <c r="D15" s="52">
        <v>3</v>
      </c>
      <c r="E15" s="52">
        <v>319.7792555647917</v>
      </c>
      <c r="F15" s="59">
        <v>0.17317816569686895</v>
      </c>
    </row>
    <row r="16" spans="1:6" s="34" customFormat="1" ht="12" customHeight="1" x14ac:dyDescent="0.25">
      <c r="A16" s="51">
        <v>2701910</v>
      </c>
      <c r="B16" s="51" t="s">
        <v>1488</v>
      </c>
      <c r="C16" s="52">
        <v>197547</v>
      </c>
      <c r="D16" s="52">
        <v>7</v>
      </c>
      <c r="E16" s="52">
        <v>520.36582892334923</v>
      </c>
      <c r="F16" s="59">
        <v>0.18438957830103442</v>
      </c>
    </row>
    <row r="17" spans="1:6" ht="12" customHeight="1" x14ac:dyDescent="0.25">
      <c r="A17" s="51">
        <v>2701920</v>
      </c>
      <c r="B17" s="51" t="s">
        <v>141</v>
      </c>
      <c r="C17" s="52">
        <v>252943</v>
      </c>
      <c r="D17" s="52">
        <v>10</v>
      </c>
      <c r="E17" s="52">
        <v>457.51479118696676</v>
      </c>
      <c r="F17" s="59">
        <v>0.1808766367074664</v>
      </c>
    </row>
    <row r="18" spans="1:6" ht="12" customHeight="1" x14ac:dyDescent="0.25">
      <c r="A18" s="51">
        <v>2701931</v>
      </c>
      <c r="B18" s="51" t="s">
        <v>1464</v>
      </c>
      <c r="C18" s="52">
        <v>63723</v>
      </c>
      <c r="D18" s="52">
        <v>2</v>
      </c>
      <c r="E18" s="52">
        <v>649.94951194883879</v>
      </c>
      <c r="F18" s="59">
        <v>0.20399212590394011</v>
      </c>
    </row>
    <row r="19" spans="1:6" x14ac:dyDescent="0.25">
      <c r="A19" s="51">
        <v>2701932</v>
      </c>
      <c r="B19" s="51" t="s">
        <v>1465</v>
      </c>
      <c r="C19" s="52">
        <v>126184</v>
      </c>
      <c r="D19" s="52">
        <v>8</v>
      </c>
      <c r="E19" s="52">
        <v>593.42447457403932</v>
      </c>
      <c r="F19" s="59">
        <v>0.37622803181008008</v>
      </c>
    </row>
    <row r="20" spans="1:6" x14ac:dyDescent="0.25">
      <c r="A20" s="54">
        <v>2701940</v>
      </c>
      <c r="B20" s="54" t="s">
        <v>142</v>
      </c>
      <c r="C20" s="55">
        <v>442850</v>
      </c>
      <c r="D20" s="55">
        <v>20</v>
      </c>
      <c r="E20" s="55">
        <v>512.82912373790305</v>
      </c>
      <c r="F20" s="60">
        <v>0.23160398497816553</v>
      </c>
    </row>
    <row r="21" spans="1:6" ht="17.25" customHeight="1" x14ac:dyDescent="0.25">
      <c r="A21" s="51">
        <v>6621901</v>
      </c>
      <c r="B21" s="51" t="s">
        <v>1489</v>
      </c>
      <c r="C21" s="52">
        <v>70611</v>
      </c>
      <c r="D21" s="52">
        <v>4</v>
      </c>
      <c r="E21" s="52">
        <v>346.21551254958297</v>
      </c>
      <c r="F21" s="59">
        <v>0.1961255399581272</v>
      </c>
    </row>
    <row r="22" spans="1:6" x14ac:dyDescent="0.25">
      <c r="A22" s="51">
        <v>6621910</v>
      </c>
      <c r="B22" s="51" t="s">
        <v>1466</v>
      </c>
      <c r="C22" s="52">
        <v>207798</v>
      </c>
      <c r="D22" s="52">
        <v>12</v>
      </c>
      <c r="E22" s="52">
        <v>520.46697207034128</v>
      </c>
      <c r="F22" s="59">
        <v>0.30056129822443411</v>
      </c>
    </row>
    <row r="23" spans="1:6" x14ac:dyDescent="0.25">
      <c r="A23" s="51">
        <v>6621920</v>
      </c>
      <c r="B23" s="51" t="s">
        <v>1467</v>
      </c>
      <c r="C23" s="52">
        <v>278409</v>
      </c>
      <c r="D23" s="52">
        <v>16</v>
      </c>
      <c r="E23" s="52">
        <v>461.55032128434158</v>
      </c>
      <c r="F23" s="59">
        <v>0.26525023043613766</v>
      </c>
    </row>
    <row r="24" spans="1:6" x14ac:dyDescent="0.25">
      <c r="A24" s="51">
        <v>6621931</v>
      </c>
      <c r="B24" s="57" t="s">
        <v>1468</v>
      </c>
      <c r="C24" s="52">
        <v>206611</v>
      </c>
      <c r="D24" s="52">
        <v>11</v>
      </c>
      <c r="E24" s="52">
        <v>621.73613430711407</v>
      </c>
      <c r="F24" s="59">
        <v>0.33101323150162648</v>
      </c>
    </row>
    <row r="25" spans="1:6" x14ac:dyDescent="0.25">
      <c r="A25" s="54">
        <v>6621940</v>
      </c>
      <c r="B25" s="58" t="s">
        <v>143</v>
      </c>
      <c r="C25" s="55">
        <v>485020</v>
      </c>
      <c r="D25" s="55">
        <v>27</v>
      </c>
      <c r="E25" s="55">
        <v>518.45129484552388</v>
      </c>
      <c r="F25" s="60">
        <v>0.28861046886374059</v>
      </c>
    </row>
    <row r="26" spans="1:6" ht="20.25" customHeight="1" x14ac:dyDescent="0.25">
      <c r="A26" s="35">
        <v>230901</v>
      </c>
      <c r="B26" s="36" t="s">
        <v>1477</v>
      </c>
      <c r="C26" s="3">
        <v>45309</v>
      </c>
      <c r="D26" s="3">
        <v>2</v>
      </c>
      <c r="E26" s="3">
        <v>400.35167398584468</v>
      </c>
      <c r="F26" s="38">
        <v>0.17672059590184938</v>
      </c>
    </row>
    <row r="27" spans="1:6" ht="12.75" customHeight="1" x14ac:dyDescent="0.25">
      <c r="A27" s="35">
        <v>230910</v>
      </c>
      <c r="B27" s="36" t="s">
        <v>1479</v>
      </c>
      <c r="C27" s="3">
        <v>18093</v>
      </c>
      <c r="D27" s="3">
        <v>2</v>
      </c>
      <c r="E27" s="3">
        <v>567.55230716145422</v>
      </c>
      <c r="F27" s="38">
        <v>0.62737225132532382</v>
      </c>
    </row>
    <row r="28" spans="1:6" ht="12.75" customHeight="1" x14ac:dyDescent="0.25">
      <c r="A28" s="35">
        <v>230920</v>
      </c>
      <c r="B28" s="36" t="s">
        <v>1478</v>
      </c>
      <c r="C28" s="3">
        <v>63402</v>
      </c>
      <c r="D28" s="3">
        <v>4</v>
      </c>
      <c r="E28" s="3">
        <v>437.09841987700963</v>
      </c>
      <c r="F28" s="38">
        <v>0.27576317458566585</v>
      </c>
    </row>
    <row r="29" spans="1:6" ht="13.5" customHeight="1" x14ac:dyDescent="0.25">
      <c r="A29" s="35">
        <v>261901</v>
      </c>
      <c r="B29" s="36" t="s">
        <v>144</v>
      </c>
      <c r="C29" s="3">
        <v>139128</v>
      </c>
      <c r="D29" s="3">
        <v>5</v>
      </c>
      <c r="E29" s="3">
        <v>331.08608171492347</v>
      </c>
      <c r="F29" s="38">
        <v>0.11898614287380091</v>
      </c>
    </row>
    <row r="30" spans="1:6" ht="12.75" customHeight="1" x14ac:dyDescent="0.25">
      <c r="A30" s="35">
        <v>261910</v>
      </c>
      <c r="B30" s="36" t="s">
        <v>1469</v>
      </c>
      <c r="C30" s="3">
        <v>553474</v>
      </c>
      <c r="D30" s="3">
        <v>20</v>
      </c>
      <c r="E30" s="3">
        <v>564.10685001595061</v>
      </c>
      <c r="F30" s="38">
        <v>0.20384222204329405</v>
      </c>
    </row>
    <row r="31" spans="1:6" ht="12.75" customHeight="1" x14ac:dyDescent="0.25">
      <c r="A31" s="35">
        <v>261920</v>
      </c>
      <c r="B31" s="36" t="s">
        <v>145</v>
      </c>
      <c r="C31" s="3">
        <v>692602</v>
      </c>
      <c r="D31" s="3">
        <v>25</v>
      </c>
      <c r="E31" s="3">
        <v>494.23277825667486</v>
      </c>
      <c r="F31" s="38">
        <v>0.17839710911052628</v>
      </c>
    </row>
    <row r="32" spans="1:6" ht="12.75" customHeight="1" x14ac:dyDescent="0.25">
      <c r="A32" s="35">
        <v>351901</v>
      </c>
      <c r="B32" s="36" t="s">
        <v>146</v>
      </c>
      <c r="C32" s="3">
        <v>51428</v>
      </c>
      <c r="D32" s="3">
        <v>2</v>
      </c>
      <c r="E32" s="3">
        <v>382.10578716258885</v>
      </c>
      <c r="F32" s="38">
        <v>0.1485983461004079</v>
      </c>
    </row>
    <row r="33" spans="1:6" ht="12.75" customHeight="1" x14ac:dyDescent="0.25">
      <c r="A33" s="35">
        <v>351910</v>
      </c>
      <c r="B33" s="36" t="s">
        <v>1470</v>
      </c>
      <c r="C33" s="3">
        <v>147751</v>
      </c>
      <c r="D33" s="3">
        <v>4</v>
      </c>
      <c r="E33" s="3">
        <v>514.54112992815624</v>
      </c>
      <c r="F33" s="38">
        <v>0.13929953230182029</v>
      </c>
    </row>
    <row r="34" spans="1:6" s="34" customFormat="1" ht="12.75" customHeight="1" x14ac:dyDescent="0.25">
      <c r="A34" s="35">
        <v>351920</v>
      </c>
      <c r="B34" s="36" t="s">
        <v>147</v>
      </c>
      <c r="C34" s="3">
        <v>199179</v>
      </c>
      <c r="D34" s="3">
        <v>6</v>
      </c>
      <c r="E34" s="3">
        <v>472.27688966240021</v>
      </c>
      <c r="F34" s="38">
        <v>0.14226707323434706</v>
      </c>
    </row>
    <row r="35" spans="1:6" ht="12.75" customHeight="1" x14ac:dyDescent="0.25">
      <c r="A35" s="35">
        <v>1061901</v>
      </c>
      <c r="B35" s="36" t="s">
        <v>148</v>
      </c>
      <c r="C35" s="3">
        <v>33798</v>
      </c>
      <c r="D35" s="3">
        <v>1</v>
      </c>
      <c r="E35" s="3">
        <v>410.88296436777415</v>
      </c>
      <c r="F35" s="38">
        <v>0.12157020071240138</v>
      </c>
    </row>
    <row r="36" spans="1:6" ht="12.75" customHeight="1" x14ac:dyDescent="0.25">
      <c r="A36" s="35">
        <v>1061910</v>
      </c>
      <c r="B36" s="36" t="s">
        <v>1471</v>
      </c>
      <c r="C36" s="3">
        <v>77947</v>
      </c>
      <c r="D36" s="3">
        <v>1</v>
      </c>
      <c r="E36" s="3">
        <v>515.40658846555664</v>
      </c>
      <c r="F36" s="38">
        <v>6.6122697277067322E-2</v>
      </c>
    </row>
    <row r="37" spans="1:6" ht="12.75" customHeight="1" x14ac:dyDescent="0.25">
      <c r="A37" s="35">
        <v>1061920</v>
      </c>
      <c r="B37" s="36" t="s">
        <v>149</v>
      </c>
      <c r="C37" s="3">
        <v>111745</v>
      </c>
      <c r="D37" s="3">
        <v>2</v>
      </c>
      <c r="E37" s="3">
        <v>478.58375697564361</v>
      </c>
      <c r="F37" s="38">
        <v>8.5656406456779924E-2</v>
      </c>
    </row>
    <row r="38" spans="1:6" ht="12.75" customHeight="1" x14ac:dyDescent="0.25">
      <c r="A38" s="35">
        <v>3203901</v>
      </c>
      <c r="B38" s="36" t="s">
        <v>150</v>
      </c>
      <c r="C38" s="3">
        <v>34325</v>
      </c>
      <c r="D38" s="3">
        <v>2</v>
      </c>
      <c r="E38" s="3">
        <v>451.1105270074911</v>
      </c>
      <c r="F38" s="38">
        <v>0.26284662899198319</v>
      </c>
    </row>
    <row r="39" spans="1:6" ht="12.75" customHeight="1" x14ac:dyDescent="0.25">
      <c r="A39" s="35">
        <v>3203910</v>
      </c>
      <c r="B39" s="36" t="s">
        <v>1472</v>
      </c>
      <c r="C39" s="3">
        <v>51485</v>
      </c>
      <c r="D39" s="3">
        <v>1</v>
      </c>
      <c r="E39" s="3">
        <v>562.35186176313175</v>
      </c>
      <c r="F39" s="38">
        <v>0.10922634976461722</v>
      </c>
    </row>
    <row r="40" spans="1:6" ht="12.75" customHeight="1" x14ac:dyDescent="0.25">
      <c r="A40" s="35">
        <v>3203920</v>
      </c>
      <c r="B40" s="36" t="s">
        <v>151</v>
      </c>
      <c r="C40" s="3">
        <v>85810</v>
      </c>
      <c r="D40" s="3">
        <v>3</v>
      </c>
      <c r="E40" s="3">
        <v>511.8615152437024</v>
      </c>
      <c r="F40" s="38">
        <v>0.17895170093591739</v>
      </c>
    </row>
    <row r="41" spans="1:6" ht="12.75" customHeight="1" x14ac:dyDescent="0.25">
      <c r="A41" s="35">
        <v>5192901</v>
      </c>
      <c r="B41" s="36" t="s">
        <v>152</v>
      </c>
      <c r="C41" s="3">
        <v>38452</v>
      </c>
      <c r="D41" s="3">
        <v>3</v>
      </c>
      <c r="E41" s="3">
        <v>614.102052223908</v>
      </c>
      <c r="F41" s="38">
        <v>0.47911842210332983</v>
      </c>
    </row>
    <row r="42" spans="1:6" ht="12.75" customHeight="1" x14ac:dyDescent="0.25">
      <c r="A42" s="35">
        <v>5192910</v>
      </c>
      <c r="B42" s="36" t="s">
        <v>1473</v>
      </c>
      <c r="C42" s="3">
        <v>57532</v>
      </c>
      <c r="D42" s="3">
        <v>1</v>
      </c>
      <c r="E42" s="3">
        <v>657.0580173595248</v>
      </c>
      <c r="F42" s="38">
        <v>0.11420740063956145</v>
      </c>
    </row>
    <row r="43" spans="1:6" ht="12.75" customHeight="1" x14ac:dyDescent="0.25">
      <c r="A43" s="35">
        <v>5192920</v>
      </c>
      <c r="B43" s="36" t="s">
        <v>153</v>
      </c>
      <c r="C43" s="3">
        <v>95984</v>
      </c>
      <c r="D43" s="3">
        <v>4</v>
      </c>
      <c r="E43" s="3">
        <v>639.14766106209424</v>
      </c>
      <c r="F43" s="38">
        <v>0.2663559180955552</v>
      </c>
    </row>
    <row r="44" spans="1:6" ht="12.75" customHeight="1" x14ac:dyDescent="0.25">
      <c r="A44" s="35">
        <v>5586901</v>
      </c>
      <c r="B44" s="36" t="s">
        <v>1474</v>
      </c>
      <c r="C44" s="3">
        <v>48719</v>
      </c>
      <c r="D44" s="3">
        <v>3</v>
      </c>
      <c r="E44" s="3">
        <v>349.47061861586138</v>
      </c>
      <c r="F44" s="38">
        <v>0.21519568460920466</v>
      </c>
    </row>
    <row r="45" spans="1:6" ht="12.75" customHeight="1" x14ac:dyDescent="0.25">
      <c r="A45" s="35">
        <v>5586910</v>
      </c>
      <c r="B45" s="36" t="s">
        <v>1475</v>
      </c>
      <c r="C45" s="3">
        <v>162422</v>
      </c>
      <c r="D45" s="3">
        <v>8</v>
      </c>
      <c r="E45" s="3">
        <v>563.10107404608198</v>
      </c>
      <c r="F45" s="38">
        <v>0.27735211931688175</v>
      </c>
    </row>
    <row r="46" spans="1:6" ht="12.75" customHeight="1" x14ac:dyDescent="0.25">
      <c r="A46" s="35">
        <v>5586920</v>
      </c>
      <c r="B46" s="36" t="s">
        <v>1476</v>
      </c>
      <c r="C46" s="3">
        <v>211141</v>
      </c>
      <c r="D46" s="3">
        <v>11</v>
      </c>
      <c r="E46" s="3">
        <v>493.4930466284913</v>
      </c>
      <c r="F46" s="38">
        <v>0.25709945074208251</v>
      </c>
    </row>
    <row r="47" spans="1:6" x14ac:dyDescent="0.25">
      <c r="A47" s="35"/>
      <c r="B47" s="36"/>
      <c r="F47" s="38"/>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8"/>
  <sheetViews>
    <sheetView zoomScale="75" zoomScaleNormal="75" workbookViewId="0">
      <pane xSplit="2" ySplit="14" topLeftCell="C15" activePane="bottomRight" state="frozen"/>
      <selection activeCell="G105" sqref="G105"/>
      <selection pane="topRight" activeCell="G105" sqref="G105"/>
      <selection pane="bottomLeft" activeCell="G105" sqref="G105"/>
      <selection pane="bottomRight"/>
    </sheetView>
  </sheetViews>
  <sheetFormatPr baseColWidth="10" defaultColWidth="9.1796875" defaultRowHeight="11.5" x14ac:dyDescent="0.25"/>
  <cols>
    <col min="1" max="1" width="12.26953125" style="2" customWidth="1"/>
    <col min="2" max="2" width="33.26953125" style="2" customWidth="1"/>
    <col min="3" max="3" width="20.81640625" style="3" customWidth="1"/>
    <col min="4" max="4" width="20.81640625" style="2" customWidth="1"/>
    <col min="5" max="16384" width="9.1796875" style="2"/>
  </cols>
  <sheetData>
    <row r="1" spans="1:4" ht="16.5" customHeight="1" x14ac:dyDescent="0.3">
      <c r="A1" s="1" t="s">
        <v>283</v>
      </c>
    </row>
    <row r="2" spans="1:4" ht="14" x14ac:dyDescent="0.3">
      <c r="A2" s="1" t="s">
        <v>284</v>
      </c>
    </row>
    <row r="3" spans="1:4" s="7" customFormat="1" ht="15.75" customHeight="1" x14ac:dyDescent="0.25">
      <c r="A3" s="6" t="s">
        <v>1495</v>
      </c>
      <c r="C3" s="10"/>
    </row>
    <row r="4" spans="1:4" s="16" customFormat="1" ht="7.5" customHeight="1" x14ac:dyDescent="0.3">
      <c r="A4" s="108"/>
      <c r="B4" s="17"/>
      <c r="C4" s="18"/>
      <c r="D4"/>
    </row>
    <row r="5" spans="1:4" ht="44.25" customHeight="1" x14ac:dyDescent="0.25">
      <c r="A5" s="20"/>
      <c r="B5" s="21" t="s">
        <v>25</v>
      </c>
      <c r="C5" s="23" t="s">
        <v>285</v>
      </c>
      <c r="D5" s="24" t="s">
        <v>286</v>
      </c>
    </row>
    <row r="6" spans="1:4" ht="44.25" customHeight="1" x14ac:dyDescent="0.25">
      <c r="A6" s="20"/>
      <c r="B6" s="21" t="s">
        <v>55</v>
      </c>
      <c r="C6" s="23" t="s">
        <v>287</v>
      </c>
      <c r="D6" s="24" t="s">
        <v>288</v>
      </c>
    </row>
    <row r="7" spans="1:4" ht="17.5" customHeight="1" x14ac:dyDescent="0.25">
      <c r="A7" s="20"/>
      <c r="B7" s="21" t="s">
        <v>85</v>
      </c>
      <c r="C7" s="27" t="s">
        <v>289</v>
      </c>
      <c r="D7" s="24" t="s">
        <v>289</v>
      </c>
    </row>
    <row r="8" spans="1:4" ht="15.75" customHeight="1" x14ac:dyDescent="0.25">
      <c r="A8" s="20"/>
      <c r="B8" s="21" t="s">
        <v>89</v>
      </c>
      <c r="C8" s="27" t="s">
        <v>290</v>
      </c>
      <c r="D8" s="24" t="s">
        <v>290</v>
      </c>
    </row>
    <row r="9" spans="1:4" ht="20.25" customHeight="1" x14ac:dyDescent="0.25">
      <c r="A9" s="20"/>
      <c r="B9" s="21" t="s">
        <v>93</v>
      </c>
      <c r="C9" s="27" t="s">
        <v>291</v>
      </c>
      <c r="D9" s="24" t="s">
        <v>291</v>
      </c>
    </row>
    <row r="10" spans="1:4" ht="14.25" customHeight="1" x14ac:dyDescent="0.25">
      <c r="A10" s="20"/>
      <c r="B10" s="21" t="s">
        <v>97</v>
      </c>
      <c r="C10" s="26" t="s">
        <v>98</v>
      </c>
      <c r="D10" s="24" t="s">
        <v>98</v>
      </c>
    </row>
    <row r="11" spans="1:4" s="41" customFormat="1" ht="14.25" customHeight="1" x14ac:dyDescent="0.2">
      <c r="A11" s="40"/>
      <c r="B11" s="21" t="s">
        <v>99</v>
      </c>
      <c r="C11" s="31" t="s">
        <v>292</v>
      </c>
      <c r="D11" s="28" t="s">
        <v>293</v>
      </c>
    </row>
    <row r="12" spans="1:4" s="41" customFormat="1" ht="12.75" customHeight="1" x14ac:dyDescent="0.2">
      <c r="A12" s="40"/>
      <c r="B12" s="21" t="s">
        <v>135</v>
      </c>
      <c r="C12" s="31">
        <v>2020</v>
      </c>
      <c r="D12" s="24">
        <v>2020</v>
      </c>
    </row>
    <row r="13" spans="1:4" s="41" customFormat="1" ht="12.75" customHeight="1" x14ac:dyDescent="0.2">
      <c r="A13" s="40"/>
      <c r="B13" s="21" t="s">
        <v>136</v>
      </c>
      <c r="C13" s="31">
        <v>2020</v>
      </c>
      <c r="D13" s="24">
        <v>2020</v>
      </c>
    </row>
    <row r="14" spans="1:4" s="41" customFormat="1" ht="12.75" customHeight="1" x14ac:dyDescent="0.2">
      <c r="A14" s="40" t="s">
        <v>138</v>
      </c>
      <c r="B14" s="21" t="s">
        <v>139</v>
      </c>
      <c r="C14" s="31">
        <v>2020</v>
      </c>
      <c r="D14" s="24">
        <v>2020</v>
      </c>
    </row>
    <row r="15" spans="1:4" ht="13.5" customHeight="1" x14ac:dyDescent="0.25">
      <c r="A15" s="51">
        <v>2701901</v>
      </c>
      <c r="B15" s="51" t="s">
        <v>140</v>
      </c>
      <c r="C15" s="52">
        <v>539890</v>
      </c>
      <c r="D15" s="53">
        <v>3.1165719959360856</v>
      </c>
    </row>
    <row r="16" spans="1:4" s="34" customFormat="1" ht="12" customHeight="1" x14ac:dyDescent="0.25">
      <c r="A16" s="51">
        <v>2701910</v>
      </c>
      <c r="B16" s="51" t="s">
        <v>1488</v>
      </c>
      <c r="C16" s="52">
        <v>173886</v>
      </c>
      <c r="D16" s="53">
        <v>0.45803951732076675</v>
      </c>
    </row>
    <row r="17" spans="1:4" ht="12" customHeight="1" x14ac:dyDescent="0.25">
      <c r="A17" s="51">
        <v>2701920</v>
      </c>
      <c r="B17" s="51" t="s">
        <v>141</v>
      </c>
      <c r="C17" s="52">
        <v>713776</v>
      </c>
      <c r="D17" s="53">
        <v>1.2910540224250855</v>
      </c>
    </row>
    <row r="18" spans="1:4" ht="12" customHeight="1" x14ac:dyDescent="0.25">
      <c r="A18" s="51">
        <v>2701931</v>
      </c>
      <c r="B18" s="51" t="s">
        <v>1464</v>
      </c>
      <c r="C18" s="52">
        <v>35025</v>
      </c>
      <c r="D18" s="53">
        <v>0.3572412104892751</v>
      </c>
    </row>
    <row r="19" spans="1:4" x14ac:dyDescent="0.25">
      <c r="A19" s="51">
        <v>2701932</v>
      </c>
      <c r="B19" s="51" t="s">
        <v>1465</v>
      </c>
      <c r="C19" s="52">
        <v>566816</v>
      </c>
      <c r="D19" s="53">
        <v>2.6656508509807795</v>
      </c>
    </row>
    <row r="20" spans="1:4" x14ac:dyDescent="0.25">
      <c r="A20" s="54">
        <v>2701940</v>
      </c>
      <c r="B20" s="54" t="s">
        <v>142</v>
      </c>
      <c r="C20" s="55">
        <v>1315617</v>
      </c>
      <c r="D20" s="56">
        <v>1.523510699525096</v>
      </c>
    </row>
    <row r="21" spans="1:4" ht="17.25" customHeight="1" x14ac:dyDescent="0.25">
      <c r="A21" s="51">
        <v>6621901</v>
      </c>
      <c r="B21" s="51" t="s">
        <v>1489</v>
      </c>
      <c r="C21" s="52">
        <v>708755</v>
      </c>
      <c r="D21" s="53">
        <v>3.4751239268255611</v>
      </c>
    </row>
    <row r="22" spans="1:4" x14ac:dyDescent="0.25">
      <c r="A22" s="51">
        <v>6621910</v>
      </c>
      <c r="B22" s="51" t="s">
        <v>1466</v>
      </c>
      <c r="C22" s="52">
        <v>428348</v>
      </c>
      <c r="D22" s="53">
        <v>1.0728735914319993</v>
      </c>
    </row>
    <row r="23" spans="1:4" x14ac:dyDescent="0.25">
      <c r="A23" s="51">
        <v>6621920</v>
      </c>
      <c r="B23" s="51" t="s">
        <v>1467</v>
      </c>
      <c r="C23" s="52">
        <v>1137103</v>
      </c>
      <c r="D23" s="53">
        <v>1.8851052048726467</v>
      </c>
    </row>
    <row r="24" spans="1:4" x14ac:dyDescent="0.25">
      <c r="A24" s="51">
        <v>6621931</v>
      </c>
      <c r="B24" s="57" t="s">
        <v>1468</v>
      </c>
      <c r="C24" s="52">
        <v>246042</v>
      </c>
      <c r="D24" s="53">
        <v>0.74039234095566531</v>
      </c>
    </row>
    <row r="25" spans="1:4" x14ac:dyDescent="0.25">
      <c r="A25" s="54">
        <v>6621940</v>
      </c>
      <c r="B25" s="58" t="s">
        <v>143</v>
      </c>
      <c r="C25" s="55">
        <v>1383145</v>
      </c>
      <c r="D25" s="56">
        <v>1.4784819516908831</v>
      </c>
    </row>
    <row r="26" spans="1:4" ht="24.75" customHeight="1" x14ac:dyDescent="0.25">
      <c r="A26" s="35">
        <v>230901</v>
      </c>
      <c r="B26" s="36" t="s">
        <v>1477</v>
      </c>
      <c r="C26" s="3">
        <v>97314</v>
      </c>
      <c r="D26" s="37">
        <v>0.85986940347962848</v>
      </c>
    </row>
    <row r="27" spans="1:4" ht="12.75" customHeight="1" x14ac:dyDescent="0.25">
      <c r="A27" s="35">
        <v>230910</v>
      </c>
      <c r="B27" s="36" t="s">
        <v>1479</v>
      </c>
      <c r="C27" s="3">
        <v>4376</v>
      </c>
      <c r="D27" s="37">
        <v>0.13726904858998087</v>
      </c>
    </row>
    <row r="28" spans="1:4" ht="12.75" customHeight="1" x14ac:dyDescent="0.25">
      <c r="A28" s="35">
        <v>230920</v>
      </c>
      <c r="B28" s="36" t="s">
        <v>1478</v>
      </c>
      <c r="C28" s="3">
        <v>101690</v>
      </c>
      <c r="D28" s="37">
        <v>0.70105893059040891</v>
      </c>
    </row>
    <row r="29" spans="1:4" ht="16.5" customHeight="1" x14ac:dyDescent="0.25">
      <c r="A29" s="35">
        <v>261901</v>
      </c>
      <c r="B29" s="36" t="s">
        <v>144</v>
      </c>
      <c r="C29" s="3">
        <v>1117197</v>
      </c>
      <c r="D29" s="37">
        <v>2.6586192372036352</v>
      </c>
    </row>
    <row r="30" spans="1:4" ht="12.75" customHeight="1" x14ac:dyDescent="0.25">
      <c r="A30" s="35">
        <v>261910</v>
      </c>
      <c r="B30" s="36" t="s">
        <v>1469</v>
      </c>
      <c r="C30" s="3">
        <v>842815</v>
      </c>
      <c r="D30" s="37">
        <v>0.85900641185709437</v>
      </c>
    </row>
    <row r="31" spans="1:4" ht="12.75" customHeight="1" x14ac:dyDescent="0.25">
      <c r="A31" s="35">
        <v>261920</v>
      </c>
      <c r="B31" s="36" t="s">
        <v>145</v>
      </c>
      <c r="C31" s="3">
        <v>1960012</v>
      </c>
      <c r="D31" s="37">
        <v>1.3986418984877633</v>
      </c>
    </row>
    <row r="32" spans="1:4" ht="12.75" customHeight="1" x14ac:dyDescent="0.25">
      <c r="A32" s="35">
        <v>351901</v>
      </c>
      <c r="B32" s="36" t="s">
        <v>146</v>
      </c>
      <c r="C32" s="3">
        <v>356038</v>
      </c>
      <c r="D32" s="37">
        <v>2.6453328974448516</v>
      </c>
    </row>
    <row r="33" spans="1:4" ht="12.75" customHeight="1" x14ac:dyDescent="0.25">
      <c r="A33" s="35">
        <v>351910</v>
      </c>
      <c r="B33" s="36" t="s">
        <v>1470</v>
      </c>
      <c r="C33" s="3">
        <v>95415</v>
      </c>
      <c r="D33" s="37">
        <v>0.33228162186445459</v>
      </c>
    </row>
    <row r="34" spans="1:4" s="34" customFormat="1" ht="12.75" customHeight="1" x14ac:dyDescent="0.25">
      <c r="A34" s="35">
        <v>351920</v>
      </c>
      <c r="B34" s="36" t="s">
        <v>147</v>
      </c>
      <c r="C34" s="3">
        <v>451453</v>
      </c>
      <c r="D34" s="37">
        <v>1.0704482835477613</v>
      </c>
    </row>
    <row r="35" spans="1:4" ht="12.75" customHeight="1" x14ac:dyDescent="0.25">
      <c r="A35" s="35">
        <v>1061901</v>
      </c>
      <c r="B35" s="36" t="s">
        <v>148</v>
      </c>
      <c r="C35" s="3">
        <v>484891</v>
      </c>
      <c r="D35" s="37">
        <v>5.8948296193637013</v>
      </c>
    </row>
    <row r="36" spans="1:4" ht="12.75" customHeight="1" x14ac:dyDescent="0.25">
      <c r="A36" s="35">
        <v>1061910</v>
      </c>
      <c r="B36" s="36" t="s">
        <v>1471</v>
      </c>
      <c r="C36" s="3">
        <v>169579</v>
      </c>
      <c r="D36" s="37">
        <v>1.1213020881547799</v>
      </c>
    </row>
    <row r="37" spans="1:4" ht="12.75" customHeight="1" x14ac:dyDescent="0.25">
      <c r="A37" s="35">
        <v>1061920</v>
      </c>
      <c r="B37" s="36" t="s">
        <v>149</v>
      </c>
      <c r="C37" s="3">
        <v>654470</v>
      </c>
      <c r="D37" s="37">
        <v>2.8029774166884378</v>
      </c>
    </row>
    <row r="38" spans="1:4" ht="12.75" customHeight="1" x14ac:dyDescent="0.25">
      <c r="A38" s="35">
        <v>3203901</v>
      </c>
      <c r="B38" s="36" t="s">
        <v>150</v>
      </c>
      <c r="C38" s="3">
        <v>145369</v>
      </c>
      <c r="D38" s="37">
        <v>1.91048758049678</v>
      </c>
    </row>
    <row r="39" spans="1:4" ht="12.75" customHeight="1" x14ac:dyDescent="0.25">
      <c r="A39" s="35">
        <v>3203910</v>
      </c>
      <c r="B39" s="36" t="s">
        <v>1472</v>
      </c>
      <c r="C39" s="3">
        <v>98647</v>
      </c>
      <c r="D39" s="37">
        <v>1.0774851725230195</v>
      </c>
    </row>
    <row r="40" spans="1:4" ht="12.75" customHeight="1" x14ac:dyDescent="0.25">
      <c r="A40" s="35">
        <v>3203920</v>
      </c>
      <c r="B40" s="36" t="s">
        <v>151</v>
      </c>
      <c r="C40" s="3">
        <v>244016</v>
      </c>
      <c r="D40" s="37">
        <v>1.4555692751859606</v>
      </c>
    </row>
    <row r="41" spans="1:4" ht="12.75" customHeight="1" x14ac:dyDescent="0.25">
      <c r="A41" s="35">
        <v>5192901</v>
      </c>
      <c r="B41" s="36" t="s">
        <v>152</v>
      </c>
      <c r="C41" s="3">
        <v>367102</v>
      </c>
      <c r="D41" s="37">
        <v>5.8628443663658869</v>
      </c>
    </row>
    <row r="42" spans="1:4" ht="12.75" customHeight="1" x14ac:dyDescent="0.25">
      <c r="A42" s="35">
        <v>5192910</v>
      </c>
      <c r="B42" s="36" t="s">
        <v>1473</v>
      </c>
      <c r="C42" s="3">
        <v>366333</v>
      </c>
      <c r="D42" s="37">
        <v>4.1837939698492459</v>
      </c>
    </row>
    <row r="43" spans="1:4" ht="12.75" customHeight="1" x14ac:dyDescent="0.25">
      <c r="A43" s="35">
        <v>5192920</v>
      </c>
      <c r="B43" s="36" t="s">
        <v>153</v>
      </c>
      <c r="C43" s="3">
        <v>733435</v>
      </c>
      <c r="D43" s="37">
        <v>4.8838688197103384</v>
      </c>
    </row>
    <row r="44" spans="1:4" ht="12.75" customHeight="1" x14ac:dyDescent="0.25">
      <c r="A44" s="35">
        <v>5586901</v>
      </c>
      <c r="B44" s="36" t="s">
        <v>1474</v>
      </c>
      <c r="C44" s="3">
        <v>443045</v>
      </c>
      <c r="D44" s="37">
        <v>3.1780457362561689</v>
      </c>
    </row>
    <row r="45" spans="1:4" ht="12.75" customHeight="1" x14ac:dyDescent="0.25">
      <c r="A45" s="35">
        <v>5586910</v>
      </c>
      <c r="B45" s="36" t="s">
        <v>1475</v>
      </c>
      <c r="C45" s="3">
        <v>203647</v>
      </c>
      <c r="D45" s="37">
        <v>0.70602408803156269</v>
      </c>
    </row>
    <row r="46" spans="1:4" ht="12.75" customHeight="1" x14ac:dyDescent="0.25">
      <c r="A46" s="35">
        <v>5586920</v>
      </c>
      <c r="B46" s="36" t="s">
        <v>1476</v>
      </c>
      <c r="C46" s="3">
        <v>646692</v>
      </c>
      <c r="D46" s="37">
        <v>1.511492345448171</v>
      </c>
    </row>
    <row r="47" spans="1:4" x14ac:dyDescent="0.25">
      <c r="A47" s="35"/>
      <c r="B47" s="36"/>
      <c r="D47" s="37"/>
    </row>
    <row r="48" spans="1:4" x14ac:dyDescent="0.25">
      <c r="A48" s="35"/>
      <c r="B48" s="36"/>
      <c r="D48" s="37"/>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S872"/>
  <sheetViews>
    <sheetView zoomScale="75" zoomScaleNormal="75" workbookViewId="0">
      <pane xSplit="3" ySplit="14" topLeftCell="D15" activePane="bottomRight" state="frozen"/>
      <selection pane="topRight" activeCell="D1" sqref="D1"/>
      <selection pane="bottomLeft" activeCell="A15" sqref="A15"/>
      <selection pane="bottomRight"/>
    </sheetView>
  </sheetViews>
  <sheetFormatPr baseColWidth="10" defaultColWidth="9.1796875" defaultRowHeight="11.5" x14ac:dyDescent="0.25"/>
  <cols>
    <col min="1" max="1" width="11.1796875" style="2" customWidth="1"/>
    <col min="2" max="2" width="19.08984375" style="2" customWidth="1"/>
    <col min="3" max="3" width="14.08984375" style="2" customWidth="1"/>
    <col min="4" max="40" width="14.1796875" style="3" customWidth="1"/>
    <col min="41" max="54" width="14.1796875" style="2" customWidth="1"/>
    <col min="55" max="16384" width="9.1796875" style="2"/>
  </cols>
  <sheetData>
    <row r="1" spans="1:54" ht="16.5" customHeight="1" x14ac:dyDescent="0.3">
      <c r="A1" s="1" t="s">
        <v>385</v>
      </c>
      <c r="F1" s="4"/>
    </row>
    <row r="2" spans="1:54" ht="14" x14ac:dyDescent="0.3">
      <c r="A2" s="1" t="s">
        <v>384</v>
      </c>
      <c r="F2" s="4"/>
    </row>
    <row r="3" spans="1:54" s="7" customFormat="1" ht="15.75" customHeight="1" x14ac:dyDescent="0.25">
      <c r="A3" s="6" t="s">
        <v>1495</v>
      </c>
      <c r="D3" s="8"/>
      <c r="E3" s="9"/>
      <c r="F3" s="9"/>
      <c r="G3" s="10"/>
      <c r="H3" s="10"/>
      <c r="I3" s="10"/>
      <c r="J3" s="10"/>
      <c r="K3" s="10"/>
      <c r="L3" s="10"/>
      <c r="M3" s="10"/>
      <c r="N3" s="10"/>
      <c r="O3" s="10"/>
      <c r="P3" s="10"/>
      <c r="Q3" s="10"/>
      <c r="R3" s="10"/>
      <c r="S3" s="10"/>
      <c r="T3" s="10"/>
      <c r="U3" s="10"/>
      <c r="V3" s="10"/>
      <c r="W3" s="10"/>
      <c r="X3" s="10"/>
      <c r="Y3" s="10"/>
      <c r="Z3" s="10"/>
      <c r="AA3" s="10"/>
      <c r="AB3" s="10"/>
      <c r="AC3" s="10"/>
      <c r="AD3" s="9"/>
      <c r="AE3" s="10"/>
      <c r="AF3" s="10"/>
      <c r="AG3" s="10"/>
      <c r="AH3" s="10"/>
      <c r="AI3" s="10"/>
      <c r="AJ3" s="10"/>
      <c r="AK3" s="10"/>
      <c r="AL3" s="10"/>
      <c r="AM3" s="10"/>
      <c r="AN3" s="10"/>
    </row>
    <row r="4" spans="1:54" s="16" customFormat="1" ht="13.5" customHeight="1" x14ac:dyDescent="0.3">
      <c r="A4" s="108"/>
      <c r="B4" s="17"/>
      <c r="C4" s="17"/>
      <c r="D4" s="18"/>
      <c r="E4" s="18"/>
      <c r="F4" s="19"/>
      <c r="G4" s="18"/>
      <c r="H4" s="18"/>
      <c r="I4" s="10"/>
      <c r="J4" s="10"/>
      <c r="K4" s="10"/>
      <c r="L4" s="10"/>
      <c r="M4" s="10"/>
      <c r="N4" s="18"/>
      <c r="O4" s="18"/>
      <c r="P4" s="10"/>
      <c r="Q4" s="10"/>
      <c r="R4" s="10"/>
      <c r="S4" s="18"/>
      <c r="T4" s="18"/>
      <c r="U4" s="18"/>
      <c r="V4" s="18"/>
      <c r="W4" s="18"/>
      <c r="X4" s="18"/>
      <c r="Y4" s="10"/>
      <c r="Z4" s="10"/>
      <c r="AA4" s="10"/>
      <c r="AB4" s="10"/>
      <c r="AC4" s="18"/>
      <c r="AD4" s="18"/>
      <c r="AE4" s="18"/>
      <c r="AF4" s="18"/>
      <c r="AG4" s="18"/>
      <c r="AH4" s="18"/>
      <c r="AI4" s="18"/>
      <c r="AJ4" s="18"/>
      <c r="AK4" s="18"/>
      <c r="AL4" s="18"/>
      <c r="AM4" s="69"/>
      <c r="AN4" s="18"/>
      <c r="AO4" s="7"/>
    </row>
    <row r="5" spans="1:54" ht="42.5" customHeight="1" x14ac:dyDescent="0.25">
      <c r="A5" s="87"/>
      <c r="B5" s="88"/>
      <c r="C5" s="88" t="s">
        <v>25</v>
      </c>
      <c r="D5" s="22" t="s">
        <v>26</v>
      </c>
      <c r="E5" s="22" t="s">
        <v>27</v>
      </c>
      <c r="F5" s="22" t="s">
        <v>28</v>
      </c>
      <c r="G5" s="23" t="s">
        <v>1432</v>
      </c>
      <c r="H5" s="23" t="s">
        <v>1434</v>
      </c>
      <c r="I5" s="23" t="s">
        <v>1437</v>
      </c>
      <c r="J5" s="22" t="s">
        <v>32</v>
      </c>
      <c r="K5" s="22" t="s">
        <v>332</v>
      </c>
      <c r="L5" s="22" t="s">
        <v>33</v>
      </c>
      <c r="M5" s="22" t="s">
        <v>343</v>
      </c>
      <c r="N5" s="23" t="s">
        <v>378</v>
      </c>
      <c r="O5" s="22" t="s">
        <v>34</v>
      </c>
      <c r="P5" s="22" t="s">
        <v>35</v>
      </c>
      <c r="Q5" s="22" t="s">
        <v>36</v>
      </c>
      <c r="R5" s="22" t="s">
        <v>37</v>
      </c>
      <c r="S5" s="22" t="s">
        <v>38</v>
      </c>
      <c r="T5" s="22" t="s">
        <v>39</v>
      </c>
      <c r="U5" s="22" t="s">
        <v>40</v>
      </c>
      <c r="V5" s="22" t="s">
        <v>160</v>
      </c>
      <c r="W5" s="22" t="s">
        <v>161</v>
      </c>
      <c r="X5" s="22" t="s">
        <v>162</v>
      </c>
      <c r="Y5" s="22" t="s">
        <v>1448</v>
      </c>
      <c r="Z5" s="22" t="s">
        <v>1450</v>
      </c>
      <c r="AA5" s="22" t="s">
        <v>1452</v>
      </c>
      <c r="AB5" s="22" t="s">
        <v>1454</v>
      </c>
      <c r="AC5" s="22" t="s">
        <v>264</v>
      </c>
      <c r="AD5" s="24" t="s">
        <v>41</v>
      </c>
      <c r="AE5" s="24" t="s">
        <v>42</v>
      </c>
      <c r="AF5" s="24" t="s">
        <v>1444</v>
      </c>
      <c r="AG5" s="24" t="s">
        <v>1443</v>
      </c>
      <c r="AH5" s="24" t="s">
        <v>1442</v>
      </c>
      <c r="AI5" s="24" t="s">
        <v>48</v>
      </c>
      <c r="AJ5" s="24" t="s">
        <v>49</v>
      </c>
      <c r="AK5" s="24" t="s">
        <v>50</v>
      </c>
      <c r="AL5" s="25" t="s">
        <v>53</v>
      </c>
      <c r="AM5" s="24" t="s">
        <v>338</v>
      </c>
      <c r="AN5" s="24" t="s">
        <v>54</v>
      </c>
      <c r="AO5" s="24" t="s">
        <v>346</v>
      </c>
      <c r="AP5" s="25" t="s">
        <v>363</v>
      </c>
      <c r="AQ5" s="25" t="s">
        <v>348</v>
      </c>
      <c r="AR5" s="25" t="s">
        <v>350</v>
      </c>
      <c r="AS5" s="24" t="s">
        <v>352</v>
      </c>
      <c r="AT5" s="25" t="s">
        <v>365</v>
      </c>
      <c r="AU5" s="25" t="s">
        <v>354</v>
      </c>
      <c r="AV5" s="24" t="s">
        <v>163</v>
      </c>
      <c r="AW5" s="25" t="s">
        <v>1446</v>
      </c>
      <c r="AX5" s="25" t="s">
        <v>1462</v>
      </c>
      <c r="AY5" s="25" t="s">
        <v>245</v>
      </c>
      <c r="AZ5" s="25" t="s">
        <v>246</v>
      </c>
      <c r="BA5" s="25" t="s">
        <v>247</v>
      </c>
      <c r="BB5" s="25" t="s">
        <v>266</v>
      </c>
    </row>
    <row r="6" spans="1:54" ht="40.5" customHeight="1" x14ac:dyDescent="0.25">
      <c r="A6" s="87"/>
      <c r="B6" s="88"/>
      <c r="C6" s="88" t="s">
        <v>55</v>
      </c>
      <c r="D6" s="22" t="s">
        <v>56</v>
      </c>
      <c r="E6" s="22" t="s">
        <v>57</v>
      </c>
      <c r="F6" s="22" t="s">
        <v>58</v>
      </c>
      <c r="G6" s="23" t="s">
        <v>1433</v>
      </c>
      <c r="H6" s="23" t="s">
        <v>1435</v>
      </c>
      <c r="I6" s="23" t="s">
        <v>1436</v>
      </c>
      <c r="J6" s="22" t="s">
        <v>62</v>
      </c>
      <c r="K6" s="22" t="s">
        <v>333</v>
      </c>
      <c r="L6" s="22" t="s">
        <v>63</v>
      </c>
      <c r="M6" s="22" t="s">
        <v>64</v>
      </c>
      <c r="N6" s="23" t="s">
        <v>379</v>
      </c>
      <c r="O6" s="22" t="s">
        <v>65</v>
      </c>
      <c r="P6" s="22" t="s">
        <v>66</v>
      </c>
      <c r="Q6" s="22" t="s">
        <v>67</v>
      </c>
      <c r="R6" s="22" t="s">
        <v>68</v>
      </c>
      <c r="S6" s="22" t="s">
        <v>313</v>
      </c>
      <c r="T6" s="22" t="s">
        <v>69</v>
      </c>
      <c r="U6" s="22" t="s">
        <v>70</v>
      </c>
      <c r="V6" s="22" t="s">
        <v>164</v>
      </c>
      <c r="W6" s="22" t="s">
        <v>165</v>
      </c>
      <c r="X6" s="22" t="s">
        <v>166</v>
      </c>
      <c r="Y6" s="22" t="s">
        <v>1449</v>
      </c>
      <c r="Z6" s="22" t="s">
        <v>1451</v>
      </c>
      <c r="AA6" s="22" t="s">
        <v>1453</v>
      </c>
      <c r="AB6" s="22" t="s">
        <v>1455</v>
      </c>
      <c r="AC6" s="22" t="s">
        <v>268</v>
      </c>
      <c r="AD6" s="24" t="s">
        <v>71</v>
      </c>
      <c r="AE6" s="24" t="s">
        <v>72</v>
      </c>
      <c r="AF6" s="24" t="s">
        <v>1438</v>
      </c>
      <c r="AG6" s="24" t="s">
        <v>1441</v>
      </c>
      <c r="AH6" s="24" t="s">
        <v>1445</v>
      </c>
      <c r="AI6" s="24" t="s">
        <v>78</v>
      </c>
      <c r="AJ6" s="24" t="s">
        <v>79</v>
      </c>
      <c r="AK6" s="24" t="s">
        <v>80</v>
      </c>
      <c r="AL6" s="25" t="s">
        <v>83</v>
      </c>
      <c r="AM6" s="25" t="s">
        <v>339</v>
      </c>
      <c r="AN6" s="25" t="s">
        <v>84</v>
      </c>
      <c r="AO6" s="24" t="s">
        <v>362</v>
      </c>
      <c r="AP6" s="25" t="s">
        <v>347</v>
      </c>
      <c r="AQ6" s="25" t="s">
        <v>349</v>
      </c>
      <c r="AR6" s="25" t="s">
        <v>351</v>
      </c>
      <c r="AS6" s="25" t="s">
        <v>364</v>
      </c>
      <c r="AT6" s="25" t="s">
        <v>353</v>
      </c>
      <c r="AU6" s="25" t="s">
        <v>355</v>
      </c>
      <c r="AV6" s="25" t="s">
        <v>167</v>
      </c>
      <c r="AW6" s="25" t="s">
        <v>1447</v>
      </c>
      <c r="AX6" s="25" t="s">
        <v>1463</v>
      </c>
      <c r="AY6" s="25" t="s">
        <v>252</v>
      </c>
      <c r="AZ6" s="25" t="s">
        <v>253</v>
      </c>
      <c r="BA6" s="25" t="s">
        <v>254</v>
      </c>
      <c r="BB6" s="25" t="s">
        <v>270</v>
      </c>
    </row>
    <row r="7" spans="1:54" ht="17.5" customHeight="1" x14ac:dyDescent="0.25">
      <c r="A7" s="87"/>
      <c r="B7" s="88"/>
      <c r="C7" s="88" t="s">
        <v>85</v>
      </c>
      <c r="D7" s="26" t="s">
        <v>86</v>
      </c>
      <c r="E7" s="26" t="s">
        <v>86</v>
      </c>
      <c r="F7" s="26" t="s">
        <v>86</v>
      </c>
      <c r="G7" s="26" t="s">
        <v>329</v>
      </c>
      <c r="H7" s="26" t="s">
        <v>329</v>
      </c>
      <c r="I7" s="26" t="s">
        <v>329</v>
      </c>
      <c r="J7" s="26" t="s">
        <v>86</v>
      </c>
      <c r="K7" s="26" t="s">
        <v>86</v>
      </c>
      <c r="L7" s="26" t="s">
        <v>86</v>
      </c>
      <c r="M7" s="26" t="s">
        <v>86</v>
      </c>
      <c r="N7" s="23" t="s">
        <v>1509</v>
      </c>
      <c r="O7" s="23" t="s">
        <v>87</v>
      </c>
      <c r="P7" s="23" t="s">
        <v>87</v>
      </c>
      <c r="Q7" s="23" t="s">
        <v>87</v>
      </c>
      <c r="R7" s="23" t="s">
        <v>87</v>
      </c>
      <c r="S7" s="23" t="s">
        <v>87</v>
      </c>
      <c r="T7" s="23" t="s">
        <v>87</v>
      </c>
      <c r="U7" s="23" t="s">
        <v>87</v>
      </c>
      <c r="V7" s="23" t="s">
        <v>168</v>
      </c>
      <c r="W7" s="23" t="s">
        <v>168</v>
      </c>
      <c r="X7" s="23" t="s">
        <v>168</v>
      </c>
      <c r="Y7" s="23" t="s">
        <v>255</v>
      </c>
      <c r="Z7" s="23" t="s">
        <v>255</v>
      </c>
      <c r="AA7" s="23" t="s">
        <v>255</v>
      </c>
      <c r="AB7" s="23" t="s">
        <v>255</v>
      </c>
      <c r="AC7" s="23" t="s">
        <v>272</v>
      </c>
      <c r="AD7" s="24" t="s">
        <v>1509</v>
      </c>
      <c r="AE7" s="24" t="s">
        <v>88</v>
      </c>
      <c r="AF7" s="24" t="s">
        <v>88</v>
      </c>
      <c r="AG7" s="24" t="s">
        <v>88</v>
      </c>
      <c r="AH7" s="24" t="s">
        <v>88</v>
      </c>
      <c r="AI7" s="24" t="s">
        <v>88</v>
      </c>
      <c r="AJ7" s="24" t="s">
        <v>88</v>
      </c>
      <c r="AK7" s="24" t="s">
        <v>88</v>
      </c>
      <c r="AL7" s="24" t="s">
        <v>88</v>
      </c>
      <c r="AM7" s="24" t="s">
        <v>340</v>
      </c>
      <c r="AN7" s="24" t="s">
        <v>88</v>
      </c>
      <c r="AO7" s="24" t="s">
        <v>87</v>
      </c>
      <c r="AP7" s="25" t="s">
        <v>87</v>
      </c>
      <c r="AQ7" s="25" t="s">
        <v>87</v>
      </c>
      <c r="AR7" s="25" t="s">
        <v>87</v>
      </c>
      <c r="AS7" s="25" t="s">
        <v>87</v>
      </c>
      <c r="AT7" s="25" t="s">
        <v>87</v>
      </c>
      <c r="AU7" s="25" t="s">
        <v>87</v>
      </c>
      <c r="AV7" s="25" t="s">
        <v>169</v>
      </c>
      <c r="AW7" s="25" t="s">
        <v>169</v>
      </c>
      <c r="AX7" s="25" t="s">
        <v>1459</v>
      </c>
      <c r="AY7" s="25" t="s">
        <v>255</v>
      </c>
      <c r="AZ7" s="25" t="s">
        <v>255</v>
      </c>
      <c r="BA7" s="25" t="s">
        <v>255</v>
      </c>
      <c r="BB7" s="25" t="s">
        <v>274</v>
      </c>
    </row>
    <row r="8" spans="1:54" ht="12.75" customHeight="1" x14ac:dyDescent="0.25">
      <c r="A8" s="87"/>
      <c r="B8" s="88"/>
      <c r="C8" s="88" t="s">
        <v>89</v>
      </c>
      <c r="D8" s="26" t="s">
        <v>90</v>
      </c>
      <c r="E8" s="26" t="s">
        <v>90</v>
      </c>
      <c r="F8" s="26" t="s">
        <v>90</v>
      </c>
      <c r="G8" s="26" t="s">
        <v>330</v>
      </c>
      <c r="H8" s="26" t="s">
        <v>330</v>
      </c>
      <c r="I8" s="26" t="s">
        <v>330</v>
      </c>
      <c r="J8" s="26" t="s">
        <v>90</v>
      </c>
      <c r="K8" s="26" t="s">
        <v>90</v>
      </c>
      <c r="L8" s="26" t="s">
        <v>90</v>
      </c>
      <c r="M8" s="26" t="s">
        <v>90</v>
      </c>
      <c r="N8" s="23" t="s">
        <v>1515</v>
      </c>
      <c r="O8" s="27" t="s">
        <v>91</v>
      </c>
      <c r="P8" s="27" t="s">
        <v>91</v>
      </c>
      <c r="Q8" s="27" t="s">
        <v>91</v>
      </c>
      <c r="R8" s="27" t="s">
        <v>91</v>
      </c>
      <c r="S8" s="27" t="s">
        <v>91</v>
      </c>
      <c r="T8" s="27" t="s">
        <v>91</v>
      </c>
      <c r="U8" s="27" t="s">
        <v>91</v>
      </c>
      <c r="V8" s="27" t="s">
        <v>170</v>
      </c>
      <c r="W8" s="27" t="s">
        <v>170</v>
      </c>
      <c r="X8" s="27" t="s">
        <v>170</v>
      </c>
      <c r="Y8" s="27" t="s">
        <v>256</v>
      </c>
      <c r="Z8" s="27" t="s">
        <v>256</v>
      </c>
      <c r="AA8" s="27" t="s">
        <v>256</v>
      </c>
      <c r="AB8" s="27" t="s">
        <v>256</v>
      </c>
      <c r="AC8" s="27" t="s">
        <v>275</v>
      </c>
      <c r="AD8" s="24" t="s">
        <v>1510</v>
      </c>
      <c r="AE8" s="24" t="s">
        <v>92</v>
      </c>
      <c r="AF8" s="24" t="s">
        <v>92</v>
      </c>
      <c r="AG8" s="24" t="s">
        <v>92</v>
      </c>
      <c r="AH8" s="24" t="s">
        <v>92</v>
      </c>
      <c r="AI8" s="24" t="s">
        <v>92</v>
      </c>
      <c r="AJ8" s="24" t="s">
        <v>92</v>
      </c>
      <c r="AK8" s="24" t="s">
        <v>92</v>
      </c>
      <c r="AL8" s="24" t="s">
        <v>92</v>
      </c>
      <c r="AM8" s="24" t="s">
        <v>341</v>
      </c>
      <c r="AN8" s="24" t="s">
        <v>92</v>
      </c>
      <c r="AO8" s="28" t="s">
        <v>91</v>
      </c>
      <c r="AP8" s="25" t="s">
        <v>91</v>
      </c>
      <c r="AQ8" s="25" t="s">
        <v>91</v>
      </c>
      <c r="AR8" s="25" t="s">
        <v>91</v>
      </c>
      <c r="AS8" s="25" t="s">
        <v>91</v>
      </c>
      <c r="AT8" s="25" t="s">
        <v>91</v>
      </c>
      <c r="AU8" s="25" t="s">
        <v>91</v>
      </c>
      <c r="AV8" s="25" t="s">
        <v>171</v>
      </c>
      <c r="AW8" s="25" t="s">
        <v>171</v>
      </c>
      <c r="AX8" s="25" t="s">
        <v>1460</v>
      </c>
      <c r="AY8" s="25" t="s">
        <v>256</v>
      </c>
      <c r="AZ8" s="25" t="s">
        <v>256</v>
      </c>
      <c r="BA8" s="25" t="s">
        <v>256</v>
      </c>
      <c r="BB8" s="25" t="s">
        <v>277</v>
      </c>
    </row>
    <row r="9" spans="1:54" s="83" customFormat="1" ht="12.75" customHeight="1" x14ac:dyDescent="0.25">
      <c r="A9" s="89"/>
      <c r="B9" s="90"/>
      <c r="C9" s="90" t="s">
        <v>93</v>
      </c>
      <c r="D9" s="23" t="s">
        <v>94</v>
      </c>
      <c r="E9" s="23" t="s">
        <v>94</v>
      </c>
      <c r="F9" s="23" t="s">
        <v>94</v>
      </c>
      <c r="G9" s="23" t="s">
        <v>94</v>
      </c>
      <c r="H9" s="23" t="s">
        <v>94</v>
      </c>
      <c r="I9" s="23" t="s">
        <v>94</v>
      </c>
      <c r="J9" s="23" t="s">
        <v>94</v>
      </c>
      <c r="K9" s="23" t="s">
        <v>94</v>
      </c>
      <c r="L9" s="23" t="s">
        <v>94</v>
      </c>
      <c r="M9" s="23" t="s">
        <v>94</v>
      </c>
      <c r="N9" s="23" t="s">
        <v>95</v>
      </c>
      <c r="O9" s="27" t="s">
        <v>96</v>
      </c>
      <c r="P9" s="27" t="s">
        <v>96</v>
      </c>
      <c r="Q9" s="27" t="s">
        <v>96</v>
      </c>
      <c r="R9" s="27" t="s">
        <v>96</v>
      </c>
      <c r="S9" s="27" t="s">
        <v>96</v>
      </c>
      <c r="T9" s="27" t="s">
        <v>96</v>
      </c>
      <c r="U9" s="27" t="s">
        <v>96</v>
      </c>
      <c r="V9" s="27" t="s">
        <v>94</v>
      </c>
      <c r="W9" s="27" t="s">
        <v>94</v>
      </c>
      <c r="X9" s="27" t="s">
        <v>94</v>
      </c>
      <c r="Y9" s="27" t="s">
        <v>94</v>
      </c>
      <c r="Z9" s="27" t="s">
        <v>94</v>
      </c>
      <c r="AA9" s="27" t="s">
        <v>94</v>
      </c>
      <c r="AB9" s="27" t="s">
        <v>94</v>
      </c>
      <c r="AC9" s="27" t="s">
        <v>94</v>
      </c>
      <c r="AD9" s="24" t="s">
        <v>94</v>
      </c>
      <c r="AE9" s="24" t="s">
        <v>94</v>
      </c>
      <c r="AF9" s="24" t="s">
        <v>94</v>
      </c>
      <c r="AG9" s="24" t="s">
        <v>94</v>
      </c>
      <c r="AH9" s="24" t="s">
        <v>94</v>
      </c>
      <c r="AI9" s="24" t="s">
        <v>94</v>
      </c>
      <c r="AJ9" s="24" t="s">
        <v>94</v>
      </c>
      <c r="AK9" s="24" t="s">
        <v>94</v>
      </c>
      <c r="AL9" s="24" t="s">
        <v>94</v>
      </c>
      <c r="AM9" s="24" t="s">
        <v>94</v>
      </c>
      <c r="AN9" s="24" t="s">
        <v>94</v>
      </c>
      <c r="AO9" s="28" t="s">
        <v>96</v>
      </c>
      <c r="AP9" s="28" t="s">
        <v>96</v>
      </c>
      <c r="AQ9" s="28" t="s">
        <v>96</v>
      </c>
      <c r="AR9" s="28" t="s">
        <v>96</v>
      </c>
      <c r="AS9" s="28" t="s">
        <v>96</v>
      </c>
      <c r="AT9" s="28" t="s">
        <v>96</v>
      </c>
      <c r="AU9" s="28" t="s">
        <v>96</v>
      </c>
      <c r="AV9" s="28" t="s">
        <v>94</v>
      </c>
      <c r="AW9" s="28" t="s">
        <v>94</v>
      </c>
      <c r="AX9" s="28" t="s">
        <v>94</v>
      </c>
      <c r="AY9" s="28" t="s">
        <v>94</v>
      </c>
      <c r="AZ9" s="28" t="s">
        <v>94</v>
      </c>
      <c r="BA9" s="28" t="s">
        <v>94</v>
      </c>
      <c r="BB9" s="28" t="s">
        <v>94</v>
      </c>
    </row>
    <row r="10" spans="1:54" s="83" customFormat="1" ht="12.75" customHeight="1" x14ac:dyDescent="0.25">
      <c r="A10" s="89"/>
      <c r="B10" s="90"/>
      <c r="C10" s="90" t="s">
        <v>97</v>
      </c>
      <c r="D10" s="23" t="s">
        <v>98</v>
      </c>
      <c r="E10" s="23" t="s">
        <v>98</v>
      </c>
      <c r="F10" s="23" t="s">
        <v>98</v>
      </c>
      <c r="G10" s="23" t="s">
        <v>98</v>
      </c>
      <c r="H10" s="23" t="s">
        <v>98</v>
      </c>
      <c r="I10" s="23" t="s">
        <v>98</v>
      </c>
      <c r="J10" s="23" t="s">
        <v>98</v>
      </c>
      <c r="K10" s="23" t="s">
        <v>98</v>
      </c>
      <c r="L10" s="23" t="s">
        <v>98</v>
      </c>
      <c r="M10" s="23" t="s">
        <v>98</v>
      </c>
      <c r="N10" s="23" t="s">
        <v>98</v>
      </c>
      <c r="O10" s="23" t="s">
        <v>98</v>
      </c>
      <c r="P10" s="23" t="s">
        <v>98</v>
      </c>
      <c r="Q10" s="23" t="s">
        <v>98</v>
      </c>
      <c r="R10" s="23" t="s">
        <v>98</v>
      </c>
      <c r="S10" s="23" t="s">
        <v>98</v>
      </c>
      <c r="T10" s="23" t="s">
        <v>98</v>
      </c>
      <c r="U10" s="23" t="s">
        <v>98</v>
      </c>
      <c r="V10" s="23" t="s">
        <v>98</v>
      </c>
      <c r="W10" s="23" t="s">
        <v>98</v>
      </c>
      <c r="X10" s="23" t="s">
        <v>98</v>
      </c>
      <c r="Y10" s="23" t="s">
        <v>98</v>
      </c>
      <c r="Z10" s="23" t="s">
        <v>98</v>
      </c>
      <c r="AA10" s="23" t="s">
        <v>98</v>
      </c>
      <c r="AB10" s="23" t="s">
        <v>98</v>
      </c>
      <c r="AC10" s="23" t="s">
        <v>98</v>
      </c>
      <c r="AD10" s="24" t="s">
        <v>98</v>
      </c>
      <c r="AE10" s="24" t="s">
        <v>98</v>
      </c>
      <c r="AF10" s="24" t="s">
        <v>98</v>
      </c>
      <c r="AG10" s="24" t="s">
        <v>98</v>
      </c>
      <c r="AH10" s="24" t="s">
        <v>98</v>
      </c>
      <c r="AI10" s="24" t="s">
        <v>98</v>
      </c>
      <c r="AJ10" s="24" t="s">
        <v>98</v>
      </c>
      <c r="AK10" s="24" t="s">
        <v>98</v>
      </c>
      <c r="AL10" s="29" t="s">
        <v>98</v>
      </c>
      <c r="AM10" s="29" t="s">
        <v>98</v>
      </c>
      <c r="AN10" s="29" t="s">
        <v>98</v>
      </c>
      <c r="AO10" s="28" t="s">
        <v>98</v>
      </c>
      <c r="AP10" s="28" t="s">
        <v>98</v>
      </c>
      <c r="AQ10" s="28" t="s">
        <v>98</v>
      </c>
      <c r="AR10" s="28" t="s">
        <v>98</v>
      </c>
      <c r="AS10" s="28" t="s">
        <v>98</v>
      </c>
      <c r="AT10" s="28" t="s">
        <v>98</v>
      </c>
      <c r="AU10" s="28" t="s">
        <v>98</v>
      </c>
      <c r="AV10" s="28" t="s">
        <v>98</v>
      </c>
      <c r="AW10" s="28" t="s">
        <v>98</v>
      </c>
      <c r="AX10" s="28" t="s">
        <v>98</v>
      </c>
      <c r="AY10" s="28" t="s">
        <v>98</v>
      </c>
      <c r="AZ10" s="28" t="s">
        <v>98</v>
      </c>
      <c r="BA10" s="28" t="s">
        <v>98</v>
      </c>
      <c r="BB10" s="28" t="s">
        <v>98</v>
      </c>
    </row>
    <row r="11" spans="1:54" s="36" customFormat="1" ht="12.75" customHeight="1" x14ac:dyDescent="0.2">
      <c r="A11" s="91"/>
      <c r="B11" s="88"/>
      <c r="C11" s="88" t="s">
        <v>99</v>
      </c>
      <c r="D11" s="73" t="s">
        <v>100</v>
      </c>
      <c r="E11" s="73" t="s">
        <v>101</v>
      </c>
      <c r="F11" s="73" t="s">
        <v>102</v>
      </c>
      <c r="G11" s="73" t="s">
        <v>1429</v>
      </c>
      <c r="H11" s="73" t="s">
        <v>1430</v>
      </c>
      <c r="I11" s="73" t="s">
        <v>1431</v>
      </c>
      <c r="J11" s="73" t="s">
        <v>104</v>
      </c>
      <c r="K11" s="73" t="s">
        <v>331</v>
      </c>
      <c r="L11" s="73" t="s">
        <v>105</v>
      </c>
      <c r="M11" s="73" t="s">
        <v>106</v>
      </c>
      <c r="N11" s="73" t="s">
        <v>107</v>
      </c>
      <c r="O11" s="77" t="s">
        <v>380</v>
      </c>
      <c r="P11" s="77" t="s">
        <v>108</v>
      </c>
      <c r="Q11" s="77" t="s">
        <v>109</v>
      </c>
      <c r="R11" s="77" t="s">
        <v>110</v>
      </c>
      <c r="S11" s="77" t="s">
        <v>111</v>
      </c>
      <c r="T11" s="77" t="s">
        <v>112</v>
      </c>
      <c r="U11" s="77" t="s">
        <v>113</v>
      </c>
      <c r="V11" s="77" t="s">
        <v>172</v>
      </c>
      <c r="W11" s="77" t="s">
        <v>173</v>
      </c>
      <c r="X11" s="77" t="s">
        <v>174</v>
      </c>
      <c r="Y11" s="77" t="s">
        <v>257</v>
      </c>
      <c r="Z11" s="77" t="s">
        <v>258</v>
      </c>
      <c r="AA11" s="77" t="s">
        <v>381</v>
      </c>
      <c r="AB11" s="77" t="s">
        <v>382</v>
      </c>
      <c r="AC11" s="77" t="s">
        <v>279</v>
      </c>
      <c r="AD11" s="74" t="s">
        <v>114</v>
      </c>
      <c r="AE11" s="74" t="s">
        <v>115</v>
      </c>
      <c r="AF11" s="74" t="s">
        <v>117</v>
      </c>
      <c r="AG11" s="74" t="s">
        <v>1439</v>
      </c>
      <c r="AH11" s="74" t="s">
        <v>1440</v>
      </c>
      <c r="AI11" s="74" t="s">
        <v>121</v>
      </c>
      <c r="AJ11" s="74" t="s">
        <v>122</v>
      </c>
      <c r="AK11" s="74" t="s">
        <v>123</v>
      </c>
      <c r="AL11" s="76" t="s">
        <v>126</v>
      </c>
      <c r="AM11" s="76" t="s">
        <v>337</v>
      </c>
      <c r="AN11" s="76" t="s">
        <v>127</v>
      </c>
      <c r="AO11" s="75" t="s">
        <v>128</v>
      </c>
      <c r="AP11" s="32" t="s">
        <v>129</v>
      </c>
      <c r="AQ11" s="32" t="s">
        <v>130</v>
      </c>
      <c r="AR11" s="32" t="s">
        <v>131</v>
      </c>
      <c r="AS11" s="32" t="s">
        <v>132</v>
      </c>
      <c r="AT11" s="32" t="s">
        <v>133</v>
      </c>
      <c r="AU11" s="32" t="s">
        <v>134</v>
      </c>
      <c r="AV11" s="32" t="s">
        <v>175</v>
      </c>
      <c r="AW11" s="32" t="s">
        <v>177</v>
      </c>
      <c r="AX11" s="32" t="s">
        <v>1461</v>
      </c>
      <c r="AY11" s="32" t="s">
        <v>259</v>
      </c>
      <c r="AZ11" s="32" t="s">
        <v>260</v>
      </c>
      <c r="BA11" s="32" t="s">
        <v>261</v>
      </c>
      <c r="BB11" s="32" t="s">
        <v>281</v>
      </c>
    </row>
    <row r="12" spans="1:54" s="36" customFormat="1" ht="12.75" customHeight="1" x14ac:dyDescent="0.2">
      <c r="A12" s="91"/>
      <c r="B12" s="88"/>
      <c r="C12" s="88" t="s">
        <v>135</v>
      </c>
      <c r="D12" s="72" t="s">
        <v>1496</v>
      </c>
      <c r="E12" s="72" t="s">
        <v>1496</v>
      </c>
      <c r="F12" s="72" t="s">
        <v>1496</v>
      </c>
      <c r="G12" s="72" t="s">
        <v>1496</v>
      </c>
      <c r="H12" s="72" t="s">
        <v>1496</v>
      </c>
      <c r="I12" s="72" t="s">
        <v>1496</v>
      </c>
      <c r="J12" s="72" t="s">
        <v>1496</v>
      </c>
      <c r="K12" s="72" t="s">
        <v>1496</v>
      </c>
      <c r="L12" s="72" t="s">
        <v>1496</v>
      </c>
      <c r="M12" s="72" t="s">
        <v>1496</v>
      </c>
      <c r="N12" s="77">
        <v>2020</v>
      </c>
      <c r="O12" s="77">
        <v>2020</v>
      </c>
      <c r="P12" s="77">
        <v>2020</v>
      </c>
      <c r="Q12" s="77">
        <v>2020</v>
      </c>
      <c r="R12" s="77">
        <v>2020</v>
      </c>
      <c r="S12" s="77">
        <v>2020</v>
      </c>
      <c r="T12" s="77">
        <v>2020</v>
      </c>
      <c r="U12" s="77">
        <v>2020</v>
      </c>
      <c r="V12" s="77" t="s">
        <v>1496</v>
      </c>
      <c r="W12" s="77" t="s">
        <v>1496</v>
      </c>
      <c r="X12" s="77" t="s">
        <v>1496</v>
      </c>
      <c r="Y12" s="77" t="s">
        <v>1496</v>
      </c>
      <c r="Z12" s="77" t="s">
        <v>1496</v>
      </c>
      <c r="AA12" s="77" t="s">
        <v>1496</v>
      </c>
      <c r="AB12" s="77" t="s">
        <v>1496</v>
      </c>
      <c r="AC12" s="77" t="s">
        <v>1496</v>
      </c>
      <c r="AD12" s="106" t="str">
        <f>$D12</f>
        <v>2019 (01.01.2019)</v>
      </c>
      <c r="AE12" s="106" t="str">
        <f t="shared" ref="AE12:AK12" si="0">$D12</f>
        <v>2019 (01.01.2019)</v>
      </c>
      <c r="AF12" s="106" t="str">
        <f t="shared" si="0"/>
        <v>2019 (01.01.2019)</v>
      </c>
      <c r="AG12" s="106" t="str">
        <f t="shared" si="0"/>
        <v>2019 (01.01.2019)</v>
      </c>
      <c r="AH12" s="106" t="str">
        <f>$D12</f>
        <v>2019 (01.01.2019)</v>
      </c>
      <c r="AI12" s="106" t="str">
        <f t="shared" si="0"/>
        <v>2019 (01.01.2019)</v>
      </c>
      <c r="AJ12" s="106" t="str">
        <f t="shared" si="0"/>
        <v>2019 (01.01.2019)</v>
      </c>
      <c r="AK12" s="106" t="str">
        <f t="shared" si="0"/>
        <v>2019 (01.01.2019)</v>
      </c>
      <c r="AL12" s="107" t="str">
        <f>J12</f>
        <v>2019 (01.01.2019)</v>
      </c>
      <c r="AM12" s="107" t="str">
        <f t="shared" ref="AM12:AN14" si="1">K12</f>
        <v>2019 (01.01.2019)</v>
      </c>
      <c r="AN12" s="107" t="str">
        <f t="shared" si="1"/>
        <v>2019 (01.01.2019)</v>
      </c>
      <c r="AO12" s="107">
        <f>O12</f>
        <v>2020</v>
      </c>
      <c r="AP12" s="107">
        <f t="shared" ref="AP12:AW14" si="2">P12</f>
        <v>2020</v>
      </c>
      <c r="AQ12" s="107">
        <f t="shared" si="2"/>
        <v>2020</v>
      </c>
      <c r="AR12" s="107">
        <f t="shared" si="2"/>
        <v>2020</v>
      </c>
      <c r="AS12" s="107">
        <f t="shared" si="2"/>
        <v>2020</v>
      </c>
      <c r="AT12" s="107">
        <f>T12</f>
        <v>2020</v>
      </c>
      <c r="AU12" s="107">
        <f>U12</f>
        <v>2020</v>
      </c>
      <c r="AV12" s="107" t="str">
        <f>V12</f>
        <v>2019 (01.01.2019)</v>
      </c>
      <c r="AW12" s="107" t="str">
        <f>W12</f>
        <v>2019 (01.01.2019)</v>
      </c>
      <c r="AX12" s="107" t="str">
        <f>Y12</f>
        <v>2019 (01.01.2019)</v>
      </c>
      <c r="AY12" s="107" t="str">
        <f>Z12</f>
        <v>2019 (01.01.2019)</v>
      </c>
      <c r="AZ12" s="107" t="str">
        <f>AA12</f>
        <v>2019 (01.01.2019)</v>
      </c>
      <c r="BA12" s="107" t="str">
        <f>AB12</f>
        <v>2019 (01.01.2019)</v>
      </c>
      <c r="BB12" s="107" t="str">
        <f>AC12</f>
        <v>2019 (01.01.2019)</v>
      </c>
    </row>
    <row r="13" spans="1:54" s="36" customFormat="1" ht="12.75" customHeight="1" x14ac:dyDescent="0.2">
      <c r="A13" s="91" t="s">
        <v>1514</v>
      </c>
      <c r="B13" s="88" t="s">
        <v>1512</v>
      </c>
      <c r="C13" s="88" t="s">
        <v>136</v>
      </c>
      <c r="D13" s="72" t="s">
        <v>1497</v>
      </c>
      <c r="E13" s="72" t="s">
        <v>1497</v>
      </c>
      <c r="F13" s="72" t="s">
        <v>1497</v>
      </c>
      <c r="G13" s="72" t="s">
        <v>1497</v>
      </c>
      <c r="H13" s="72" t="s">
        <v>1497</v>
      </c>
      <c r="I13" s="72" t="s">
        <v>1497</v>
      </c>
      <c r="J13" s="77">
        <v>2011</v>
      </c>
      <c r="K13" s="77">
        <v>2011</v>
      </c>
      <c r="L13" s="77">
        <v>2011</v>
      </c>
      <c r="M13" s="77">
        <v>2011</v>
      </c>
      <c r="N13" s="77">
        <v>2020</v>
      </c>
      <c r="O13" s="77">
        <v>2020</v>
      </c>
      <c r="P13" s="77">
        <v>2020</v>
      </c>
      <c r="Q13" s="77">
        <v>2020</v>
      </c>
      <c r="R13" s="77">
        <v>2020</v>
      </c>
      <c r="S13" s="77">
        <v>2020</v>
      </c>
      <c r="T13" s="77">
        <v>2020</v>
      </c>
      <c r="U13" s="77">
        <v>2020</v>
      </c>
      <c r="V13" s="77" t="s">
        <v>1497</v>
      </c>
      <c r="W13" s="77" t="s">
        <v>1497</v>
      </c>
      <c r="X13" s="77" t="s">
        <v>1497</v>
      </c>
      <c r="Y13" s="77" t="s">
        <v>1502</v>
      </c>
      <c r="Z13" s="77" t="s">
        <v>1502</v>
      </c>
      <c r="AA13" s="77" t="s">
        <v>1502</v>
      </c>
      <c r="AB13" s="77" t="s">
        <v>1502</v>
      </c>
      <c r="AC13" s="77">
        <v>2020</v>
      </c>
      <c r="AD13" s="106" t="str">
        <f t="shared" ref="AD13:AK14" si="3">$D13</f>
        <v>2020 (31.12.2019)</v>
      </c>
      <c r="AE13" s="106" t="str">
        <f t="shared" si="3"/>
        <v>2020 (31.12.2019)</v>
      </c>
      <c r="AF13" s="106" t="str">
        <f t="shared" si="3"/>
        <v>2020 (31.12.2019)</v>
      </c>
      <c r="AG13" s="106" t="str">
        <f t="shared" si="3"/>
        <v>2020 (31.12.2019)</v>
      </c>
      <c r="AH13" s="106" t="str">
        <f t="shared" si="3"/>
        <v>2020 (31.12.2019)</v>
      </c>
      <c r="AI13" s="106" t="str">
        <f t="shared" si="3"/>
        <v>2020 (31.12.2019)</v>
      </c>
      <c r="AJ13" s="106" t="str">
        <f t="shared" si="3"/>
        <v>2020 (31.12.2019)</v>
      </c>
      <c r="AK13" s="106" t="str">
        <f t="shared" si="3"/>
        <v>2020 (31.12.2019)</v>
      </c>
      <c r="AL13" s="107">
        <f t="shared" ref="AL13:AL14" si="4">J13</f>
        <v>2011</v>
      </c>
      <c r="AM13" s="107">
        <f t="shared" si="1"/>
        <v>2011</v>
      </c>
      <c r="AN13" s="107">
        <f t="shared" si="1"/>
        <v>2011</v>
      </c>
      <c r="AO13" s="107">
        <f t="shared" ref="AO13:AO14" si="5">O13</f>
        <v>2020</v>
      </c>
      <c r="AP13" s="107">
        <f t="shared" si="2"/>
        <v>2020</v>
      </c>
      <c r="AQ13" s="107">
        <f t="shared" si="2"/>
        <v>2020</v>
      </c>
      <c r="AR13" s="107">
        <f t="shared" si="2"/>
        <v>2020</v>
      </c>
      <c r="AS13" s="107">
        <f t="shared" si="2"/>
        <v>2020</v>
      </c>
      <c r="AT13" s="107">
        <f t="shared" si="2"/>
        <v>2020</v>
      </c>
      <c r="AU13" s="107">
        <f t="shared" si="2"/>
        <v>2020</v>
      </c>
      <c r="AV13" s="107" t="str">
        <f t="shared" si="2"/>
        <v>2020 (31.12.2019)</v>
      </c>
      <c r="AW13" s="107" t="str">
        <f t="shared" si="2"/>
        <v>2020 (31.12.2019)</v>
      </c>
      <c r="AX13" s="107" t="str">
        <f t="shared" ref="AX13:BA14" si="6">Y13</f>
        <v>2020 (30.06.2020)</v>
      </c>
      <c r="AY13" s="107" t="str">
        <f t="shared" si="6"/>
        <v>2020 (30.06.2020)</v>
      </c>
      <c r="AZ13" s="107" t="str">
        <f t="shared" si="6"/>
        <v>2020 (30.06.2020)</v>
      </c>
      <c r="BA13" s="107" t="str">
        <f t="shared" si="6"/>
        <v>2020 (30.06.2020)</v>
      </c>
      <c r="BB13" s="107">
        <f t="shared" ref="BB13:BB14" si="7">AC13</f>
        <v>2020</v>
      </c>
    </row>
    <row r="14" spans="1:54" s="36" customFormat="1" ht="12.75" customHeight="1" x14ac:dyDescent="0.2">
      <c r="A14" s="91" t="s">
        <v>1513</v>
      </c>
      <c r="B14" s="88" t="s">
        <v>1511</v>
      </c>
      <c r="C14" s="88" t="s">
        <v>139</v>
      </c>
      <c r="D14" s="72" t="s">
        <v>1497</v>
      </c>
      <c r="E14" s="72" t="s">
        <v>1497</v>
      </c>
      <c r="F14" s="72" t="s">
        <v>1497</v>
      </c>
      <c r="G14" s="72" t="s">
        <v>1497</v>
      </c>
      <c r="H14" s="72" t="s">
        <v>1497</v>
      </c>
      <c r="I14" s="72" t="s">
        <v>1497</v>
      </c>
      <c r="J14" s="72" t="s">
        <v>1497</v>
      </c>
      <c r="K14" s="72" t="s">
        <v>1497</v>
      </c>
      <c r="L14" s="72" t="s">
        <v>1497</v>
      </c>
      <c r="M14" s="72" t="s">
        <v>1497</v>
      </c>
      <c r="N14" s="77">
        <v>2020</v>
      </c>
      <c r="O14" s="77">
        <v>2020</v>
      </c>
      <c r="P14" s="77">
        <v>2020</v>
      </c>
      <c r="Q14" s="77">
        <v>2020</v>
      </c>
      <c r="R14" s="77">
        <v>2020</v>
      </c>
      <c r="S14" s="77">
        <v>2020</v>
      </c>
      <c r="T14" s="77">
        <v>2020</v>
      </c>
      <c r="U14" s="77">
        <v>2020</v>
      </c>
      <c r="V14" s="77" t="s">
        <v>1497</v>
      </c>
      <c r="W14" s="77" t="s">
        <v>1497</v>
      </c>
      <c r="X14" s="77" t="s">
        <v>1497</v>
      </c>
      <c r="Y14" s="77" t="s">
        <v>1497</v>
      </c>
      <c r="Z14" s="77" t="s">
        <v>1497</v>
      </c>
      <c r="AA14" s="77" t="s">
        <v>1497</v>
      </c>
      <c r="AB14" s="77" t="s">
        <v>1497</v>
      </c>
      <c r="AC14" s="77">
        <v>2020</v>
      </c>
      <c r="AD14" s="106" t="str">
        <f t="shared" si="3"/>
        <v>2020 (31.12.2019)</v>
      </c>
      <c r="AE14" s="106" t="str">
        <f t="shared" si="3"/>
        <v>2020 (31.12.2019)</v>
      </c>
      <c r="AF14" s="106" t="str">
        <f t="shared" si="3"/>
        <v>2020 (31.12.2019)</v>
      </c>
      <c r="AG14" s="106" t="str">
        <f t="shared" si="3"/>
        <v>2020 (31.12.2019)</v>
      </c>
      <c r="AH14" s="106" t="str">
        <f t="shared" si="3"/>
        <v>2020 (31.12.2019)</v>
      </c>
      <c r="AI14" s="106" t="str">
        <f t="shared" si="3"/>
        <v>2020 (31.12.2019)</v>
      </c>
      <c r="AJ14" s="106" t="str">
        <f t="shared" si="3"/>
        <v>2020 (31.12.2019)</v>
      </c>
      <c r="AK14" s="106" t="str">
        <f t="shared" si="3"/>
        <v>2020 (31.12.2019)</v>
      </c>
      <c r="AL14" s="107" t="str">
        <f t="shared" si="4"/>
        <v>2020 (31.12.2019)</v>
      </c>
      <c r="AM14" s="107" t="str">
        <f t="shared" si="1"/>
        <v>2020 (31.12.2019)</v>
      </c>
      <c r="AN14" s="107" t="str">
        <f t="shared" si="1"/>
        <v>2020 (31.12.2019)</v>
      </c>
      <c r="AO14" s="107">
        <f t="shared" si="5"/>
        <v>2020</v>
      </c>
      <c r="AP14" s="107">
        <f t="shared" si="2"/>
        <v>2020</v>
      </c>
      <c r="AQ14" s="107">
        <f t="shared" si="2"/>
        <v>2020</v>
      </c>
      <c r="AR14" s="107">
        <f t="shared" si="2"/>
        <v>2020</v>
      </c>
      <c r="AS14" s="107">
        <f t="shared" si="2"/>
        <v>2020</v>
      </c>
      <c r="AT14" s="107">
        <f t="shared" si="2"/>
        <v>2020</v>
      </c>
      <c r="AU14" s="107">
        <f t="shared" si="2"/>
        <v>2020</v>
      </c>
      <c r="AV14" s="107" t="str">
        <f t="shared" si="2"/>
        <v>2020 (31.12.2019)</v>
      </c>
      <c r="AW14" s="107" t="str">
        <f t="shared" si="2"/>
        <v>2020 (31.12.2019)</v>
      </c>
      <c r="AX14" s="107" t="str">
        <f t="shared" si="6"/>
        <v>2020 (31.12.2019)</v>
      </c>
      <c r="AY14" s="107" t="str">
        <f t="shared" si="6"/>
        <v>2020 (31.12.2019)</v>
      </c>
      <c r="AZ14" s="107" t="str">
        <f>AA14</f>
        <v>2020 (31.12.2019)</v>
      </c>
      <c r="BA14" s="107" t="str">
        <f t="shared" si="6"/>
        <v>2020 (31.12.2019)</v>
      </c>
      <c r="BB14" s="107">
        <f t="shared" si="7"/>
        <v>2020</v>
      </c>
    </row>
    <row r="15" spans="1:54" ht="12" customHeight="1" x14ac:dyDescent="0.25">
      <c r="A15" s="109">
        <v>1</v>
      </c>
      <c r="B15" s="110" t="s">
        <v>386</v>
      </c>
      <c r="C15" s="114"/>
      <c r="D15" s="5">
        <v>1981</v>
      </c>
      <c r="E15" s="5">
        <v>977</v>
      </c>
      <c r="F15" s="5">
        <v>1004</v>
      </c>
      <c r="G15" s="5">
        <v>392</v>
      </c>
      <c r="H15" s="5">
        <v>1232</v>
      </c>
      <c r="I15" s="5">
        <v>357</v>
      </c>
      <c r="J15" s="5">
        <v>848</v>
      </c>
      <c r="K15" s="5">
        <v>1971</v>
      </c>
      <c r="L15" s="5">
        <v>252</v>
      </c>
      <c r="M15" s="5">
        <v>199</v>
      </c>
      <c r="N15" s="48">
        <v>7.91</v>
      </c>
      <c r="O15" s="5">
        <v>10</v>
      </c>
      <c r="P15" s="5">
        <v>3</v>
      </c>
      <c r="Q15" s="5">
        <v>3</v>
      </c>
      <c r="R15" s="5">
        <v>0</v>
      </c>
      <c r="S15" s="5">
        <v>12</v>
      </c>
      <c r="T15" s="5">
        <v>11</v>
      </c>
      <c r="U15" s="5">
        <v>1</v>
      </c>
      <c r="V15" s="5">
        <v>926</v>
      </c>
      <c r="W15" s="5">
        <v>384</v>
      </c>
      <c r="X15" s="5">
        <v>542</v>
      </c>
      <c r="Y15" s="5">
        <v>484</v>
      </c>
      <c r="Z15" s="5">
        <v>43</v>
      </c>
      <c r="AA15" s="5">
        <v>24</v>
      </c>
      <c r="AB15" s="5">
        <v>417</v>
      </c>
      <c r="AC15" s="5">
        <v>1207</v>
      </c>
      <c r="AD15" s="5">
        <v>250.44247787610618</v>
      </c>
      <c r="AE15" s="98">
        <v>1.0276356192425793</v>
      </c>
      <c r="AF15" s="48">
        <v>19.78798586572438</v>
      </c>
      <c r="AG15" s="48">
        <v>62.190812720848058</v>
      </c>
      <c r="AH15" s="48">
        <v>18.021201413427562</v>
      </c>
      <c r="AI15" s="48">
        <v>60.79545454545454</v>
      </c>
      <c r="AJ15" s="48">
        <v>31.818181818181817</v>
      </c>
      <c r="AK15" s="48">
        <v>28.97727272727273</v>
      </c>
      <c r="AL15" s="48">
        <v>29.716981132075471</v>
      </c>
      <c r="AM15" s="48">
        <v>2.3242924528301887</v>
      </c>
      <c r="AN15" s="48">
        <v>23.466981132075471</v>
      </c>
      <c r="AO15" s="48">
        <v>5.0479555779909138</v>
      </c>
      <c r="AP15" s="48">
        <v>1.8472906403940885</v>
      </c>
      <c r="AQ15" s="48">
        <v>3.7453183520599249</v>
      </c>
      <c r="AR15" s="48">
        <v>0</v>
      </c>
      <c r="AS15" s="48">
        <v>6.0575466935890967</v>
      </c>
      <c r="AT15" s="48">
        <v>11.258955987717503</v>
      </c>
      <c r="AU15" s="48">
        <v>0.99601593625498008</v>
      </c>
      <c r="AV15" s="48">
        <v>41.46868250539957</v>
      </c>
      <c r="AW15" s="48">
        <v>70.848708487084863</v>
      </c>
      <c r="AX15" s="48">
        <v>0.24432104997476023</v>
      </c>
      <c r="AY15" s="48">
        <v>8.884297520661157</v>
      </c>
      <c r="AZ15" s="48">
        <v>4.9586776859504136</v>
      </c>
      <c r="BA15" s="48">
        <v>86.15702479338843</v>
      </c>
      <c r="BB15" s="5">
        <v>609.28823826350333</v>
      </c>
    </row>
    <row r="16" spans="1:54" s="34" customFormat="1" ht="12" customHeight="1" x14ac:dyDescent="0.25">
      <c r="A16" s="109">
        <v>2</v>
      </c>
      <c r="B16" s="110" t="s">
        <v>387</v>
      </c>
      <c r="C16" s="114"/>
      <c r="D16" s="5">
        <v>12303</v>
      </c>
      <c r="E16" s="5">
        <v>6145</v>
      </c>
      <c r="F16" s="5">
        <v>6158</v>
      </c>
      <c r="G16" s="5">
        <v>2481</v>
      </c>
      <c r="H16" s="5">
        <v>7587</v>
      </c>
      <c r="I16" s="5">
        <v>2235</v>
      </c>
      <c r="J16" s="5">
        <v>5412</v>
      </c>
      <c r="K16" s="5">
        <v>12047</v>
      </c>
      <c r="L16" s="5">
        <v>1900</v>
      </c>
      <c r="M16" s="5">
        <v>1272</v>
      </c>
      <c r="N16" s="48">
        <v>10.59</v>
      </c>
      <c r="O16" s="5">
        <v>151</v>
      </c>
      <c r="P16" s="5">
        <v>13</v>
      </c>
      <c r="Q16" s="5">
        <v>8</v>
      </c>
      <c r="R16" s="5">
        <v>5</v>
      </c>
      <c r="S16" s="5">
        <v>125</v>
      </c>
      <c r="T16" s="5">
        <v>63</v>
      </c>
      <c r="U16" s="5">
        <v>62</v>
      </c>
      <c r="V16" s="5">
        <v>5768</v>
      </c>
      <c r="W16" s="5">
        <v>1046</v>
      </c>
      <c r="X16" s="5">
        <v>4722</v>
      </c>
      <c r="Y16" s="5">
        <v>6994</v>
      </c>
      <c r="Z16" s="5">
        <v>54</v>
      </c>
      <c r="AA16" s="5">
        <v>1335</v>
      </c>
      <c r="AB16" s="5">
        <v>5605</v>
      </c>
      <c r="AC16" s="5">
        <v>6281</v>
      </c>
      <c r="AD16" s="5">
        <v>1161.7563739376772</v>
      </c>
      <c r="AE16" s="98">
        <v>1.0021155410903173</v>
      </c>
      <c r="AF16" s="48">
        <v>20.165813216288711</v>
      </c>
      <c r="AG16" s="48">
        <v>61.667885881492325</v>
      </c>
      <c r="AH16" s="48">
        <v>18.166300902218971</v>
      </c>
      <c r="AI16" s="48">
        <v>62.158956109134046</v>
      </c>
      <c r="AJ16" s="48">
        <v>32.700672202451564</v>
      </c>
      <c r="AK16" s="48">
        <v>29.458283906682482</v>
      </c>
      <c r="AL16" s="48">
        <v>35.107169253510719</v>
      </c>
      <c r="AM16" s="48">
        <v>2.225979305247598</v>
      </c>
      <c r="AN16" s="48">
        <v>23.503325942350333</v>
      </c>
      <c r="AO16" s="48">
        <v>12.273429244899619</v>
      </c>
      <c r="AP16" s="48">
        <v>1.2912197059992054</v>
      </c>
      <c r="AQ16" s="48">
        <v>1.5491866769945779</v>
      </c>
      <c r="AR16" s="48">
        <v>1.0195758564437194</v>
      </c>
      <c r="AS16" s="48">
        <v>10.160123547102332</v>
      </c>
      <c r="AT16" s="48">
        <v>10.252237591537835</v>
      </c>
      <c r="AU16" s="48">
        <v>10.06820396232543</v>
      </c>
      <c r="AV16" s="48">
        <v>18.134535367545077</v>
      </c>
      <c r="AW16" s="48">
        <v>22.151630664972469</v>
      </c>
      <c r="AX16" s="48">
        <v>0.56847923270746969</v>
      </c>
      <c r="AY16" s="48">
        <v>0.77209036316843005</v>
      </c>
      <c r="AZ16" s="48">
        <v>19.087789533886188</v>
      </c>
      <c r="BA16" s="48">
        <v>80.140120102945374</v>
      </c>
      <c r="BB16" s="5">
        <v>510.52588799479804</v>
      </c>
    </row>
    <row r="17" spans="1:54" ht="12" customHeight="1" x14ac:dyDescent="0.25">
      <c r="A17" s="109">
        <v>3</v>
      </c>
      <c r="B17" s="110" t="s">
        <v>388</v>
      </c>
      <c r="C17" s="114"/>
      <c r="D17" s="5">
        <v>5572</v>
      </c>
      <c r="E17" s="5">
        <v>2743</v>
      </c>
      <c r="F17" s="5">
        <v>2829</v>
      </c>
      <c r="G17" s="5">
        <v>1317</v>
      </c>
      <c r="H17" s="5">
        <v>3334</v>
      </c>
      <c r="I17" s="5">
        <v>921</v>
      </c>
      <c r="J17" s="5">
        <v>2327</v>
      </c>
      <c r="K17" s="5">
        <v>5548</v>
      </c>
      <c r="L17" s="5">
        <v>648</v>
      </c>
      <c r="M17" s="5">
        <v>689</v>
      </c>
      <c r="N17" s="48">
        <v>7.43</v>
      </c>
      <c r="O17" s="5">
        <v>61</v>
      </c>
      <c r="P17" s="5">
        <v>5</v>
      </c>
      <c r="Q17" s="5">
        <v>3</v>
      </c>
      <c r="R17" s="5">
        <v>2</v>
      </c>
      <c r="S17" s="5">
        <v>35</v>
      </c>
      <c r="T17" s="5">
        <v>21</v>
      </c>
      <c r="U17" s="5">
        <v>14</v>
      </c>
      <c r="V17" s="5">
        <v>2475</v>
      </c>
      <c r="W17" s="5">
        <v>795</v>
      </c>
      <c r="X17" s="5">
        <v>1680</v>
      </c>
      <c r="Y17" s="5">
        <v>1028</v>
      </c>
      <c r="Z17" s="5">
        <v>37</v>
      </c>
      <c r="AA17" s="5">
        <v>121</v>
      </c>
      <c r="AB17" s="5">
        <v>870</v>
      </c>
      <c r="AC17" s="5">
        <v>2781</v>
      </c>
      <c r="AD17" s="5">
        <v>749.9327052489906</v>
      </c>
      <c r="AE17" s="98">
        <v>1.031352533722202</v>
      </c>
      <c r="AF17" s="48">
        <v>23.636037329504667</v>
      </c>
      <c r="AG17" s="48">
        <v>59.83488872936109</v>
      </c>
      <c r="AH17" s="48">
        <v>16.529073941134243</v>
      </c>
      <c r="AI17" s="48">
        <v>67.126574685062991</v>
      </c>
      <c r="AJ17" s="48">
        <v>39.502099580083986</v>
      </c>
      <c r="AK17" s="48">
        <v>27.624475104979002</v>
      </c>
      <c r="AL17" s="48">
        <v>27.847013321873661</v>
      </c>
      <c r="AM17" s="48">
        <v>2.3841856467554789</v>
      </c>
      <c r="AN17" s="48">
        <v>29.608938547486037</v>
      </c>
      <c r="AO17" s="48">
        <v>10.94759511844939</v>
      </c>
      <c r="AP17" s="48">
        <v>1.075037626316921</v>
      </c>
      <c r="AQ17" s="48">
        <v>1.29926375054136</v>
      </c>
      <c r="AR17" s="48">
        <v>0.85397096498719038</v>
      </c>
      <c r="AS17" s="48">
        <v>6.2814070351758797</v>
      </c>
      <c r="AT17" s="48">
        <v>7.6558512577469919</v>
      </c>
      <c r="AU17" s="48">
        <v>4.9487451396253093</v>
      </c>
      <c r="AV17" s="48">
        <v>32.121212121212125</v>
      </c>
      <c r="AW17" s="48">
        <v>47.321428571428569</v>
      </c>
      <c r="AX17" s="48">
        <v>0.18449389806173727</v>
      </c>
      <c r="AY17" s="48">
        <v>3.5992217898832681</v>
      </c>
      <c r="AZ17" s="48">
        <v>11.770428015564201</v>
      </c>
      <c r="BA17" s="48">
        <v>84.630350194552534</v>
      </c>
      <c r="BB17" s="5">
        <v>499.10265613783201</v>
      </c>
    </row>
    <row r="18" spans="1:54" ht="12" customHeight="1" x14ac:dyDescent="0.25">
      <c r="A18" s="109">
        <v>4</v>
      </c>
      <c r="B18" s="110" t="s">
        <v>389</v>
      </c>
      <c r="C18" s="114"/>
      <c r="D18" s="5">
        <v>3751</v>
      </c>
      <c r="E18" s="5">
        <v>1824</v>
      </c>
      <c r="F18" s="5">
        <v>1927</v>
      </c>
      <c r="G18" s="5">
        <v>832</v>
      </c>
      <c r="H18" s="5">
        <v>2244</v>
      </c>
      <c r="I18" s="5">
        <v>675</v>
      </c>
      <c r="J18" s="5">
        <v>1552</v>
      </c>
      <c r="K18" s="5">
        <v>3726</v>
      </c>
      <c r="L18" s="5">
        <v>444</v>
      </c>
      <c r="M18" s="5">
        <v>405</v>
      </c>
      <c r="N18" s="48">
        <v>13.6</v>
      </c>
      <c r="O18" s="5">
        <v>27</v>
      </c>
      <c r="P18" s="5">
        <v>3</v>
      </c>
      <c r="Q18" s="5">
        <v>3</v>
      </c>
      <c r="R18" s="5">
        <v>0</v>
      </c>
      <c r="S18" s="5">
        <v>19</v>
      </c>
      <c r="T18" s="5">
        <v>11</v>
      </c>
      <c r="U18" s="5">
        <v>8</v>
      </c>
      <c r="V18" s="5">
        <v>1746</v>
      </c>
      <c r="W18" s="5">
        <v>741</v>
      </c>
      <c r="X18" s="5">
        <v>1005</v>
      </c>
      <c r="Y18" s="5">
        <v>1034</v>
      </c>
      <c r="Z18" s="5">
        <v>100</v>
      </c>
      <c r="AA18" s="5">
        <v>134</v>
      </c>
      <c r="AB18" s="5">
        <v>800</v>
      </c>
      <c r="AC18" s="5">
        <v>2129</v>
      </c>
      <c r="AD18" s="5">
        <v>275.80882352941177</v>
      </c>
      <c r="AE18" s="98">
        <v>1.0564692982456141</v>
      </c>
      <c r="AF18" s="48">
        <v>22.180751799520131</v>
      </c>
      <c r="AG18" s="48">
        <v>59.824046920821118</v>
      </c>
      <c r="AH18" s="48">
        <v>17.995201279658758</v>
      </c>
      <c r="AI18" s="48">
        <v>67.156862745098039</v>
      </c>
      <c r="AJ18" s="48">
        <v>37.076648841354725</v>
      </c>
      <c r="AK18" s="48">
        <v>30.080213903743314</v>
      </c>
      <c r="AL18" s="48">
        <v>28.60824742268041</v>
      </c>
      <c r="AM18" s="48">
        <v>2.4007731958762886</v>
      </c>
      <c r="AN18" s="48">
        <v>26.095360824742269</v>
      </c>
      <c r="AO18" s="48">
        <v>7.1980805118635027</v>
      </c>
      <c r="AP18" s="48">
        <v>0.97529258777633288</v>
      </c>
      <c r="AQ18" s="48">
        <v>1.984126984126984</v>
      </c>
      <c r="AR18" s="48">
        <v>0</v>
      </c>
      <c r="AS18" s="48">
        <v>5.0653159157557983</v>
      </c>
      <c r="AT18" s="48">
        <v>6.0307017543859649</v>
      </c>
      <c r="AU18" s="48">
        <v>4.1515308770108978</v>
      </c>
      <c r="AV18" s="48">
        <v>42.439862542955325</v>
      </c>
      <c r="AW18" s="48">
        <v>73.731343283582078</v>
      </c>
      <c r="AX18" s="48">
        <v>0.2756598240469208</v>
      </c>
      <c r="AY18" s="48">
        <v>9.6711798839458414</v>
      </c>
      <c r="AZ18" s="48">
        <v>12.959381044487428</v>
      </c>
      <c r="BA18" s="48">
        <v>77.369439071566731</v>
      </c>
      <c r="BB18" s="5">
        <v>567.58197813916286</v>
      </c>
    </row>
    <row r="19" spans="1:54" ht="12" customHeight="1" x14ac:dyDescent="0.25">
      <c r="A19" s="109">
        <v>5</v>
      </c>
      <c r="B19" s="110" t="s">
        <v>390</v>
      </c>
      <c r="C19" s="114"/>
      <c r="D19" s="5">
        <v>3778</v>
      </c>
      <c r="E19" s="5">
        <v>1892</v>
      </c>
      <c r="F19" s="5">
        <v>1886</v>
      </c>
      <c r="G19" s="5">
        <v>817</v>
      </c>
      <c r="H19" s="5">
        <v>2329</v>
      </c>
      <c r="I19" s="5">
        <v>632</v>
      </c>
      <c r="J19" s="5">
        <v>1580</v>
      </c>
      <c r="K19" s="5">
        <v>3758</v>
      </c>
      <c r="L19" s="5">
        <v>480</v>
      </c>
      <c r="M19" s="5">
        <v>411</v>
      </c>
      <c r="N19" s="48">
        <v>6.53</v>
      </c>
      <c r="O19" s="5">
        <v>22</v>
      </c>
      <c r="P19" s="5">
        <v>1</v>
      </c>
      <c r="Q19" s="5">
        <v>1</v>
      </c>
      <c r="R19" s="5">
        <v>0</v>
      </c>
      <c r="S19" s="5">
        <v>20</v>
      </c>
      <c r="T19" s="5">
        <v>9</v>
      </c>
      <c r="U19" s="5">
        <v>11</v>
      </c>
      <c r="V19" s="5">
        <v>1662</v>
      </c>
      <c r="W19" s="5">
        <v>648</v>
      </c>
      <c r="X19" s="5">
        <v>1014</v>
      </c>
      <c r="Y19" s="5">
        <v>1478</v>
      </c>
      <c r="Z19" s="5">
        <v>28</v>
      </c>
      <c r="AA19" s="5">
        <v>670</v>
      </c>
      <c r="AB19" s="5">
        <v>780</v>
      </c>
      <c r="AC19" s="5">
        <v>1981</v>
      </c>
      <c r="AD19" s="5">
        <v>578.56049004594183</v>
      </c>
      <c r="AE19" s="98">
        <v>0.9968287526427061</v>
      </c>
      <c r="AF19" s="48">
        <v>21.625198517734251</v>
      </c>
      <c r="AG19" s="48">
        <v>61.646373742721018</v>
      </c>
      <c r="AH19" s="48">
        <v>16.728427739544731</v>
      </c>
      <c r="AI19" s="48">
        <v>62.215543151567196</v>
      </c>
      <c r="AJ19" s="48">
        <v>35.07943323314727</v>
      </c>
      <c r="AK19" s="48">
        <v>27.136109918419919</v>
      </c>
      <c r="AL19" s="48">
        <v>30.37974683544304</v>
      </c>
      <c r="AM19" s="48">
        <v>2.3784810126582276</v>
      </c>
      <c r="AN19" s="48">
        <v>26.0126582278481</v>
      </c>
      <c r="AO19" s="48">
        <v>5.8231868713605079</v>
      </c>
      <c r="AP19" s="48">
        <v>0.31786395422759062</v>
      </c>
      <c r="AQ19" s="48">
        <v>0.63171193935565373</v>
      </c>
      <c r="AR19" s="48">
        <v>0</v>
      </c>
      <c r="AS19" s="48">
        <v>5.2938062466913713</v>
      </c>
      <c r="AT19" s="48">
        <v>4.7568710359408035</v>
      </c>
      <c r="AU19" s="48">
        <v>5.832449628844115</v>
      </c>
      <c r="AV19" s="48">
        <v>38.989169675090253</v>
      </c>
      <c r="AW19" s="48">
        <v>63.905325443786985</v>
      </c>
      <c r="AX19" s="48">
        <v>0.39121228163049232</v>
      </c>
      <c r="AY19" s="48">
        <v>1.8944519621109608</v>
      </c>
      <c r="AZ19" s="48">
        <v>45.331529093369419</v>
      </c>
      <c r="BA19" s="48">
        <v>52.774018944519618</v>
      </c>
      <c r="BB19" s="5">
        <v>524.35150873478028</v>
      </c>
    </row>
    <row r="20" spans="1:54" ht="12" customHeight="1" x14ac:dyDescent="0.25">
      <c r="A20" s="109">
        <v>8</v>
      </c>
      <c r="B20" s="110" t="s">
        <v>391</v>
      </c>
      <c r="C20" s="114"/>
      <c r="D20" s="5">
        <v>645</v>
      </c>
      <c r="E20" s="5">
        <v>331</v>
      </c>
      <c r="F20" s="5">
        <v>314</v>
      </c>
      <c r="G20" s="5">
        <v>142</v>
      </c>
      <c r="H20" s="5">
        <v>384</v>
      </c>
      <c r="I20" s="5">
        <v>119</v>
      </c>
      <c r="J20" s="5">
        <v>274</v>
      </c>
      <c r="K20" s="5">
        <v>645</v>
      </c>
      <c r="L20" s="5">
        <v>84</v>
      </c>
      <c r="M20" s="5">
        <v>67</v>
      </c>
      <c r="N20" s="48">
        <v>4.6900000000000004</v>
      </c>
      <c r="O20" s="5">
        <v>4</v>
      </c>
      <c r="P20" s="5">
        <v>0</v>
      </c>
      <c r="Q20" s="5">
        <v>0</v>
      </c>
      <c r="R20" s="5">
        <v>0</v>
      </c>
      <c r="S20" s="5">
        <v>5</v>
      </c>
      <c r="T20" s="5">
        <v>2</v>
      </c>
      <c r="U20" s="5">
        <v>3</v>
      </c>
      <c r="V20" s="5">
        <v>301</v>
      </c>
      <c r="W20" s="5">
        <v>94</v>
      </c>
      <c r="X20" s="5">
        <v>207</v>
      </c>
      <c r="Y20" s="5">
        <v>181</v>
      </c>
      <c r="Z20" s="5">
        <v>48</v>
      </c>
      <c r="AA20" s="5">
        <v>49</v>
      </c>
      <c r="AB20" s="5">
        <v>84</v>
      </c>
      <c r="AC20" s="5">
        <v>384</v>
      </c>
      <c r="AD20" s="5">
        <v>137.52665245202559</v>
      </c>
      <c r="AE20" s="98">
        <v>0.94864048338368578</v>
      </c>
      <c r="AF20" s="48">
        <v>22.015503875968992</v>
      </c>
      <c r="AG20" s="48">
        <v>59.534883720930232</v>
      </c>
      <c r="AH20" s="48">
        <v>18.449612403100776</v>
      </c>
      <c r="AI20" s="48">
        <v>67.96875</v>
      </c>
      <c r="AJ20" s="48">
        <v>36.979166666666671</v>
      </c>
      <c r="AK20" s="48">
        <v>30.989583333333332</v>
      </c>
      <c r="AL20" s="48">
        <v>30.656934306569344</v>
      </c>
      <c r="AM20" s="48">
        <v>2.3540145985401462</v>
      </c>
      <c r="AN20" s="48">
        <v>24.45255474452555</v>
      </c>
      <c r="AO20" s="48">
        <v>6.2015503875968996</v>
      </c>
      <c r="AP20" s="48">
        <v>0</v>
      </c>
      <c r="AQ20" s="48">
        <v>0</v>
      </c>
      <c r="AR20" s="48">
        <v>0</v>
      </c>
      <c r="AS20" s="48">
        <v>7.7519379844961236</v>
      </c>
      <c r="AT20" s="48">
        <v>6.0422960725075532</v>
      </c>
      <c r="AU20" s="48">
        <v>9.5541401273885338</v>
      </c>
      <c r="AV20" s="48">
        <v>31.229235880398669</v>
      </c>
      <c r="AW20" s="48">
        <v>45.410628019323674</v>
      </c>
      <c r="AX20" s="48">
        <v>0.2806201550387597</v>
      </c>
      <c r="AY20" s="48">
        <v>26.519337016574585</v>
      </c>
      <c r="AZ20" s="48">
        <v>27.071823204419886</v>
      </c>
      <c r="BA20" s="48">
        <v>46.408839779005525</v>
      </c>
      <c r="BB20" s="5">
        <v>595.34883720930236</v>
      </c>
    </row>
    <row r="21" spans="1:54" ht="12" customHeight="1" x14ac:dyDescent="0.25">
      <c r="A21" s="109">
        <v>9</v>
      </c>
      <c r="B21" s="110" t="s">
        <v>392</v>
      </c>
      <c r="C21" s="114"/>
      <c r="D21" s="5">
        <v>5200</v>
      </c>
      <c r="E21" s="5">
        <v>2551</v>
      </c>
      <c r="F21" s="5">
        <v>2649</v>
      </c>
      <c r="G21" s="5">
        <v>1201</v>
      </c>
      <c r="H21" s="5">
        <v>3079</v>
      </c>
      <c r="I21" s="5">
        <v>920</v>
      </c>
      <c r="J21" s="5">
        <v>2097</v>
      </c>
      <c r="K21" s="5">
        <v>5136</v>
      </c>
      <c r="L21" s="5">
        <v>538</v>
      </c>
      <c r="M21" s="5">
        <v>588</v>
      </c>
      <c r="N21" s="48">
        <v>13.03</v>
      </c>
      <c r="O21" s="5">
        <v>53</v>
      </c>
      <c r="P21" s="5">
        <v>3</v>
      </c>
      <c r="Q21" s="5">
        <v>2</v>
      </c>
      <c r="R21" s="5">
        <v>1</v>
      </c>
      <c r="S21" s="5">
        <v>27</v>
      </c>
      <c r="T21" s="5">
        <v>11</v>
      </c>
      <c r="U21" s="5">
        <v>16</v>
      </c>
      <c r="V21" s="5">
        <v>2264</v>
      </c>
      <c r="W21" s="5">
        <v>728</v>
      </c>
      <c r="X21" s="5">
        <v>1536</v>
      </c>
      <c r="Y21" s="5">
        <v>1673</v>
      </c>
      <c r="Z21" s="5">
        <v>150</v>
      </c>
      <c r="AA21" s="5">
        <v>550</v>
      </c>
      <c r="AB21" s="5">
        <v>973</v>
      </c>
      <c r="AC21" s="5">
        <v>2902</v>
      </c>
      <c r="AD21" s="5">
        <v>399.07904834996162</v>
      </c>
      <c r="AE21" s="98">
        <v>1.0384163073304586</v>
      </c>
      <c r="AF21" s="48">
        <v>23.096153846153847</v>
      </c>
      <c r="AG21" s="48">
        <v>59.21153846153846</v>
      </c>
      <c r="AH21" s="48">
        <v>17.692307692307693</v>
      </c>
      <c r="AI21" s="48">
        <v>68.886001948684637</v>
      </c>
      <c r="AJ21" s="48">
        <v>39.006170834686586</v>
      </c>
      <c r="AK21" s="48">
        <v>29.879831113998051</v>
      </c>
      <c r="AL21" s="48">
        <v>25.655698617072009</v>
      </c>
      <c r="AM21" s="48">
        <v>2.4492131616595136</v>
      </c>
      <c r="AN21" s="48">
        <v>28.040057224606578</v>
      </c>
      <c r="AO21" s="48">
        <v>10.192307692307692</v>
      </c>
      <c r="AP21" s="48">
        <v>0.7009345794392523</v>
      </c>
      <c r="AQ21" s="48">
        <v>0.94696969696969702</v>
      </c>
      <c r="AR21" s="48">
        <v>0.46125461254612543</v>
      </c>
      <c r="AS21" s="48">
        <v>5.1923076923076925</v>
      </c>
      <c r="AT21" s="48">
        <v>4.3120344962759702</v>
      </c>
      <c r="AU21" s="48">
        <v>6.04001510003775</v>
      </c>
      <c r="AV21" s="48">
        <v>32.155477031802121</v>
      </c>
      <c r="AW21" s="48">
        <v>47.395833333333329</v>
      </c>
      <c r="AX21" s="48">
        <v>0.32173076923076921</v>
      </c>
      <c r="AY21" s="48">
        <v>8.9659294680215176</v>
      </c>
      <c r="AZ21" s="48">
        <v>32.875074716078899</v>
      </c>
      <c r="BA21" s="48">
        <v>58.158995815899587</v>
      </c>
      <c r="BB21" s="5">
        <v>558.07692307692298</v>
      </c>
    </row>
    <row r="22" spans="1:54" ht="12" customHeight="1" x14ac:dyDescent="0.25">
      <c r="A22" s="109">
        <v>10</v>
      </c>
      <c r="B22" s="110" t="s">
        <v>393</v>
      </c>
      <c r="C22" s="114"/>
      <c r="D22" s="5">
        <v>5721</v>
      </c>
      <c r="E22" s="5">
        <v>2831</v>
      </c>
      <c r="F22" s="5">
        <v>2890</v>
      </c>
      <c r="G22" s="5">
        <v>1349</v>
      </c>
      <c r="H22" s="5">
        <v>3412</v>
      </c>
      <c r="I22" s="5">
        <v>960</v>
      </c>
      <c r="J22" s="5">
        <v>2341</v>
      </c>
      <c r="K22" s="5">
        <v>5676</v>
      </c>
      <c r="L22" s="5">
        <v>664</v>
      </c>
      <c r="M22" s="5">
        <v>688</v>
      </c>
      <c r="N22" s="48">
        <v>7.54</v>
      </c>
      <c r="O22" s="5">
        <v>56</v>
      </c>
      <c r="P22" s="5">
        <v>6</v>
      </c>
      <c r="Q22" s="5">
        <v>3</v>
      </c>
      <c r="R22" s="5">
        <v>3</v>
      </c>
      <c r="S22" s="5">
        <v>33</v>
      </c>
      <c r="T22" s="5">
        <v>21</v>
      </c>
      <c r="U22" s="5">
        <v>12</v>
      </c>
      <c r="V22" s="5">
        <v>2517</v>
      </c>
      <c r="W22" s="5">
        <v>928</v>
      </c>
      <c r="X22" s="5">
        <v>1589</v>
      </c>
      <c r="Y22" s="5">
        <v>1334</v>
      </c>
      <c r="Z22" s="5">
        <v>51</v>
      </c>
      <c r="AA22" s="5">
        <v>287</v>
      </c>
      <c r="AB22" s="5">
        <v>996</v>
      </c>
      <c r="AC22" s="5">
        <v>3167</v>
      </c>
      <c r="AD22" s="5">
        <v>758.75331564986732</v>
      </c>
      <c r="AE22" s="98">
        <v>1.0208406923348641</v>
      </c>
      <c r="AF22" s="48">
        <v>23.579793742352738</v>
      </c>
      <c r="AG22" s="48">
        <v>59.639923090368818</v>
      </c>
      <c r="AH22" s="48">
        <v>16.780283167278448</v>
      </c>
      <c r="AI22" s="48">
        <v>67.672919109026964</v>
      </c>
      <c r="AJ22" s="48">
        <v>39.536928487690503</v>
      </c>
      <c r="AK22" s="48">
        <v>28.135990621336461</v>
      </c>
      <c r="AL22" s="48">
        <v>28.363947031183258</v>
      </c>
      <c r="AM22" s="48">
        <v>2.4246048697137974</v>
      </c>
      <c r="AN22" s="48">
        <v>29.38914993592482</v>
      </c>
      <c r="AO22" s="48">
        <v>9.7884985142457612</v>
      </c>
      <c r="AP22" s="48">
        <v>1.260239445494644</v>
      </c>
      <c r="AQ22" s="48">
        <v>1.2547051442910915</v>
      </c>
      <c r="AR22" s="48">
        <v>1.2658227848101267</v>
      </c>
      <c r="AS22" s="48">
        <v>5.7682223387519667</v>
      </c>
      <c r="AT22" s="48">
        <v>7.4178735429176967</v>
      </c>
      <c r="AU22" s="48">
        <v>4.1522491349480974</v>
      </c>
      <c r="AV22" s="48">
        <v>36.869288835915768</v>
      </c>
      <c r="AW22" s="48">
        <v>58.401510383889246</v>
      </c>
      <c r="AX22" s="48">
        <v>0.23317601817864009</v>
      </c>
      <c r="AY22" s="48">
        <v>3.8230884557721141</v>
      </c>
      <c r="AZ22" s="48">
        <v>21.514242878560719</v>
      </c>
      <c r="BA22" s="48">
        <v>74.662668665667169</v>
      </c>
      <c r="BB22" s="5">
        <v>553.57454990386304</v>
      </c>
    </row>
    <row r="23" spans="1:54" ht="12" customHeight="1" x14ac:dyDescent="0.25">
      <c r="A23" s="109">
        <v>11</v>
      </c>
      <c r="B23" s="110" t="s">
        <v>394</v>
      </c>
      <c r="C23" s="114"/>
      <c r="D23" s="5">
        <v>2588</v>
      </c>
      <c r="E23" s="5">
        <v>1279</v>
      </c>
      <c r="F23" s="5">
        <v>1309</v>
      </c>
      <c r="G23" s="5">
        <v>522</v>
      </c>
      <c r="H23" s="5">
        <v>1513</v>
      </c>
      <c r="I23" s="5">
        <v>553</v>
      </c>
      <c r="J23" s="5">
        <v>1128</v>
      </c>
      <c r="K23" s="5">
        <v>2573</v>
      </c>
      <c r="L23" s="5">
        <v>318</v>
      </c>
      <c r="M23" s="5">
        <v>263</v>
      </c>
      <c r="N23" s="48">
        <v>5.0199999999999996</v>
      </c>
      <c r="O23" s="5">
        <v>21</v>
      </c>
      <c r="P23" s="5">
        <v>2</v>
      </c>
      <c r="Q23" s="5">
        <v>0</v>
      </c>
      <c r="R23" s="5">
        <v>2</v>
      </c>
      <c r="S23" s="5">
        <v>22</v>
      </c>
      <c r="T23" s="5">
        <v>11</v>
      </c>
      <c r="U23" s="5">
        <v>11</v>
      </c>
      <c r="V23" s="5">
        <v>1232</v>
      </c>
      <c r="W23" s="5">
        <v>539</v>
      </c>
      <c r="X23" s="5">
        <v>693</v>
      </c>
      <c r="Y23" s="5">
        <v>687</v>
      </c>
      <c r="Z23" s="5">
        <v>38</v>
      </c>
      <c r="AA23" s="5">
        <v>223</v>
      </c>
      <c r="AB23" s="5">
        <v>426</v>
      </c>
      <c r="AC23" s="5">
        <v>1614</v>
      </c>
      <c r="AD23" s="5">
        <v>515.53784860557778</v>
      </c>
      <c r="AE23" s="98">
        <v>1.0234558248631744</v>
      </c>
      <c r="AF23" s="48">
        <v>20.170015455950541</v>
      </c>
      <c r="AG23" s="48">
        <v>58.46213292117465</v>
      </c>
      <c r="AH23" s="48">
        <v>21.367851622874806</v>
      </c>
      <c r="AI23" s="48">
        <v>71.050892267019179</v>
      </c>
      <c r="AJ23" s="48">
        <v>34.500991407799077</v>
      </c>
      <c r="AK23" s="48">
        <v>36.549900859220088</v>
      </c>
      <c r="AL23" s="48">
        <v>28.191489361702125</v>
      </c>
      <c r="AM23" s="48">
        <v>2.2810283687943262</v>
      </c>
      <c r="AN23" s="48">
        <v>23.315602836879432</v>
      </c>
      <c r="AO23" s="48">
        <v>8.1143740340030917</v>
      </c>
      <c r="AP23" s="48">
        <v>0.98280098280098283</v>
      </c>
      <c r="AQ23" s="48">
        <v>0</v>
      </c>
      <c r="AR23" s="48">
        <v>1.9455252918287937</v>
      </c>
      <c r="AS23" s="48">
        <v>8.5007727975270484</v>
      </c>
      <c r="AT23" s="48">
        <v>8.600469116497262</v>
      </c>
      <c r="AU23" s="48">
        <v>8.4033613445378155</v>
      </c>
      <c r="AV23" s="48">
        <v>43.75</v>
      </c>
      <c r="AW23" s="48">
        <v>77.777777777777786</v>
      </c>
      <c r="AX23" s="48">
        <v>0.26545595054095827</v>
      </c>
      <c r="AY23" s="48">
        <v>5.5312954876273652</v>
      </c>
      <c r="AZ23" s="48">
        <v>32.459970887918487</v>
      </c>
      <c r="BA23" s="48">
        <v>62.008733624454152</v>
      </c>
      <c r="BB23" s="5">
        <v>623.64760432766616</v>
      </c>
    </row>
    <row r="24" spans="1:54" ht="12" customHeight="1" x14ac:dyDescent="0.25">
      <c r="A24" s="109">
        <v>12</v>
      </c>
      <c r="B24" s="110" t="s">
        <v>395</v>
      </c>
      <c r="C24" s="114"/>
      <c r="D24" s="5">
        <v>1129</v>
      </c>
      <c r="E24" s="5">
        <v>524</v>
      </c>
      <c r="F24" s="5">
        <v>605</v>
      </c>
      <c r="G24" s="5">
        <v>306</v>
      </c>
      <c r="H24" s="5">
        <v>635</v>
      </c>
      <c r="I24" s="5">
        <v>188</v>
      </c>
      <c r="J24" s="5">
        <v>456</v>
      </c>
      <c r="K24" s="5">
        <v>1121</v>
      </c>
      <c r="L24" s="5">
        <v>125</v>
      </c>
      <c r="M24" s="5">
        <v>144</v>
      </c>
      <c r="N24" s="48">
        <v>6.51</v>
      </c>
      <c r="O24" s="5">
        <v>11</v>
      </c>
      <c r="P24" s="5">
        <v>0</v>
      </c>
      <c r="Q24" s="5">
        <v>0</v>
      </c>
      <c r="R24" s="5">
        <v>0</v>
      </c>
      <c r="S24" s="5">
        <v>6</v>
      </c>
      <c r="T24" s="5">
        <v>0</v>
      </c>
      <c r="U24" s="5">
        <v>6</v>
      </c>
      <c r="V24" s="5">
        <v>509</v>
      </c>
      <c r="W24" s="5">
        <v>209</v>
      </c>
      <c r="X24" s="5">
        <v>300</v>
      </c>
      <c r="Y24" s="5">
        <v>258</v>
      </c>
      <c r="Z24" s="5">
        <v>41</v>
      </c>
      <c r="AA24" s="5">
        <v>74</v>
      </c>
      <c r="AB24" s="5">
        <v>143</v>
      </c>
      <c r="AC24" s="5">
        <v>605</v>
      </c>
      <c r="AD24" s="5">
        <v>173.42549923195085</v>
      </c>
      <c r="AE24" s="98">
        <v>1.1545801526717556</v>
      </c>
      <c r="AF24" s="48">
        <v>27.103631532329498</v>
      </c>
      <c r="AG24" s="48">
        <v>56.2444641275465</v>
      </c>
      <c r="AH24" s="48">
        <v>16.651904340124005</v>
      </c>
      <c r="AI24" s="48">
        <v>77.795275590551185</v>
      </c>
      <c r="AJ24" s="48">
        <v>48.188976377952756</v>
      </c>
      <c r="AK24" s="48">
        <v>29.606299212598426</v>
      </c>
      <c r="AL24" s="48">
        <v>27.412280701754387</v>
      </c>
      <c r="AM24" s="48">
        <v>2.4583333333333335</v>
      </c>
      <c r="AN24" s="48">
        <v>31.578947368421051</v>
      </c>
      <c r="AO24" s="48">
        <v>9.7431355181576613</v>
      </c>
      <c r="AP24" s="48">
        <v>0</v>
      </c>
      <c r="AQ24" s="48">
        <v>0</v>
      </c>
      <c r="AR24" s="48">
        <v>0</v>
      </c>
      <c r="AS24" s="48">
        <v>5.3144375553587242</v>
      </c>
      <c r="AT24" s="48">
        <v>0</v>
      </c>
      <c r="AU24" s="48">
        <v>9.9173553719008272</v>
      </c>
      <c r="AV24" s="48">
        <v>41.060903732809429</v>
      </c>
      <c r="AW24" s="48">
        <v>69.666666666666671</v>
      </c>
      <c r="AX24" s="48">
        <v>0.22852081488042517</v>
      </c>
      <c r="AY24" s="48">
        <v>15.891472868217054</v>
      </c>
      <c r="AZ24" s="48">
        <v>28.68217054263566</v>
      </c>
      <c r="BA24" s="48">
        <v>55.426356589147282</v>
      </c>
      <c r="BB24" s="5">
        <v>535.87245349867146</v>
      </c>
    </row>
    <row r="25" spans="1:54" ht="12" customHeight="1" x14ac:dyDescent="0.25">
      <c r="A25" s="109">
        <v>13</v>
      </c>
      <c r="B25" s="110" t="s">
        <v>396</v>
      </c>
      <c r="C25" s="114"/>
      <c r="D25" s="5">
        <v>3755</v>
      </c>
      <c r="E25" s="5">
        <v>1893</v>
      </c>
      <c r="F25" s="5">
        <v>1862</v>
      </c>
      <c r="G25" s="5">
        <v>802</v>
      </c>
      <c r="H25" s="5">
        <v>2342</v>
      </c>
      <c r="I25" s="5">
        <v>611</v>
      </c>
      <c r="J25" s="5">
        <v>1554</v>
      </c>
      <c r="K25" s="5">
        <v>3743</v>
      </c>
      <c r="L25" s="5">
        <v>385</v>
      </c>
      <c r="M25" s="5">
        <v>437</v>
      </c>
      <c r="N25" s="48">
        <v>12.02</v>
      </c>
      <c r="O25" s="5">
        <v>35</v>
      </c>
      <c r="P25" s="5">
        <v>6</v>
      </c>
      <c r="Q25" s="5">
        <v>6</v>
      </c>
      <c r="R25" s="5">
        <v>0</v>
      </c>
      <c r="S25" s="5">
        <v>18</v>
      </c>
      <c r="T25" s="5">
        <v>10</v>
      </c>
      <c r="U25" s="5">
        <v>8</v>
      </c>
      <c r="V25" s="5">
        <v>1677</v>
      </c>
      <c r="W25" s="5">
        <v>663</v>
      </c>
      <c r="X25" s="5">
        <v>1014</v>
      </c>
      <c r="Y25" s="5">
        <v>826</v>
      </c>
      <c r="Z25" s="5">
        <v>39</v>
      </c>
      <c r="AA25" s="5">
        <v>143</v>
      </c>
      <c r="AB25" s="5">
        <v>644</v>
      </c>
      <c r="AC25" s="5">
        <v>2206</v>
      </c>
      <c r="AD25" s="5">
        <v>312.39600665557407</v>
      </c>
      <c r="AE25" s="98">
        <v>0.98362387744321178</v>
      </c>
      <c r="AF25" s="48">
        <v>21.358189081225031</v>
      </c>
      <c r="AG25" s="48">
        <v>62.370173102529961</v>
      </c>
      <c r="AH25" s="48">
        <v>16.271637816245008</v>
      </c>
      <c r="AI25" s="48">
        <v>60.333048676345001</v>
      </c>
      <c r="AJ25" s="48">
        <v>34.244235695986333</v>
      </c>
      <c r="AK25" s="48">
        <v>26.088812980358668</v>
      </c>
      <c r="AL25" s="48">
        <v>24.774774774774773</v>
      </c>
      <c r="AM25" s="48">
        <v>2.4086229086229087</v>
      </c>
      <c r="AN25" s="48">
        <v>28.120978120978119</v>
      </c>
      <c r="AO25" s="48">
        <v>9.3209054593874843</v>
      </c>
      <c r="AP25" s="48">
        <v>1.9083969465648853</v>
      </c>
      <c r="AQ25" s="48">
        <v>3.7688442211055273</v>
      </c>
      <c r="AR25" s="48">
        <v>0</v>
      </c>
      <c r="AS25" s="48">
        <v>4.7936085219707056</v>
      </c>
      <c r="AT25" s="48">
        <v>5.2826201796090864</v>
      </c>
      <c r="AU25" s="48">
        <v>4.2964554242749733</v>
      </c>
      <c r="AV25" s="48">
        <v>39.534883720930232</v>
      </c>
      <c r="AW25" s="48">
        <v>65.384615384615387</v>
      </c>
      <c r="AX25" s="48">
        <v>0.21997336884154461</v>
      </c>
      <c r="AY25" s="48">
        <v>4.7215496368038741</v>
      </c>
      <c r="AZ25" s="48">
        <v>17.312348668280872</v>
      </c>
      <c r="BA25" s="48">
        <v>77.966101694915253</v>
      </c>
      <c r="BB25" s="5">
        <v>587.48335552596541</v>
      </c>
    </row>
    <row r="26" spans="1:54" ht="12" customHeight="1" x14ac:dyDescent="0.25">
      <c r="A26" s="109">
        <v>14</v>
      </c>
      <c r="B26" s="110" t="s">
        <v>397</v>
      </c>
      <c r="C26" s="114"/>
      <c r="D26" s="5">
        <v>5240</v>
      </c>
      <c r="E26" s="5">
        <v>2573</v>
      </c>
      <c r="F26" s="5">
        <v>2667</v>
      </c>
      <c r="G26" s="5">
        <v>1230</v>
      </c>
      <c r="H26" s="5">
        <v>2951</v>
      </c>
      <c r="I26" s="5">
        <v>1059</v>
      </c>
      <c r="J26" s="5">
        <v>2163</v>
      </c>
      <c r="K26" s="5">
        <v>5194</v>
      </c>
      <c r="L26" s="5">
        <v>562</v>
      </c>
      <c r="M26" s="5">
        <v>642</v>
      </c>
      <c r="N26" s="48">
        <v>3.77</v>
      </c>
      <c r="O26" s="5">
        <v>57</v>
      </c>
      <c r="P26" s="5">
        <v>2</v>
      </c>
      <c r="Q26" s="5">
        <v>2</v>
      </c>
      <c r="R26" s="5">
        <v>0</v>
      </c>
      <c r="S26" s="5">
        <v>36</v>
      </c>
      <c r="T26" s="5">
        <v>24</v>
      </c>
      <c r="U26" s="5">
        <v>12</v>
      </c>
      <c r="V26" s="5">
        <v>2265</v>
      </c>
      <c r="W26" s="5">
        <v>784</v>
      </c>
      <c r="X26" s="5">
        <v>1481</v>
      </c>
      <c r="Y26" s="5">
        <v>1322</v>
      </c>
      <c r="Z26" s="5">
        <v>19</v>
      </c>
      <c r="AA26" s="5">
        <v>452</v>
      </c>
      <c r="AB26" s="5">
        <v>851</v>
      </c>
      <c r="AC26" s="5">
        <v>3092</v>
      </c>
      <c r="AD26" s="5">
        <v>1389.920424403183</v>
      </c>
      <c r="AE26" s="98">
        <v>1.0365332296929655</v>
      </c>
      <c r="AF26" s="48">
        <v>23.473282442748094</v>
      </c>
      <c r="AG26" s="48">
        <v>56.31679389312977</v>
      </c>
      <c r="AH26" s="48">
        <v>20.209923664122137</v>
      </c>
      <c r="AI26" s="48">
        <v>77.56692646560488</v>
      </c>
      <c r="AJ26" s="48">
        <v>41.680786174178245</v>
      </c>
      <c r="AK26" s="48">
        <v>35.886140291426635</v>
      </c>
      <c r="AL26" s="48">
        <v>25.982431807674526</v>
      </c>
      <c r="AM26" s="48">
        <v>2.4012944983818771</v>
      </c>
      <c r="AN26" s="48">
        <v>29.680998613037445</v>
      </c>
      <c r="AO26" s="48">
        <v>10.877862595419847</v>
      </c>
      <c r="AP26" s="48">
        <v>0.47835446065534565</v>
      </c>
      <c r="AQ26" s="48">
        <v>0.9573958831977023</v>
      </c>
      <c r="AR26" s="48">
        <v>0</v>
      </c>
      <c r="AS26" s="48">
        <v>6.8702290076335872</v>
      </c>
      <c r="AT26" s="48">
        <v>9.3276331130975514</v>
      </c>
      <c r="AU26" s="48">
        <v>4.4994375703037122</v>
      </c>
      <c r="AV26" s="48">
        <v>34.613686534216335</v>
      </c>
      <c r="AW26" s="48">
        <v>52.93720459149224</v>
      </c>
      <c r="AX26" s="48">
        <v>0.25229007633587786</v>
      </c>
      <c r="AY26" s="48">
        <v>1.4372163388804842</v>
      </c>
      <c r="AZ26" s="48">
        <v>34.190620272314675</v>
      </c>
      <c r="BA26" s="48">
        <v>64.372163388804836</v>
      </c>
      <c r="BB26" s="5">
        <v>590.07633587786256</v>
      </c>
    </row>
    <row r="27" spans="1:54" ht="12" customHeight="1" x14ac:dyDescent="0.25">
      <c r="A27" s="109">
        <v>23</v>
      </c>
      <c r="B27" s="110" t="s">
        <v>398</v>
      </c>
      <c r="C27" s="114"/>
      <c r="D27" s="5">
        <v>577</v>
      </c>
      <c r="E27" s="5">
        <v>293</v>
      </c>
      <c r="F27" s="5">
        <v>284</v>
      </c>
      <c r="G27" s="5">
        <v>82</v>
      </c>
      <c r="H27" s="5">
        <v>356</v>
      </c>
      <c r="I27" s="5">
        <v>139</v>
      </c>
      <c r="J27" s="5">
        <v>257</v>
      </c>
      <c r="K27" s="5">
        <v>572</v>
      </c>
      <c r="L27" s="5">
        <v>68</v>
      </c>
      <c r="M27" s="5">
        <v>44</v>
      </c>
      <c r="N27" s="48">
        <v>7.01</v>
      </c>
      <c r="O27" s="5">
        <v>4</v>
      </c>
      <c r="P27" s="5">
        <v>2</v>
      </c>
      <c r="Q27" s="5">
        <v>0</v>
      </c>
      <c r="R27" s="5">
        <v>2</v>
      </c>
      <c r="S27" s="5">
        <v>5</v>
      </c>
      <c r="T27" s="5">
        <v>2</v>
      </c>
      <c r="U27" s="5">
        <v>3</v>
      </c>
      <c r="V27" s="5">
        <v>294</v>
      </c>
      <c r="W27" s="5">
        <v>159</v>
      </c>
      <c r="X27" s="5">
        <v>135</v>
      </c>
      <c r="Y27" s="5">
        <v>142</v>
      </c>
      <c r="Z27" s="5">
        <v>45</v>
      </c>
      <c r="AA27" s="5">
        <v>22</v>
      </c>
      <c r="AB27" s="5">
        <v>75</v>
      </c>
      <c r="AC27" s="5">
        <v>414</v>
      </c>
      <c r="AD27" s="5">
        <v>82.310984308131239</v>
      </c>
      <c r="AE27" s="98">
        <v>0.96928327645051193</v>
      </c>
      <c r="AF27" s="48">
        <v>14.211438474870016</v>
      </c>
      <c r="AG27" s="48">
        <v>61.698440207972268</v>
      </c>
      <c r="AH27" s="48">
        <v>24.090121317157713</v>
      </c>
      <c r="AI27" s="48">
        <v>62.078651685393261</v>
      </c>
      <c r="AJ27" s="48">
        <v>23.033707865168541</v>
      </c>
      <c r="AK27" s="48">
        <v>39.044943820224717</v>
      </c>
      <c r="AL27" s="48">
        <v>26.459143968871597</v>
      </c>
      <c r="AM27" s="48">
        <v>2.2256809338521402</v>
      </c>
      <c r="AN27" s="48">
        <v>17.120622568093385</v>
      </c>
      <c r="AO27" s="48">
        <v>6.932409012131715</v>
      </c>
      <c r="AP27" s="48">
        <v>4.5662100456620998</v>
      </c>
      <c r="AQ27" s="48">
        <v>0</v>
      </c>
      <c r="AR27" s="48">
        <v>9.3023255813953494</v>
      </c>
      <c r="AS27" s="48">
        <v>8.6655112651646444</v>
      </c>
      <c r="AT27" s="48">
        <v>6.8259385665529013</v>
      </c>
      <c r="AU27" s="48">
        <v>10.56338028169014</v>
      </c>
      <c r="AV27" s="48">
        <v>54.081632653061227</v>
      </c>
      <c r="AW27" s="48">
        <v>117.77777777777779</v>
      </c>
      <c r="AX27" s="48">
        <v>0.24610051993067592</v>
      </c>
      <c r="AY27" s="48">
        <v>31.690140845070424</v>
      </c>
      <c r="AZ27" s="48">
        <v>15.492957746478872</v>
      </c>
      <c r="BA27" s="48">
        <v>52.816901408450704</v>
      </c>
      <c r="BB27" s="5">
        <v>717.50433275563262</v>
      </c>
    </row>
    <row r="28" spans="1:54" ht="12" customHeight="1" x14ac:dyDescent="0.25">
      <c r="A28" s="109">
        <v>51</v>
      </c>
      <c r="B28" s="110" t="s">
        <v>399</v>
      </c>
      <c r="C28" s="114"/>
      <c r="D28" s="5">
        <v>4180</v>
      </c>
      <c r="E28" s="5">
        <v>2089</v>
      </c>
      <c r="F28" s="5">
        <v>2091</v>
      </c>
      <c r="G28" s="5">
        <v>882</v>
      </c>
      <c r="H28" s="5">
        <v>2441</v>
      </c>
      <c r="I28" s="5">
        <v>857</v>
      </c>
      <c r="J28" s="5">
        <v>1781</v>
      </c>
      <c r="K28" s="5">
        <v>4146</v>
      </c>
      <c r="L28" s="5">
        <v>546</v>
      </c>
      <c r="M28" s="5">
        <v>448</v>
      </c>
      <c r="N28" s="48">
        <v>4.3099999999999996</v>
      </c>
      <c r="O28" s="5">
        <v>38</v>
      </c>
      <c r="P28" s="5">
        <v>4</v>
      </c>
      <c r="Q28" s="5">
        <v>2</v>
      </c>
      <c r="R28" s="5">
        <v>2</v>
      </c>
      <c r="S28" s="5">
        <v>30</v>
      </c>
      <c r="T28" s="5">
        <v>17</v>
      </c>
      <c r="U28" s="5">
        <v>13</v>
      </c>
      <c r="V28" s="5">
        <v>1864</v>
      </c>
      <c r="W28" s="5">
        <v>367</v>
      </c>
      <c r="X28" s="5">
        <v>1497</v>
      </c>
      <c r="Y28" s="5">
        <v>1846</v>
      </c>
      <c r="Z28" s="5">
        <v>5</v>
      </c>
      <c r="AA28" s="5">
        <v>572</v>
      </c>
      <c r="AB28" s="5">
        <v>1269</v>
      </c>
      <c r="AC28" s="5">
        <v>2431</v>
      </c>
      <c r="AD28" s="5">
        <v>969.83758700696069</v>
      </c>
      <c r="AE28" s="98">
        <v>1.0009573958831977</v>
      </c>
      <c r="AF28" s="48">
        <v>21.100478468899521</v>
      </c>
      <c r="AG28" s="48">
        <v>58.397129186602868</v>
      </c>
      <c r="AH28" s="48">
        <v>20.502392344497608</v>
      </c>
      <c r="AI28" s="48">
        <v>71.241294551413361</v>
      </c>
      <c r="AJ28" s="48">
        <v>36.132732486685789</v>
      </c>
      <c r="AK28" s="48">
        <v>35.108562064727572</v>
      </c>
      <c r="AL28" s="48">
        <v>30.656934306569344</v>
      </c>
      <c r="AM28" s="48">
        <v>2.3279056709713646</v>
      </c>
      <c r="AN28" s="48">
        <v>25.154407636159458</v>
      </c>
      <c r="AO28" s="48">
        <v>9.0909090909090899</v>
      </c>
      <c r="AP28" s="48">
        <v>1.2037315678603673</v>
      </c>
      <c r="AQ28" s="48">
        <v>1.1869436201780414</v>
      </c>
      <c r="AR28" s="48">
        <v>1.2210012210012211</v>
      </c>
      <c r="AS28" s="48">
        <v>7.1770334928229671</v>
      </c>
      <c r="AT28" s="48">
        <v>8.1378650071804692</v>
      </c>
      <c r="AU28" s="48">
        <v>6.2171209947393589</v>
      </c>
      <c r="AV28" s="48">
        <v>19.688841201716738</v>
      </c>
      <c r="AW28" s="48">
        <v>24.51569806279225</v>
      </c>
      <c r="AX28" s="48">
        <v>0.4416267942583732</v>
      </c>
      <c r="AY28" s="48">
        <v>0.27085590465872156</v>
      </c>
      <c r="AZ28" s="48">
        <v>30.985915492957744</v>
      </c>
      <c r="BA28" s="48">
        <v>68.743228602383539</v>
      </c>
      <c r="BB28" s="5">
        <v>581.57894736842104</v>
      </c>
    </row>
    <row r="29" spans="1:54" ht="12" customHeight="1" x14ac:dyDescent="0.25">
      <c r="A29" s="109">
        <v>52</v>
      </c>
      <c r="B29" s="110" t="s">
        <v>400</v>
      </c>
      <c r="C29" s="114"/>
      <c r="D29" s="5">
        <v>11824</v>
      </c>
      <c r="E29" s="5">
        <v>5929</v>
      </c>
      <c r="F29" s="5">
        <v>5895</v>
      </c>
      <c r="G29" s="5">
        <v>2457</v>
      </c>
      <c r="H29" s="5">
        <v>7421</v>
      </c>
      <c r="I29" s="5">
        <v>1946</v>
      </c>
      <c r="J29" s="5">
        <v>4997</v>
      </c>
      <c r="K29" s="5">
        <v>11723</v>
      </c>
      <c r="L29" s="5">
        <v>1471</v>
      </c>
      <c r="M29" s="5">
        <v>1302</v>
      </c>
      <c r="N29" s="48">
        <v>9.0299999999999994</v>
      </c>
      <c r="O29" s="5">
        <v>118</v>
      </c>
      <c r="P29" s="5">
        <v>9</v>
      </c>
      <c r="Q29" s="5">
        <v>6</v>
      </c>
      <c r="R29" s="5">
        <v>3</v>
      </c>
      <c r="S29" s="5">
        <v>75</v>
      </c>
      <c r="T29" s="5">
        <v>38</v>
      </c>
      <c r="U29" s="5">
        <v>37</v>
      </c>
      <c r="V29" s="5">
        <v>5359</v>
      </c>
      <c r="W29" s="5">
        <v>1046</v>
      </c>
      <c r="X29" s="5">
        <v>4313</v>
      </c>
      <c r="Y29" s="5">
        <v>4626</v>
      </c>
      <c r="Z29" s="5">
        <v>35</v>
      </c>
      <c r="AA29" s="5">
        <v>984</v>
      </c>
      <c r="AB29" s="5">
        <v>3607</v>
      </c>
      <c r="AC29" s="5">
        <v>6292</v>
      </c>
      <c r="AD29" s="5">
        <v>1309.4130675526026</v>
      </c>
      <c r="AE29" s="98">
        <v>0.99426547478495531</v>
      </c>
      <c r="AF29" s="48">
        <v>20.7797699594046</v>
      </c>
      <c r="AG29" s="48">
        <v>62.762178619756426</v>
      </c>
      <c r="AH29" s="48">
        <v>16.45805142083897</v>
      </c>
      <c r="AI29" s="48">
        <v>59.331626465435924</v>
      </c>
      <c r="AJ29" s="48">
        <v>33.108745452095405</v>
      </c>
      <c r="AK29" s="48">
        <v>26.222881013340523</v>
      </c>
      <c r="AL29" s="48">
        <v>29.437662597558536</v>
      </c>
      <c r="AM29" s="48">
        <v>2.3460076045627378</v>
      </c>
      <c r="AN29" s="48">
        <v>26.055633380028016</v>
      </c>
      <c r="AO29" s="48">
        <v>9.979702300405954</v>
      </c>
      <c r="AP29" s="48">
        <v>0.91111561044745892</v>
      </c>
      <c r="AQ29" s="48">
        <v>1.1976047904191616</v>
      </c>
      <c r="AR29" s="48">
        <v>0.61626951520131468</v>
      </c>
      <c r="AS29" s="48">
        <v>6.3430311231393777</v>
      </c>
      <c r="AT29" s="48">
        <v>6.4091752403440712</v>
      </c>
      <c r="AU29" s="48">
        <v>6.2765055131467342</v>
      </c>
      <c r="AV29" s="48">
        <v>19.518566896809105</v>
      </c>
      <c r="AW29" s="48">
        <v>24.2522606074658</v>
      </c>
      <c r="AX29" s="48">
        <v>0.39123815967523679</v>
      </c>
      <c r="AY29" s="48">
        <v>0.75659316904453089</v>
      </c>
      <c r="AZ29" s="48">
        <v>21.271076523994811</v>
      </c>
      <c r="BA29" s="48">
        <v>77.972330306960657</v>
      </c>
      <c r="BB29" s="5">
        <v>532.1380243572396</v>
      </c>
    </row>
    <row r="30" spans="1:54" ht="12" customHeight="1" x14ac:dyDescent="0.25">
      <c r="A30" s="109">
        <v>53</v>
      </c>
      <c r="B30" s="110" t="s">
        <v>401</v>
      </c>
      <c r="C30" s="114"/>
      <c r="D30" s="5">
        <v>21372</v>
      </c>
      <c r="E30" s="5">
        <v>10571</v>
      </c>
      <c r="F30" s="5">
        <v>10801</v>
      </c>
      <c r="G30" s="5">
        <v>4425</v>
      </c>
      <c r="H30" s="5">
        <v>13380</v>
      </c>
      <c r="I30" s="5">
        <v>3567</v>
      </c>
      <c r="J30" s="5">
        <v>9385</v>
      </c>
      <c r="K30" s="5">
        <v>21082</v>
      </c>
      <c r="L30" s="5">
        <v>3187</v>
      </c>
      <c r="M30" s="5">
        <v>2351</v>
      </c>
      <c r="N30" s="48">
        <v>16.09</v>
      </c>
      <c r="O30" s="5">
        <v>242</v>
      </c>
      <c r="P30" s="5">
        <v>16</v>
      </c>
      <c r="Q30" s="5">
        <v>9</v>
      </c>
      <c r="R30" s="5">
        <v>7</v>
      </c>
      <c r="S30" s="5">
        <v>144</v>
      </c>
      <c r="T30" s="5">
        <v>66</v>
      </c>
      <c r="U30" s="5">
        <v>78</v>
      </c>
      <c r="V30" s="5">
        <v>10322</v>
      </c>
      <c r="W30" s="5">
        <v>970</v>
      </c>
      <c r="X30" s="5">
        <v>9352</v>
      </c>
      <c r="Y30" s="5">
        <v>10938</v>
      </c>
      <c r="Z30" s="5">
        <v>93</v>
      </c>
      <c r="AA30" s="5">
        <v>2276</v>
      </c>
      <c r="AB30" s="5">
        <v>8569</v>
      </c>
      <c r="AC30" s="5">
        <v>10941</v>
      </c>
      <c r="AD30" s="5">
        <v>1328.2784338098197</v>
      </c>
      <c r="AE30" s="98">
        <v>1.0217576388231955</v>
      </c>
      <c r="AF30" s="48">
        <v>20.704660303200448</v>
      </c>
      <c r="AG30" s="48">
        <v>62.605277933745086</v>
      </c>
      <c r="AH30" s="48">
        <v>16.690061763054466</v>
      </c>
      <c r="AI30" s="48">
        <v>59.730941704035878</v>
      </c>
      <c r="AJ30" s="48">
        <v>33.071748878923771</v>
      </c>
      <c r="AK30" s="48">
        <v>26.659192825112111</v>
      </c>
      <c r="AL30" s="48">
        <v>33.958444326052209</v>
      </c>
      <c r="AM30" s="48">
        <v>2.2463505594033033</v>
      </c>
      <c r="AN30" s="48">
        <v>25.050612679808204</v>
      </c>
      <c r="AO30" s="48">
        <v>11.323226651693805</v>
      </c>
      <c r="AP30" s="48">
        <v>0.89862398202752036</v>
      </c>
      <c r="AQ30" s="48">
        <v>0.99833610648918469</v>
      </c>
      <c r="AR30" s="48">
        <v>0.79635949943117179</v>
      </c>
      <c r="AS30" s="48">
        <v>6.7377877596855695</v>
      </c>
      <c r="AT30" s="48">
        <v>6.2434963579604572</v>
      </c>
      <c r="AU30" s="48">
        <v>7.2215535598555682</v>
      </c>
      <c r="AV30" s="48">
        <v>9.3974036039527231</v>
      </c>
      <c r="AW30" s="48">
        <v>10.372112917023097</v>
      </c>
      <c r="AX30" s="48">
        <v>0.51179112857944975</v>
      </c>
      <c r="AY30" s="48">
        <v>0.8502468458584751</v>
      </c>
      <c r="AZ30" s="48">
        <v>20.808191625525691</v>
      </c>
      <c r="BA30" s="48">
        <v>78.341561528615827</v>
      </c>
      <c r="BB30" s="5">
        <v>511.93149915777656</v>
      </c>
    </row>
    <row r="31" spans="1:54" s="34" customFormat="1" ht="12" customHeight="1" x14ac:dyDescent="0.25">
      <c r="A31" s="109">
        <v>54</v>
      </c>
      <c r="B31" s="110" t="s">
        <v>402</v>
      </c>
      <c r="C31" s="114"/>
      <c r="D31" s="5">
        <v>7847</v>
      </c>
      <c r="E31" s="5">
        <v>3896</v>
      </c>
      <c r="F31" s="5">
        <v>3951</v>
      </c>
      <c r="G31" s="5">
        <v>1578</v>
      </c>
      <c r="H31" s="5">
        <v>4654</v>
      </c>
      <c r="I31" s="5">
        <v>1615</v>
      </c>
      <c r="J31" s="5">
        <v>3458</v>
      </c>
      <c r="K31" s="5">
        <v>7759</v>
      </c>
      <c r="L31" s="5">
        <v>1170</v>
      </c>
      <c r="M31" s="5">
        <v>835</v>
      </c>
      <c r="N31" s="48">
        <v>4.25</v>
      </c>
      <c r="O31" s="5">
        <v>64</v>
      </c>
      <c r="P31" s="5">
        <v>9</v>
      </c>
      <c r="Q31" s="5">
        <v>7</v>
      </c>
      <c r="R31" s="5">
        <v>2</v>
      </c>
      <c r="S31" s="5">
        <v>78</v>
      </c>
      <c r="T31" s="5">
        <v>39</v>
      </c>
      <c r="U31" s="5">
        <v>39</v>
      </c>
      <c r="V31" s="5">
        <v>3649</v>
      </c>
      <c r="W31" s="5">
        <v>561</v>
      </c>
      <c r="X31" s="5">
        <v>3088</v>
      </c>
      <c r="Y31" s="5">
        <v>6027</v>
      </c>
      <c r="Z31" s="5">
        <v>12</v>
      </c>
      <c r="AA31" s="5">
        <v>1493</v>
      </c>
      <c r="AB31" s="5">
        <v>4522</v>
      </c>
      <c r="AC31" s="5">
        <v>4849</v>
      </c>
      <c r="AD31" s="5">
        <v>1846.3529411764705</v>
      </c>
      <c r="AE31" s="98">
        <v>1.0141170431211499</v>
      </c>
      <c r="AF31" s="48">
        <v>20.109596023958201</v>
      </c>
      <c r="AG31" s="48">
        <v>59.309290174589016</v>
      </c>
      <c r="AH31" s="48">
        <v>20.581113801452787</v>
      </c>
      <c r="AI31" s="48">
        <v>68.607649333906323</v>
      </c>
      <c r="AJ31" s="48">
        <v>33.906317146540609</v>
      </c>
      <c r="AK31" s="48">
        <v>34.701332187365708</v>
      </c>
      <c r="AL31" s="48">
        <v>33.834586466165412</v>
      </c>
      <c r="AM31" s="48">
        <v>2.2437825332562173</v>
      </c>
      <c r="AN31" s="48">
        <v>24.146905725853092</v>
      </c>
      <c r="AO31" s="48">
        <v>8.1559831782846945</v>
      </c>
      <c r="AP31" s="48">
        <v>1.4441591784338896</v>
      </c>
      <c r="AQ31" s="48">
        <v>2.2102936532996527</v>
      </c>
      <c r="AR31" s="48">
        <v>0.65252854812398042</v>
      </c>
      <c r="AS31" s="48">
        <v>9.9401044985344722</v>
      </c>
      <c r="AT31" s="48">
        <v>10.010266940451745</v>
      </c>
      <c r="AU31" s="48">
        <v>9.8709187547456327</v>
      </c>
      <c r="AV31" s="48">
        <v>15.374075089065498</v>
      </c>
      <c r="AW31" s="48">
        <v>18.167098445595855</v>
      </c>
      <c r="AX31" s="48">
        <v>0.76806422836752897</v>
      </c>
      <c r="AY31" s="48">
        <v>0.1991040318566451</v>
      </c>
      <c r="AZ31" s="48">
        <v>24.771859963497594</v>
      </c>
      <c r="BA31" s="48">
        <v>75.029036004645761</v>
      </c>
      <c r="BB31" s="5">
        <v>617.94316299222623</v>
      </c>
    </row>
    <row r="32" spans="1:54" ht="12" customHeight="1" x14ac:dyDescent="0.25">
      <c r="A32" s="109">
        <v>55</v>
      </c>
      <c r="B32" s="110" t="s">
        <v>403</v>
      </c>
      <c r="C32" s="114"/>
      <c r="D32" s="5">
        <v>5339</v>
      </c>
      <c r="E32" s="5">
        <v>2636</v>
      </c>
      <c r="F32" s="5">
        <v>2703</v>
      </c>
      <c r="G32" s="5">
        <v>1185</v>
      </c>
      <c r="H32" s="5">
        <v>3238</v>
      </c>
      <c r="I32" s="5">
        <v>916</v>
      </c>
      <c r="J32" s="5">
        <v>2211</v>
      </c>
      <c r="K32" s="5">
        <v>5292</v>
      </c>
      <c r="L32" s="5">
        <v>617</v>
      </c>
      <c r="M32" s="5">
        <v>636</v>
      </c>
      <c r="N32" s="48">
        <v>9.06</v>
      </c>
      <c r="O32" s="5">
        <v>60</v>
      </c>
      <c r="P32" s="5">
        <v>6</v>
      </c>
      <c r="Q32" s="5">
        <v>2</v>
      </c>
      <c r="R32" s="5">
        <v>4</v>
      </c>
      <c r="S32" s="5">
        <v>35</v>
      </c>
      <c r="T32" s="5">
        <v>15</v>
      </c>
      <c r="U32" s="5">
        <v>20</v>
      </c>
      <c r="V32" s="5">
        <v>2402</v>
      </c>
      <c r="W32" s="5">
        <v>701</v>
      </c>
      <c r="X32" s="5">
        <v>1701</v>
      </c>
      <c r="Y32" s="5">
        <v>1432</v>
      </c>
      <c r="Z32" s="5">
        <v>73</v>
      </c>
      <c r="AA32" s="5">
        <v>343</v>
      </c>
      <c r="AB32" s="5">
        <v>1016</v>
      </c>
      <c r="AC32" s="5">
        <v>2968</v>
      </c>
      <c r="AD32" s="5">
        <v>589.29359823399557</v>
      </c>
      <c r="AE32" s="98">
        <v>1.0254172989377845</v>
      </c>
      <c r="AF32" s="48">
        <v>22.195167634388461</v>
      </c>
      <c r="AG32" s="48">
        <v>60.648061434725605</v>
      </c>
      <c r="AH32" s="48">
        <v>17.156770930885934</v>
      </c>
      <c r="AI32" s="48">
        <v>64.885731933292163</v>
      </c>
      <c r="AJ32" s="48">
        <v>36.596664607782579</v>
      </c>
      <c r="AK32" s="48">
        <v>28.289067325509578</v>
      </c>
      <c r="AL32" s="48">
        <v>27.905924920850296</v>
      </c>
      <c r="AM32" s="48">
        <v>2.3934871099050206</v>
      </c>
      <c r="AN32" s="48">
        <v>28.765264586160111</v>
      </c>
      <c r="AO32" s="48">
        <v>11.238059561715678</v>
      </c>
      <c r="AP32" s="48">
        <v>1.3565453312231517</v>
      </c>
      <c r="AQ32" s="48">
        <v>0.91324200913242004</v>
      </c>
      <c r="AR32" s="48">
        <v>1.7913121361397224</v>
      </c>
      <c r="AS32" s="48">
        <v>6.5555347443341443</v>
      </c>
      <c r="AT32" s="48">
        <v>5.6904400606980268</v>
      </c>
      <c r="AU32" s="48">
        <v>7.3991860895301516</v>
      </c>
      <c r="AV32" s="48">
        <v>29.184013322231472</v>
      </c>
      <c r="AW32" s="48">
        <v>41.211052322163432</v>
      </c>
      <c r="AX32" s="48">
        <v>0.26821502153961418</v>
      </c>
      <c r="AY32" s="48">
        <v>5.0977653631284916</v>
      </c>
      <c r="AZ32" s="48">
        <v>23.952513966480446</v>
      </c>
      <c r="BA32" s="48">
        <v>70.949720670391059</v>
      </c>
      <c r="BB32" s="5">
        <v>555.90934631953553</v>
      </c>
    </row>
    <row r="33" spans="1:69" ht="12" customHeight="1" x14ac:dyDescent="0.25">
      <c r="A33" s="109">
        <v>56</v>
      </c>
      <c r="B33" s="110" t="s">
        <v>404</v>
      </c>
      <c r="C33" s="114"/>
      <c r="D33" s="5">
        <v>9421</v>
      </c>
      <c r="E33" s="5">
        <v>4736</v>
      </c>
      <c r="F33" s="5">
        <v>4685</v>
      </c>
      <c r="G33" s="5">
        <v>2045</v>
      </c>
      <c r="H33" s="5">
        <v>5804</v>
      </c>
      <c r="I33" s="5">
        <v>1572</v>
      </c>
      <c r="J33" s="5">
        <v>3922</v>
      </c>
      <c r="K33" s="5">
        <v>9313</v>
      </c>
      <c r="L33" s="5">
        <v>1178</v>
      </c>
      <c r="M33" s="5">
        <v>1063</v>
      </c>
      <c r="N33" s="48">
        <v>12.69</v>
      </c>
      <c r="O33" s="5">
        <v>100</v>
      </c>
      <c r="P33" s="5">
        <v>10</v>
      </c>
      <c r="Q33" s="5">
        <v>7</v>
      </c>
      <c r="R33" s="5">
        <v>3</v>
      </c>
      <c r="S33" s="5">
        <v>54</v>
      </c>
      <c r="T33" s="5">
        <v>30</v>
      </c>
      <c r="U33" s="5">
        <v>24</v>
      </c>
      <c r="V33" s="5">
        <v>4296</v>
      </c>
      <c r="W33" s="5">
        <v>945</v>
      </c>
      <c r="X33" s="5">
        <v>3351</v>
      </c>
      <c r="Y33" s="5">
        <v>3737</v>
      </c>
      <c r="Z33" s="5">
        <v>61</v>
      </c>
      <c r="AA33" s="5">
        <v>833</v>
      </c>
      <c r="AB33" s="5">
        <v>2843</v>
      </c>
      <c r="AC33" s="5">
        <v>5220</v>
      </c>
      <c r="AD33" s="5">
        <v>742.39558707643812</v>
      </c>
      <c r="AE33" s="98">
        <v>0.98923141891891897</v>
      </c>
      <c r="AF33" s="48">
        <v>21.70682517779429</v>
      </c>
      <c r="AG33" s="48">
        <v>61.607048084067507</v>
      </c>
      <c r="AH33" s="48">
        <v>16.686126738138203</v>
      </c>
      <c r="AI33" s="48">
        <v>62.319090282563749</v>
      </c>
      <c r="AJ33" s="48">
        <v>35.234321157822194</v>
      </c>
      <c r="AK33" s="48">
        <v>27.084769124741559</v>
      </c>
      <c r="AL33" s="48">
        <v>30.035696073431922</v>
      </c>
      <c r="AM33" s="48">
        <v>2.3745537990821011</v>
      </c>
      <c r="AN33" s="48">
        <v>27.103518612952577</v>
      </c>
      <c r="AO33" s="48">
        <v>10.614584439019213</v>
      </c>
      <c r="AP33" s="48">
        <v>1.2740476493820869</v>
      </c>
      <c r="AQ33" s="48">
        <v>1.74433092449539</v>
      </c>
      <c r="AR33" s="48">
        <v>0.78206465067778941</v>
      </c>
      <c r="AS33" s="48">
        <v>5.731875597070375</v>
      </c>
      <c r="AT33" s="48">
        <v>6.3344594594594597</v>
      </c>
      <c r="AU33" s="48">
        <v>5.1227321237993593</v>
      </c>
      <c r="AV33" s="48">
        <v>21.997206703910617</v>
      </c>
      <c r="AW33" s="48">
        <v>28.200537153088629</v>
      </c>
      <c r="AX33" s="48">
        <v>0.39666702048614799</v>
      </c>
      <c r="AY33" s="48">
        <v>1.6323253947016323</v>
      </c>
      <c r="AZ33" s="48">
        <v>22.29060743912229</v>
      </c>
      <c r="BA33" s="48">
        <v>76.077067166176079</v>
      </c>
      <c r="BB33" s="5">
        <v>554.08130771680283</v>
      </c>
    </row>
    <row r="34" spans="1:69" ht="12" customHeight="1" x14ac:dyDescent="0.25">
      <c r="A34" s="109">
        <v>57</v>
      </c>
      <c r="B34" s="110" t="s">
        <v>405</v>
      </c>
      <c r="C34" s="114"/>
      <c r="D34" s="5">
        <v>2389</v>
      </c>
      <c r="E34" s="5">
        <v>1219</v>
      </c>
      <c r="F34" s="5">
        <v>1170</v>
      </c>
      <c r="G34" s="5">
        <v>468</v>
      </c>
      <c r="H34" s="5">
        <v>1463</v>
      </c>
      <c r="I34" s="5">
        <v>458</v>
      </c>
      <c r="J34" s="5">
        <v>981</v>
      </c>
      <c r="K34" s="5">
        <v>2353</v>
      </c>
      <c r="L34" s="5">
        <v>232</v>
      </c>
      <c r="M34" s="5">
        <v>245</v>
      </c>
      <c r="N34" s="48">
        <v>8.4</v>
      </c>
      <c r="O34" s="5">
        <v>19</v>
      </c>
      <c r="P34" s="5">
        <v>3</v>
      </c>
      <c r="Q34" s="5">
        <v>3</v>
      </c>
      <c r="R34" s="5">
        <v>0</v>
      </c>
      <c r="S34" s="5">
        <v>17</v>
      </c>
      <c r="T34" s="5">
        <v>12</v>
      </c>
      <c r="U34" s="5">
        <v>5</v>
      </c>
      <c r="V34" s="5">
        <v>1063</v>
      </c>
      <c r="W34" s="5">
        <v>387</v>
      </c>
      <c r="X34" s="5">
        <v>676</v>
      </c>
      <c r="Y34" s="5">
        <v>744</v>
      </c>
      <c r="Z34" s="5">
        <v>82</v>
      </c>
      <c r="AA34" s="5">
        <v>108</v>
      </c>
      <c r="AB34" s="5">
        <v>554</v>
      </c>
      <c r="AC34" s="5">
        <v>1475</v>
      </c>
      <c r="AD34" s="5">
        <v>284.40476190476187</v>
      </c>
      <c r="AE34" s="98">
        <v>0.95980311730926993</v>
      </c>
      <c r="AF34" s="48">
        <v>19.589786521557137</v>
      </c>
      <c r="AG34" s="48">
        <v>61.239012138970281</v>
      </c>
      <c r="AH34" s="48">
        <v>19.171201339472582</v>
      </c>
      <c r="AI34" s="48">
        <v>63.294600136705405</v>
      </c>
      <c r="AJ34" s="48">
        <v>31.989063568010938</v>
      </c>
      <c r="AK34" s="48">
        <v>31.305536568694464</v>
      </c>
      <c r="AL34" s="48">
        <v>23.649337410805302</v>
      </c>
      <c r="AM34" s="48">
        <v>2.3985728848114167</v>
      </c>
      <c r="AN34" s="48">
        <v>24.974515800203871</v>
      </c>
      <c r="AO34" s="48">
        <v>7.9531184596065305</v>
      </c>
      <c r="AP34" s="48">
        <v>1.5535991714137751</v>
      </c>
      <c r="AQ34" s="48">
        <v>3.0303030303030303</v>
      </c>
      <c r="AR34" s="48">
        <v>0</v>
      </c>
      <c r="AS34" s="48">
        <v>7.115948095437421</v>
      </c>
      <c r="AT34" s="48">
        <v>9.844134536505333</v>
      </c>
      <c r="AU34" s="48">
        <v>4.2735042735042743</v>
      </c>
      <c r="AV34" s="48">
        <v>36.406396989651931</v>
      </c>
      <c r="AW34" s="48">
        <v>57.248520710059168</v>
      </c>
      <c r="AX34" s="48">
        <v>0.31142737547090832</v>
      </c>
      <c r="AY34" s="48">
        <v>11.021505376344086</v>
      </c>
      <c r="AZ34" s="48">
        <v>14.516129032258066</v>
      </c>
      <c r="BA34" s="48">
        <v>74.462365591397855</v>
      </c>
      <c r="BB34" s="5">
        <v>617.41314357471742</v>
      </c>
    </row>
    <row r="35" spans="1:69" ht="12" customHeight="1" x14ac:dyDescent="0.25">
      <c r="A35" s="109">
        <v>58</v>
      </c>
      <c r="B35" s="110" t="s">
        <v>406</v>
      </c>
      <c r="C35" s="114"/>
      <c r="D35" s="5">
        <v>5217</v>
      </c>
      <c r="E35" s="5">
        <v>2621</v>
      </c>
      <c r="F35" s="5">
        <v>2596</v>
      </c>
      <c r="G35" s="5">
        <v>1153</v>
      </c>
      <c r="H35" s="5">
        <v>3294</v>
      </c>
      <c r="I35" s="5">
        <v>770</v>
      </c>
      <c r="J35" s="5">
        <v>2162</v>
      </c>
      <c r="K35" s="5">
        <v>5157</v>
      </c>
      <c r="L35" s="5">
        <v>631</v>
      </c>
      <c r="M35" s="5">
        <v>622</v>
      </c>
      <c r="N35" s="48">
        <v>12.29</v>
      </c>
      <c r="O35" s="5">
        <v>50</v>
      </c>
      <c r="P35" s="5">
        <v>3</v>
      </c>
      <c r="Q35" s="5">
        <v>3</v>
      </c>
      <c r="R35" s="5">
        <v>0</v>
      </c>
      <c r="S35" s="5">
        <v>30</v>
      </c>
      <c r="T35" s="5">
        <v>19</v>
      </c>
      <c r="U35" s="5">
        <v>11</v>
      </c>
      <c r="V35" s="5">
        <v>2391</v>
      </c>
      <c r="W35" s="5">
        <v>694</v>
      </c>
      <c r="X35" s="5">
        <v>1697</v>
      </c>
      <c r="Y35" s="5">
        <v>1104</v>
      </c>
      <c r="Z35" s="5">
        <v>38</v>
      </c>
      <c r="AA35" s="5">
        <v>245</v>
      </c>
      <c r="AB35" s="5">
        <v>821</v>
      </c>
      <c r="AC35" s="5">
        <v>3136</v>
      </c>
      <c r="AD35" s="5">
        <v>424.49145646867373</v>
      </c>
      <c r="AE35" s="98">
        <v>0.99046165585654333</v>
      </c>
      <c r="AF35" s="48">
        <v>22.100824228483802</v>
      </c>
      <c r="AG35" s="48">
        <v>63.139735480161008</v>
      </c>
      <c r="AH35" s="48">
        <v>14.759440291355187</v>
      </c>
      <c r="AI35" s="48">
        <v>58.37887067395264</v>
      </c>
      <c r="AJ35" s="48">
        <v>35.003035822707957</v>
      </c>
      <c r="AK35" s="48">
        <v>23.375834851244687</v>
      </c>
      <c r="AL35" s="48">
        <v>29.185938945420908</v>
      </c>
      <c r="AM35" s="48">
        <v>2.3852913968547642</v>
      </c>
      <c r="AN35" s="48">
        <v>28.769657724329324</v>
      </c>
      <c r="AO35" s="48">
        <v>9.5840521372436278</v>
      </c>
      <c r="AP35" s="48">
        <v>0.67461209804362487</v>
      </c>
      <c r="AQ35" s="48">
        <v>1.3233348037053376</v>
      </c>
      <c r="AR35" s="48">
        <v>0</v>
      </c>
      <c r="AS35" s="48">
        <v>5.7504312823461765</v>
      </c>
      <c r="AT35" s="48">
        <v>7.2491415490270894</v>
      </c>
      <c r="AU35" s="48">
        <v>4.2372881355932206</v>
      </c>
      <c r="AV35" s="48">
        <v>29.025512337933918</v>
      </c>
      <c r="AW35" s="48">
        <v>40.895698291101944</v>
      </c>
      <c r="AX35" s="48">
        <v>0.21161587119033928</v>
      </c>
      <c r="AY35" s="48">
        <v>3.4420289855072466</v>
      </c>
      <c r="AZ35" s="48">
        <v>22.192028985507246</v>
      </c>
      <c r="BA35" s="48">
        <v>74.365942028985515</v>
      </c>
      <c r="BB35" s="5">
        <v>601.11175004792028</v>
      </c>
    </row>
    <row r="36" spans="1:69" ht="12" customHeight="1" x14ac:dyDescent="0.25">
      <c r="A36" s="109">
        <v>59</v>
      </c>
      <c r="B36" s="110" t="s">
        <v>407</v>
      </c>
      <c r="C36" s="114"/>
      <c r="D36" s="5">
        <v>1982</v>
      </c>
      <c r="E36" s="5">
        <v>1004</v>
      </c>
      <c r="F36" s="5">
        <v>978</v>
      </c>
      <c r="G36" s="5">
        <v>454</v>
      </c>
      <c r="H36" s="5">
        <v>1192</v>
      </c>
      <c r="I36" s="5">
        <v>336</v>
      </c>
      <c r="J36" s="5">
        <v>794</v>
      </c>
      <c r="K36" s="5">
        <v>1971</v>
      </c>
      <c r="L36" s="5">
        <v>199</v>
      </c>
      <c r="M36" s="5">
        <v>233</v>
      </c>
      <c r="N36" s="48">
        <v>6.17</v>
      </c>
      <c r="O36" s="5">
        <v>24</v>
      </c>
      <c r="P36" s="5">
        <v>0</v>
      </c>
      <c r="Q36" s="5">
        <v>0</v>
      </c>
      <c r="R36" s="5">
        <v>0</v>
      </c>
      <c r="S36" s="5">
        <v>7</v>
      </c>
      <c r="T36" s="5">
        <v>4</v>
      </c>
      <c r="U36" s="5">
        <v>3</v>
      </c>
      <c r="V36" s="5">
        <v>879</v>
      </c>
      <c r="W36" s="5">
        <v>309</v>
      </c>
      <c r="X36" s="5">
        <v>570</v>
      </c>
      <c r="Y36" s="5">
        <v>414</v>
      </c>
      <c r="Z36" s="5">
        <v>25</v>
      </c>
      <c r="AA36" s="5">
        <v>222</v>
      </c>
      <c r="AB36" s="5">
        <v>167</v>
      </c>
      <c r="AC36" s="5">
        <v>1235</v>
      </c>
      <c r="AD36" s="5">
        <v>321.23176661264182</v>
      </c>
      <c r="AE36" s="98">
        <v>0.97410358565737054</v>
      </c>
      <c r="AF36" s="48">
        <v>22.906155398587284</v>
      </c>
      <c r="AG36" s="48">
        <v>60.141271442986877</v>
      </c>
      <c r="AH36" s="48">
        <v>16.952573158425832</v>
      </c>
      <c r="AI36" s="48">
        <v>66.275167785234899</v>
      </c>
      <c r="AJ36" s="48">
        <v>38.087248322147651</v>
      </c>
      <c r="AK36" s="48">
        <v>28.187919463087248</v>
      </c>
      <c r="AL36" s="48">
        <v>25.062972292191439</v>
      </c>
      <c r="AM36" s="48">
        <v>2.4823677581863981</v>
      </c>
      <c r="AN36" s="48">
        <v>29.345088161209066</v>
      </c>
      <c r="AO36" s="48">
        <v>12.108980827447022</v>
      </c>
      <c r="AP36" s="48">
        <v>0</v>
      </c>
      <c r="AQ36" s="48">
        <v>0</v>
      </c>
      <c r="AR36" s="48">
        <v>0</v>
      </c>
      <c r="AS36" s="48">
        <v>3.5317860746720484</v>
      </c>
      <c r="AT36" s="48">
        <v>3.9840637450199203</v>
      </c>
      <c r="AU36" s="48">
        <v>3.0674846625766872</v>
      </c>
      <c r="AV36" s="48">
        <v>35.153583617747444</v>
      </c>
      <c r="AW36" s="48">
        <v>54.210526315789473</v>
      </c>
      <c r="AX36" s="48">
        <v>0.20887991927346114</v>
      </c>
      <c r="AY36" s="48">
        <v>6.0386473429951693</v>
      </c>
      <c r="AZ36" s="48">
        <v>53.623188405797109</v>
      </c>
      <c r="BA36" s="48">
        <v>40.338164251207729</v>
      </c>
      <c r="BB36" s="5">
        <v>623.10797174571144</v>
      </c>
    </row>
    <row r="37" spans="1:69" ht="12" customHeight="1" x14ac:dyDescent="0.25">
      <c r="A37" s="109">
        <v>60</v>
      </c>
      <c r="B37" s="110" t="s">
        <v>408</v>
      </c>
      <c r="C37" s="114"/>
      <c r="D37" s="5">
        <v>2872</v>
      </c>
      <c r="E37" s="5">
        <v>1502</v>
      </c>
      <c r="F37" s="5">
        <v>1370</v>
      </c>
      <c r="G37" s="5">
        <v>572</v>
      </c>
      <c r="H37" s="5">
        <v>1869</v>
      </c>
      <c r="I37" s="5">
        <v>431</v>
      </c>
      <c r="J37" s="5">
        <v>1163</v>
      </c>
      <c r="K37" s="5">
        <v>2842</v>
      </c>
      <c r="L37" s="5">
        <v>335</v>
      </c>
      <c r="M37" s="5">
        <v>316</v>
      </c>
      <c r="N37" s="48">
        <v>4.79</v>
      </c>
      <c r="O37" s="5">
        <v>37</v>
      </c>
      <c r="P37" s="5">
        <v>4</v>
      </c>
      <c r="Q37" s="5">
        <v>1</v>
      </c>
      <c r="R37" s="5">
        <v>3</v>
      </c>
      <c r="S37" s="5">
        <v>24</v>
      </c>
      <c r="T37" s="5">
        <v>12</v>
      </c>
      <c r="U37" s="5">
        <v>12</v>
      </c>
      <c r="V37" s="5">
        <v>1221</v>
      </c>
      <c r="W37" s="5">
        <v>259</v>
      </c>
      <c r="X37" s="5">
        <v>962</v>
      </c>
      <c r="Y37" s="5">
        <v>1291</v>
      </c>
      <c r="Z37" s="5">
        <v>37</v>
      </c>
      <c r="AA37" s="5">
        <v>630</v>
      </c>
      <c r="AB37" s="5">
        <v>624</v>
      </c>
      <c r="AC37" s="5">
        <v>1882</v>
      </c>
      <c r="AD37" s="5">
        <v>599.58246346555325</v>
      </c>
      <c r="AE37" s="98">
        <v>0.91211717709720375</v>
      </c>
      <c r="AF37" s="48">
        <v>19.916434540389972</v>
      </c>
      <c r="AG37" s="48">
        <v>65.076601671309191</v>
      </c>
      <c r="AH37" s="48">
        <v>15.006963788300837</v>
      </c>
      <c r="AI37" s="48">
        <v>53.665061530230076</v>
      </c>
      <c r="AJ37" s="48">
        <v>30.604601391118248</v>
      </c>
      <c r="AK37" s="48">
        <v>23.060460139111825</v>
      </c>
      <c r="AL37" s="48">
        <v>28.804815133276012</v>
      </c>
      <c r="AM37" s="48">
        <v>2.4436801375752366</v>
      </c>
      <c r="AN37" s="48">
        <v>27.171109200343942</v>
      </c>
      <c r="AO37" s="48">
        <v>12.883008356545961</v>
      </c>
      <c r="AP37" s="48">
        <v>1.6386726751331422</v>
      </c>
      <c r="AQ37" s="48">
        <v>0.77700077700077697</v>
      </c>
      <c r="AR37" s="48">
        <v>2.5996533795493937</v>
      </c>
      <c r="AS37" s="48">
        <v>8.3565459610027855</v>
      </c>
      <c r="AT37" s="48">
        <v>7.989347536617843</v>
      </c>
      <c r="AU37" s="48">
        <v>8.7591240875912408</v>
      </c>
      <c r="AV37" s="48">
        <v>21.212121212121211</v>
      </c>
      <c r="AW37" s="48">
        <v>26.923076923076923</v>
      </c>
      <c r="AX37" s="48">
        <v>0.44951253481894149</v>
      </c>
      <c r="AY37" s="48">
        <v>2.8659953524399691</v>
      </c>
      <c r="AZ37" s="48">
        <v>48.799380325329203</v>
      </c>
      <c r="BA37" s="48">
        <v>48.33462432223083</v>
      </c>
      <c r="BB37" s="5">
        <v>655.29247910863512</v>
      </c>
    </row>
    <row r="38" spans="1:69" ht="12" customHeight="1" x14ac:dyDescent="0.25">
      <c r="A38" s="109">
        <v>61</v>
      </c>
      <c r="B38" s="110" t="s">
        <v>409</v>
      </c>
      <c r="C38" s="114"/>
      <c r="D38" s="5">
        <v>1057</v>
      </c>
      <c r="E38" s="5">
        <v>537</v>
      </c>
      <c r="F38" s="5">
        <v>520</v>
      </c>
      <c r="G38" s="5">
        <v>223</v>
      </c>
      <c r="H38" s="5">
        <v>631</v>
      </c>
      <c r="I38" s="5">
        <v>203</v>
      </c>
      <c r="J38" s="5">
        <v>428</v>
      </c>
      <c r="K38" s="5">
        <v>1050</v>
      </c>
      <c r="L38" s="5">
        <v>101</v>
      </c>
      <c r="M38" s="5">
        <v>118</v>
      </c>
      <c r="N38" s="48">
        <v>4.91</v>
      </c>
      <c r="O38" s="5">
        <v>10</v>
      </c>
      <c r="P38" s="5">
        <v>1</v>
      </c>
      <c r="Q38" s="5">
        <v>1</v>
      </c>
      <c r="R38" s="5">
        <v>0</v>
      </c>
      <c r="S38" s="5">
        <v>6</v>
      </c>
      <c r="T38" s="5">
        <v>4</v>
      </c>
      <c r="U38" s="5">
        <v>2</v>
      </c>
      <c r="V38" s="5">
        <v>455</v>
      </c>
      <c r="W38" s="5">
        <v>273</v>
      </c>
      <c r="X38" s="5">
        <v>182</v>
      </c>
      <c r="Y38" s="5">
        <v>342</v>
      </c>
      <c r="Z38" s="5">
        <v>25</v>
      </c>
      <c r="AA38" s="5">
        <v>122</v>
      </c>
      <c r="AB38" s="5">
        <v>195</v>
      </c>
      <c r="AC38" s="5">
        <v>694</v>
      </c>
      <c r="AD38" s="5">
        <v>215.27494908350306</v>
      </c>
      <c r="AE38" s="98">
        <v>0.96834264432029793</v>
      </c>
      <c r="AF38" s="48">
        <v>21.09744560075686</v>
      </c>
      <c r="AG38" s="48">
        <v>59.697256385998109</v>
      </c>
      <c r="AH38" s="48">
        <v>19.205298013245034</v>
      </c>
      <c r="AI38" s="48">
        <v>67.51188589540412</v>
      </c>
      <c r="AJ38" s="48">
        <v>35.340729001584783</v>
      </c>
      <c r="AK38" s="48">
        <v>32.171156893819337</v>
      </c>
      <c r="AL38" s="48">
        <v>23.598130841121495</v>
      </c>
      <c r="AM38" s="48">
        <v>2.4532710280373831</v>
      </c>
      <c r="AN38" s="48">
        <v>27.570093457943923</v>
      </c>
      <c r="AO38" s="48">
        <v>9.460737937559129</v>
      </c>
      <c r="AP38" s="48">
        <v>1.1709601873536299</v>
      </c>
      <c r="AQ38" s="48">
        <v>2.2573363431151239</v>
      </c>
      <c r="AR38" s="48">
        <v>0</v>
      </c>
      <c r="AS38" s="48">
        <v>5.6764427625354781</v>
      </c>
      <c r="AT38" s="48">
        <v>7.4487895716945998</v>
      </c>
      <c r="AU38" s="48">
        <v>3.8461538461538463</v>
      </c>
      <c r="AV38" s="48">
        <v>60</v>
      </c>
      <c r="AW38" s="48">
        <v>150</v>
      </c>
      <c r="AX38" s="48">
        <v>0.32355723746452225</v>
      </c>
      <c r="AY38" s="48">
        <v>7.3099415204678362</v>
      </c>
      <c r="AZ38" s="48">
        <v>35.672514619883039</v>
      </c>
      <c r="BA38" s="48">
        <v>57.017543859649123</v>
      </c>
      <c r="BB38" s="5">
        <v>656.57521286660358</v>
      </c>
    </row>
    <row r="39" spans="1:69" ht="12" customHeight="1" x14ac:dyDescent="0.25">
      <c r="A39" s="109">
        <v>62</v>
      </c>
      <c r="B39" s="110" t="s">
        <v>410</v>
      </c>
      <c r="C39" s="114"/>
      <c r="D39" s="5">
        <v>20130</v>
      </c>
      <c r="E39" s="5">
        <v>10356</v>
      </c>
      <c r="F39" s="5">
        <v>9774</v>
      </c>
      <c r="G39" s="5">
        <v>3736</v>
      </c>
      <c r="H39" s="5">
        <v>13197</v>
      </c>
      <c r="I39" s="5">
        <v>3197</v>
      </c>
      <c r="J39" s="5">
        <v>9219</v>
      </c>
      <c r="K39" s="5">
        <v>19826</v>
      </c>
      <c r="L39" s="5">
        <v>3467</v>
      </c>
      <c r="M39" s="5">
        <v>2004</v>
      </c>
      <c r="N39" s="48">
        <v>19.27</v>
      </c>
      <c r="O39" s="5">
        <v>191</v>
      </c>
      <c r="P39" s="5">
        <v>22</v>
      </c>
      <c r="Q39" s="5">
        <v>13</v>
      </c>
      <c r="R39" s="5">
        <v>9</v>
      </c>
      <c r="S39" s="5">
        <v>143</v>
      </c>
      <c r="T39" s="5">
        <v>78</v>
      </c>
      <c r="U39" s="5">
        <v>65</v>
      </c>
      <c r="V39" s="5">
        <v>10205</v>
      </c>
      <c r="W39" s="5">
        <v>795</v>
      </c>
      <c r="X39" s="5">
        <v>9410</v>
      </c>
      <c r="Y39" s="5">
        <v>38396</v>
      </c>
      <c r="Z39" s="5">
        <v>44</v>
      </c>
      <c r="AA39" s="5">
        <v>4297</v>
      </c>
      <c r="AB39" s="5">
        <v>34055</v>
      </c>
      <c r="AC39" s="5">
        <v>13042</v>
      </c>
      <c r="AD39" s="5">
        <v>1044.6289569278672</v>
      </c>
      <c r="AE39" s="98">
        <v>0.94380069524913091</v>
      </c>
      <c r="AF39" s="48">
        <v>18.559364133134626</v>
      </c>
      <c r="AG39" s="48">
        <v>65.55886736214606</v>
      </c>
      <c r="AH39" s="48">
        <v>15.881768504719323</v>
      </c>
      <c r="AI39" s="48">
        <v>52.534666969765851</v>
      </c>
      <c r="AJ39" s="48">
        <v>28.309464272183071</v>
      </c>
      <c r="AK39" s="48">
        <v>24.225202697582784</v>
      </c>
      <c r="AL39" s="48">
        <v>37.607115739234196</v>
      </c>
      <c r="AM39" s="48">
        <v>2.1505586289185379</v>
      </c>
      <c r="AN39" s="48">
        <v>21.737715587373902</v>
      </c>
      <c r="AO39" s="48">
        <v>9.488325881768505</v>
      </c>
      <c r="AP39" s="48">
        <v>1.2992381739798027</v>
      </c>
      <c r="AQ39" s="48">
        <v>1.4518650882287245</v>
      </c>
      <c r="AR39" s="48">
        <v>1.1279608973555582</v>
      </c>
      <c r="AS39" s="48">
        <v>7.1038251366120226</v>
      </c>
      <c r="AT39" s="48">
        <v>7.5318655851680187</v>
      </c>
      <c r="AU39" s="48">
        <v>6.6502967055453244</v>
      </c>
      <c r="AV39" s="48">
        <v>7.7902988731014213</v>
      </c>
      <c r="AW39" s="48">
        <v>8.448459086078639</v>
      </c>
      <c r="AX39" s="48">
        <v>1.9074018877297565</v>
      </c>
      <c r="AY39" s="48">
        <v>0.11459527034066049</v>
      </c>
      <c r="AZ39" s="48">
        <v>11.191269923950411</v>
      </c>
      <c r="BA39" s="48">
        <v>88.694134805708927</v>
      </c>
      <c r="BB39" s="5">
        <v>647.8887232985594</v>
      </c>
    </row>
    <row r="40" spans="1:69" ht="12" customHeight="1" x14ac:dyDescent="0.25">
      <c r="A40" s="109">
        <v>63</v>
      </c>
      <c r="B40" s="110" t="s">
        <v>411</v>
      </c>
      <c r="C40" s="114"/>
      <c r="D40" s="5">
        <v>2417</v>
      </c>
      <c r="E40" s="5">
        <v>1244</v>
      </c>
      <c r="F40" s="5">
        <v>1173</v>
      </c>
      <c r="G40" s="5">
        <v>562</v>
      </c>
      <c r="H40" s="5">
        <v>1560</v>
      </c>
      <c r="I40" s="5">
        <v>295</v>
      </c>
      <c r="J40" s="5">
        <v>957</v>
      </c>
      <c r="K40" s="5">
        <v>2410</v>
      </c>
      <c r="L40" s="5">
        <v>231</v>
      </c>
      <c r="M40" s="5">
        <v>294</v>
      </c>
      <c r="N40" s="48">
        <v>5.18</v>
      </c>
      <c r="O40" s="5">
        <v>32</v>
      </c>
      <c r="P40" s="5">
        <v>2</v>
      </c>
      <c r="Q40" s="5">
        <v>2</v>
      </c>
      <c r="R40" s="5">
        <v>0</v>
      </c>
      <c r="S40" s="5">
        <v>12</v>
      </c>
      <c r="T40" s="5">
        <v>5</v>
      </c>
      <c r="U40" s="5">
        <v>7</v>
      </c>
      <c r="V40" s="5">
        <v>999</v>
      </c>
      <c r="W40" s="5">
        <v>391</v>
      </c>
      <c r="X40" s="5">
        <v>608</v>
      </c>
      <c r="Y40" s="5">
        <v>433</v>
      </c>
      <c r="Z40" s="5">
        <v>17</v>
      </c>
      <c r="AA40" s="5">
        <v>107</v>
      </c>
      <c r="AB40" s="5">
        <v>309</v>
      </c>
      <c r="AC40" s="5">
        <v>1493</v>
      </c>
      <c r="AD40" s="5">
        <v>466.60231660231665</v>
      </c>
      <c r="AE40" s="98">
        <v>0.94292604501607713</v>
      </c>
      <c r="AF40" s="48">
        <v>23.251965246172944</v>
      </c>
      <c r="AG40" s="48">
        <v>64.542821679768309</v>
      </c>
      <c r="AH40" s="48">
        <v>12.205213074058751</v>
      </c>
      <c r="AI40" s="48">
        <v>54.935897435897438</v>
      </c>
      <c r="AJ40" s="48">
        <v>36.025641025641022</v>
      </c>
      <c r="AK40" s="48">
        <v>18.910256410256409</v>
      </c>
      <c r="AL40" s="48">
        <v>24.137931034482758</v>
      </c>
      <c r="AM40" s="48">
        <v>2.5182863113897596</v>
      </c>
      <c r="AN40" s="48">
        <v>30.721003134796238</v>
      </c>
      <c r="AO40" s="48">
        <v>13.239553165080677</v>
      </c>
      <c r="AP40" s="48">
        <v>0.94250706880301605</v>
      </c>
      <c r="AQ40" s="48">
        <v>1.8315018315018314</v>
      </c>
      <c r="AR40" s="48">
        <v>0</v>
      </c>
      <c r="AS40" s="48">
        <v>4.9648324369052546</v>
      </c>
      <c r="AT40" s="48">
        <v>4.0192926045016071</v>
      </c>
      <c r="AU40" s="48">
        <v>5.9676044330775788</v>
      </c>
      <c r="AV40" s="48">
        <v>39.139139139139139</v>
      </c>
      <c r="AW40" s="48">
        <v>64.30921052631578</v>
      </c>
      <c r="AX40" s="48">
        <v>0.17914770376499792</v>
      </c>
      <c r="AY40" s="48">
        <v>3.9260969976905313</v>
      </c>
      <c r="AZ40" s="48">
        <v>24.711316397228639</v>
      </c>
      <c r="BA40" s="48">
        <v>71.362586605080836</v>
      </c>
      <c r="BB40" s="5">
        <v>617.70790235829543</v>
      </c>
    </row>
    <row r="41" spans="1:69" ht="12" customHeight="1" x14ac:dyDescent="0.25">
      <c r="A41" s="109">
        <v>64</v>
      </c>
      <c r="B41" s="110" t="s">
        <v>412</v>
      </c>
      <c r="C41" s="114"/>
      <c r="D41" s="5">
        <v>5602</v>
      </c>
      <c r="E41" s="5">
        <v>2780</v>
      </c>
      <c r="F41" s="5">
        <v>2822</v>
      </c>
      <c r="G41" s="5">
        <v>1061</v>
      </c>
      <c r="H41" s="5">
        <v>3334</v>
      </c>
      <c r="I41" s="5">
        <v>1207</v>
      </c>
      <c r="J41" s="5">
        <v>2469</v>
      </c>
      <c r="K41" s="5">
        <v>5569</v>
      </c>
      <c r="L41" s="5">
        <v>737</v>
      </c>
      <c r="M41" s="5">
        <v>565</v>
      </c>
      <c r="N41" s="48">
        <v>10.039999999999999</v>
      </c>
      <c r="O41" s="5">
        <v>43</v>
      </c>
      <c r="P41" s="5">
        <v>5</v>
      </c>
      <c r="Q41" s="5">
        <v>3</v>
      </c>
      <c r="R41" s="5">
        <v>2</v>
      </c>
      <c r="S41" s="5">
        <v>36</v>
      </c>
      <c r="T41" s="5">
        <v>22</v>
      </c>
      <c r="U41" s="5">
        <v>14</v>
      </c>
      <c r="V41" s="5">
        <v>2626</v>
      </c>
      <c r="W41" s="5">
        <v>752</v>
      </c>
      <c r="X41" s="5">
        <v>1874</v>
      </c>
      <c r="Y41" s="5">
        <v>1038</v>
      </c>
      <c r="Z41" s="5">
        <v>45</v>
      </c>
      <c r="AA41" s="5">
        <v>276</v>
      </c>
      <c r="AB41" s="5">
        <v>717</v>
      </c>
      <c r="AC41" s="5">
        <v>3632</v>
      </c>
      <c r="AD41" s="5">
        <v>557.96812749003993</v>
      </c>
      <c r="AE41" s="98">
        <v>1.0151079136690648</v>
      </c>
      <c r="AF41" s="48">
        <v>18.939664405569438</v>
      </c>
      <c r="AG41" s="48">
        <v>59.514459121742235</v>
      </c>
      <c r="AH41" s="48">
        <v>21.545876472688324</v>
      </c>
      <c r="AI41" s="48">
        <v>68.026394721055794</v>
      </c>
      <c r="AJ41" s="48">
        <v>31.82363527294541</v>
      </c>
      <c r="AK41" s="48">
        <v>36.202759448110378</v>
      </c>
      <c r="AL41" s="48">
        <v>29.850141757796678</v>
      </c>
      <c r="AM41" s="48">
        <v>2.2555690562980963</v>
      </c>
      <c r="AN41" s="48">
        <v>22.883758606723369</v>
      </c>
      <c r="AO41" s="48">
        <v>7.6758300606926095</v>
      </c>
      <c r="AP41" s="48">
        <v>1.1376564277588168</v>
      </c>
      <c r="AQ41" s="48">
        <v>1.3692377909630307</v>
      </c>
      <c r="AR41" s="48">
        <v>0.90744101633393826</v>
      </c>
      <c r="AS41" s="48">
        <v>6.4262763298821852</v>
      </c>
      <c r="AT41" s="48">
        <v>7.9136690647482011</v>
      </c>
      <c r="AU41" s="48">
        <v>4.9610205527994333</v>
      </c>
      <c r="AV41" s="48">
        <v>28.636709824828639</v>
      </c>
      <c r="AW41" s="48">
        <v>40.128068303094985</v>
      </c>
      <c r="AX41" s="48">
        <v>0.18529096751160301</v>
      </c>
      <c r="AY41" s="48">
        <v>4.3352601156069364</v>
      </c>
      <c r="AZ41" s="48">
        <v>26.589595375722542</v>
      </c>
      <c r="BA41" s="48">
        <v>69.075144508670519</v>
      </c>
      <c r="BB41" s="5">
        <v>648.33987861478045</v>
      </c>
    </row>
    <row r="42" spans="1:69" ht="12" customHeight="1" x14ac:dyDescent="0.25">
      <c r="A42" s="109">
        <v>65</v>
      </c>
      <c r="B42" s="110" t="s">
        <v>413</v>
      </c>
      <c r="C42" s="114"/>
      <c r="D42" s="5">
        <v>1121</v>
      </c>
      <c r="E42" s="5">
        <v>560</v>
      </c>
      <c r="F42" s="5">
        <v>561</v>
      </c>
      <c r="G42" s="5">
        <v>212</v>
      </c>
      <c r="H42" s="5">
        <v>696</v>
      </c>
      <c r="I42" s="5">
        <v>213</v>
      </c>
      <c r="J42" s="5">
        <v>484</v>
      </c>
      <c r="K42" s="5">
        <v>1062</v>
      </c>
      <c r="L42" s="5">
        <v>151</v>
      </c>
      <c r="M42" s="5">
        <v>95</v>
      </c>
      <c r="N42" s="48">
        <v>10.26</v>
      </c>
      <c r="O42" s="5">
        <v>11</v>
      </c>
      <c r="P42" s="5">
        <v>0</v>
      </c>
      <c r="Q42" s="5">
        <v>0</v>
      </c>
      <c r="R42" s="5">
        <v>0</v>
      </c>
      <c r="S42" s="5">
        <v>6</v>
      </c>
      <c r="T42" s="5">
        <v>3</v>
      </c>
      <c r="U42" s="5">
        <v>3</v>
      </c>
      <c r="V42" s="5">
        <v>517</v>
      </c>
      <c r="W42" s="5">
        <v>150</v>
      </c>
      <c r="X42" s="5">
        <v>367</v>
      </c>
      <c r="Y42" s="5">
        <v>239</v>
      </c>
      <c r="Z42" s="5">
        <v>80</v>
      </c>
      <c r="AA42" s="5">
        <v>32</v>
      </c>
      <c r="AB42" s="5">
        <v>127</v>
      </c>
      <c r="AC42" s="5">
        <v>726</v>
      </c>
      <c r="AD42" s="5">
        <v>109.25925925925927</v>
      </c>
      <c r="AE42" s="98">
        <v>1.0017857142857143</v>
      </c>
      <c r="AF42" s="48">
        <v>18.911685994647637</v>
      </c>
      <c r="AG42" s="48">
        <v>62.087421944692231</v>
      </c>
      <c r="AH42" s="48">
        <v>19.000892060660124</v>
      </c>
      <c r="AI42" s="48">
        <v>61.063218390804593</v>
      </c>
      <c r="AJ42" s="48">
        <v>30.459770114942529</v>
      </c>
      <c r="AK42" s="48">
        <v>30.603448275862068</v>
      </c>
      <c r="AL42" s="48">
        <v>31.198347107438018</v>
      </c>
      <c r="AM42" s="48">
        <v>2.1942148760330578</v>
      </c>
      <c r="AN42" s="48">
        <v>19.628099173553721</v>
      </c>
      <c r="AO42" s="48">
        <v>9.8126672613737735</v>
      </c>
      <c r="AP42" s="48">
        <v>0</v>
      </c>
      <c r="AQ42" s="48">
        <v>0</v>
      </c>
      <c r="AR42" s="48">
        <v>0</v>
      </c>
      <c r="AS42" s="48">
        <v>5.3523639607493303</v>
      </c>
      <c r="AT42" s="48">
        <v>5.3571428571428568</v>
      </c>
      <c r="AU42" s="48">
        <v>5.3475935828877006</v>
      </c>
      <c r="AV42" s="48">
        <v>29.013539651837522</v>
      </c>
      <c r="AW42" s="48">
        <v>40.871934604904631</v>
      </c>
      <c r="AX42" s="48">
        <v>0.21320249776984834</v>
      </c>
      <c r="AY42" s="48">
        <v>33.472803347280333</v>
      </c>
      <c r="AZ42" s="48">
        <v>13.389121338912133</v>
      </c>
      <c r="BA42" s="48">
        <v>53.138075313807533</v>
      </c>
      <c r="BB42" s="5">
        <v>647.636039250669</v>
      </c>
    </row>
    <row r="43" spans="1:69" ht="12" customHeight="1" x14ac:dyDescent="0.25">
      <c r="A43" s="109">
        <v>66</v>
      </c>
      <c r="B43" s="110" t="s">
        <v>414</v>
      </c>
      <c r="C43" s="114"/>
      <c r="D43" s="5">
        <v>21014</v>
      </c>
      <c r="E43" s="5">
        <v>10900</v>
      </c>
      <c r="F43" s="5">
        <v>10114</v>
      </c>
      <c r="G43" s="5">
        <v>4290</v>
      </c>
      <c r="H43" s="5">
        <v>14295</v>
      </c>
      <c r="I43" s="5">
        <v>2429</v>
      </c>
      <c r="J43" s="5">
        <v>9472</v>
      </c>
      <c r="K43" s="5">
        <v>20817</v>
      </c>
      <c r="L43" s="5">
        <v>3698</v>
      </c>
      <c r="M43" s="5">
        <v>2336</v>
      </c>
      <c r="N43" s="48">
        <v>5.59</v>
      </c>
      <c r="O43" s="5">
        <v>272</v>
      </c>
      <c r="P43" s="5">
        <v>21</v>
      </c>
      <c r="Q43" s="5">
        <v>16</v>
      </c>
      <c r="R43" s="5">
        <v>5</v>
      </c>
      <c r="S43" s="5">
        <v>121</v>
      </c>
      <c r="T43" s="5">
        <v>60</v>
      </c>
      <c r="U43" s="5">
        <v>61</v>
      </c>
      <c r="V43" s="5">
        <v>10153</v>
      </c>
      <c r="W43" s="5">
        <v>483</v>
      </c>
      <c r="X43" s="5">
        <v>9670</v>
      </c>
      <c r="Y43" s="5">
        <v>21106</v>
      </c>
      <c r="Z43" s="5">
        <v>11</v>
      </c>
      <c r="AA43" s="5">
        <v>1834</v>
      </c>
      <c r="AB43" s="5">
        <v>19261</v>
      </c>
      <c r="AC43" s="5">
        <v>10368</v>
      </c>
      <c r="AD43" s="5">
        <v>3759.2128801431127</v>
      </c>
      <c r="AE43" s="98">
        <v>0.92788990825688078</v>
      </c>
      <c r="AF43" s="48">
        <v>20.414961454268582</v>
      </c>
      <c r="AG43" s="48">
        <v>68.026077852859999</v>
      </c>
      <c r="AH43" s="48">
        <v>11.558960692871418</v>
      </c>
      <c r="AI43" s="48">
        <v>47.002448408534455</v>
      </c>
      <c r="AJ43" s="48">
        <v>30.010493179433368</v>
      </c>
      <c r="AK43" s="48">
        <v>16.991955229101087</v>
      </c>
      <c r="AL43" s="48">
        <v>39.041385135135137</v>
      </c>
      <c r="AM43" s="48">
        <v>2.1977407094594597</v>
      </c>
      <c r="AN43" s="48">
        <v>24.662162162162161</v>
      </c>
      <c r="AO43" s="48">
        <v>12.943751784524602</v>
      </c>
      <c r="AP43" s="48">
        <v>1.1299435028248588</v>
      </c>
      <c r="AQ43" s="48">
        <v>1.6376663254861821</v>
      </c>
      <c r="AR43" s="48">
        <v>0.56721497447532621</v>
      </c>
      <c r="AS43" s="48">
        <v>5.7580660512039596</v>
      </c>
      <c r="AT43" s="48">
        <v>5.5045871559633035</v>
      </c>
      <c r="AU43" s="48">
        <v>6.031243820446905</v>
      </c>
      <c r="AV43" s="48">
        <v>4.7572146163695459</v>
      </c>
      <c r="AW43" s="48">
        <v>4.9948293691830408</v>
      </c>
      <c r="AX43" s="48">
        <v>1.0043780336918244</v>
      </c>
      <c r="AY43" s="48">
        <v>5.211788117123093E-2</v>
      </c>
      <c r="AZ43" s="48">
        <v>8.6894721880034105</v>
      </c>
      <c r="BA43" s="48">
        <v>91.258409930825351</v>
      </c>
      <c r="BB43" s="5">
        <v>493.38536213952602</v>
      </c>
    </row>
    <row r="44" spans="1:69" ht="12" customHeight="1" x14ac:dyDescent="0.25">
      <c r="A44" s="109">
        <v>67</v>
      </c>
      <c r="B44" s="110" t="s">
        <v>415</v>
      </c>
      <c r="C44" s="114"/>
      <c r="D44" s="5">
        <v>4661</v>
      </c>
      <c r="E44" s="5">
        <v>2356</v>
      </c>
      <c r="F44" s="5">
        <v>2305</v>
      </c>
      <c r="G44" s="5">
        <v>981</v>
      </c>
      <c r="H44" s="5">
        <v>2874</v>
      </c>
      <c r="I44" s="5">
        <v>806</v>
      </c>
      <c r="J44" s="5">
        <v>1973</v>
      </c>
      <c r="K44" s="5">
        <v>4640</v>
      </c>
      <c r="L44" s="5">
        <v>559</v>
      </c>
      <c r="M44" s="5">
        <v>502</v>
      </c>
      <c r="N44" s="48">
        <v>10.68</v>
      </c>
      <c r="O44" s="5">
        <v>41</v>
      </c>
      <c r="P44" s="5">
        <v>3</v>
      </c>
      <c r="Q44" s="5">
        <v>3</v>
      </c>
      <c r="R44" s="5">
        <v>0</v>
      </c>
      <c r="S44" s="5">
        <v>35</v>
      </c>
      <c r="T44" s="5">
        <v>23</v>
      </c>
      <c r="U44" s="5">
        <v>12</v>
      </c>
      <c r="V44" s="5">
        <v>2116</v>
      </c>
      <c r="W44" s="5">
        <v>654</v>
      </c>
      <c r="X44" s="5">
        <v>1462</v>
      </c>
      <c r="Y44" s="5">
        <v>1482</v>
      </c>
      <c r="Z44" s="5">
        <v>204</v>
      </c>
      <c r="AA44" s="5">
        <v>458</v>
      </c>
      <c r="AB44" s="5">
        <v>820</v>
      </c>
      <c r="AC44" s="5">
        <v>2681</v>
      </c>
      <c r="AD44" s="5">
        <v>436.4232209737828</v>
      </c>
      <c r="AE44" s="98">
        <v>0.97835314091680814</v>
      </c>
      <c r="AF44" s="48">
        <v>21.046985625402272</v>
      </c>
      <c r="AG44" s="48">
        <v>61.660587856683115</v>
      </c>
      <c r="AH44" s="48">
        <v>17.29242651791461</v>
      </c>
      <c r="AI44" s="48">
        <v>62.178148921363949</v>
      </c>
      <c r="AJ44" s="48">
        <v>34.133611691022963</v>
      </c>
      <c r="AK44" s="48">
        <v>28.044537230340989</v>
      </c>
      <c r="AL44" s="48">
        <v>28.33248859604663</v>
      </c>
      <c r="AM44" s="48">
        <v>2.3517486061834769</v>
      </c>
      <c r="AN44" s="48">
        <v>25.44348707551951</v>
      </c>
      <c r="AO44" s="48">
        <v>8.7963956232568101</v>
      </c>
      <c r="AP44" s="48">
        <v>0.77821011673151752</v>
      </c>
      <c r="AQ44" s="48">
        <v>1.5282730514518594</v>
      </c>
      <c r="AR44" s="48">
        <v>0</v>
      </c>
      <c r="AS44" s="48">
        <v>7.5091182149753273</v>
      </c>
      <c r="AT44" s="48">
        <v>9.762308998302208</v>
      </c>
      <c r="AU44" s="48">
        <v>5.2060737527114966</v>
      </c>
      <c r="AV44" s="48">
        <v>30.907372400756145</v>
      </c>
      <c r="AW44" s="48">
        <v>44.733242134062927</v>
      </c>
      <c r="AX44" s="48">
        <v>0.31795751984552673</v>
      </c>
      <c r="AY44" s="48">
        <v>13.765182186234817</v>
      </c>
      <c r="AZ44" s="48">
        <v>30.904183535762481</v>
      </c>
      <c r="BA44" s="48">
        <v>55.330634278002698</v>
      </c>
      <c r="BB44" s="5">
        <v>575.19845526711015</v>
      </c>
    </row>
    <row r="45" spans="1:69" ht="12" customHeight="1" x14ac:dyDescent="0.25">
      <c r="A45" s="109">
        <v>68</v>
      </c>
      <c r="B45" s="110" t="s">
        <v>416</v>
      </c>
      <c r="C45" s="114"/>
      <c r="D45" s="5">
        <v>2885</v>
      </c>
      <c r="E45" s="5">
        <v>1482</v>
      </c>
      <c r="F45" s="5">
        <v>1403</v>
      </c>
      <c r="G45" s="5">
        <v>710</v>
      </c>
      <c r="H45" s="5">
        <v>1818</v>
      </c>
      <c r="I45" s="5">
        <v>357</v>
      </c>
      <c r="J45" s="5">
        <v>1155</v>
      </c>
      <c r="K45" s="5">
        <v>2862</v>
      </c>
      <c r="L45" s="5">
        <v>340</v>
      </c>
      <c r="M45" s="5">
        <v>362</v>
      </c>
      <c r="N45" s="48">
        <v>4.4400000000000004</v>
      </c>
      <c r="O45" s="5">
        <v>19</v>
      </c>
      <c r="P45" s="5">
        <v>1</v>
      </c>
      <c r="Q45" s="5">
        <v>0</v>
      </c>
      <c r="R45" s="5">
        <v>1</v>
      </c>
      <c r="S45" s="5">
        <v>8</v>
      </c>
      <c r="T45" s="5">
        <v>6</v>
      </c>
      <c r="U45" s="5">
        <v>2</v>
      </c>
      <c r="V45" s="5">
        <v>1254</v>
      </c>
      <c r="W45" s="5">
        <v>444</v>
      </c>
      <c r="X45" s="5">
        <v>810</v>
      </c>
      <c r="Y45" s="5">
        <v>474</v>
      </c>
      <c r="Z45" s="5">
        <v>9</v>
      </c>
      <c r="AA45" s="5">
        <v>104</v>
      </c>
      <c r="AB45" s="5">
        <v>361</v>
      </c>
      <c r="AC45" s="5">
        <v>1680</v>
      </c>
      <c r="AD45" s="5">
        <v>649.77477477477476</v>
      </c>
      <c r="AE45" s="98">
        <v>0.94669365721997301</v>
      </c>
      <c r="AF45" s="48">
        <v>24.610051993067593</v>
      </c>
      <c r="AG45" s="48">
        <v>63.015597920277301</v>
      </c>
      <c r="AH45" s="48">
        <v>12.374350086655113</v>
      </c>
      <c r="AI45" s="48">
        <v>58.690869086908691</v>
      </c>
      <c r="AJ45" s="48">
        <v>39.053905390539057</v>
      </c>
      <c r="AK45" s="48">
        <v>19.636963696369637</v>
      </c>
      <c r="AL45" s="48">
        <v>29.437229437229441</v>
      </c>
      <c r="AM45" s="48">
        <v>2.4779220779220781</v>
      </c>
      <c r="AN45" s="48">
        <v>31.341991341991342</v>
      </c>
      <c r="AO45" s="48">
        <v>6.5857885615251295</v>
      </c>
      <c r="AP45" s="48">
        <v>0.39556962025316456</v>
      </c>
      <c r="AQ45" s="48">
        <v>0</v>
      </c>
      <c r="AR45" s="48">
        <v>0.81833060556464821</v>
      </c>
      <c r="AS45" s="48">
        <v>2.7729636048526864</v>
      </c>
      <c r="AT45" s="48">
        <v>4.048582995951417</v>
      </c>
      <c r="AU45" s="48">
        <v>1.4255167498218104</v>
      </c>
      <c r="AV45" s="48">
        <v>35.406698564593306</v>
      </c>
      <c r="AW45" s="48">
        <v>54.814814814814817</v>
      </c>
      <c r="AX45" s="48">
        <v>0.16429809358752168</v>
      </c>
      <c r="AY45" s="48">
        <v>1.89873417721519</v>
      </c>
      <c r="AZ45" s="48">
        <v>21.940928270042196</v>
      </c>
      <c r="BA45" s="48">
        <v>76.160337552742618</v>
      </c>
      <c r="BB45" s="5">
        <v>582.32235701906404</v>
      </c>
    </row>
    <row r="46" spans="1:69" ht="12" customHeight="1" x14ac:dyDescent="0.25">
      <c r="A46" s="109">
        <v>69</v>
      </c>
      <c r="B46" s="110" t="s">
        <v>417</v>
      </c>
      <c r="C46" s="114"/>
      <c r="D46" s="5">
        <v>16841</v>
      </c>
      <c r="E46" s="5">
        <v>8465</v>
      </c>
      <c r="F46" s="5">
        <v>8376</v>
      </c>
      <c r="G46" s="5">
        <v>3228</v>
      </c>
      <c r="H46" s="5">
        <v>10960</v>
      </c>
      <c r="I46" s="5">
        <v>2653</v>
      </c>
      <c r="J46" s="5">
        <v>7663</v>
      </c>
      <c r="K46" s="5">
        <v>16606</v>
      </c>
      <c r="L46" s="5">
        <v>2738</v>
      </c>
      <c r="M46" s="5">
        <v>1792</v>
      </c>
      <c r="N46" s="48">
        <v>6.42</v>
      </c>
      <c r="O46" s="5">
        <v>214</v>
      </c>
      <c r="P46" s="5">
        <v>9</v>
      </c>
      <c r="Q46" s="5">
        <v>7</v>
      </c>
      <c r="R46" s="5">
        <v>2</v>
      </c>
      <c r="S46" s="5">
        <v>118</v>
      </c>
      <c r="T46" s="5">
        <v>55</v>
      </c>
      <c r="U46" s="5">
        <v>63</v>
      </c>
      <c r="V46" s="5">
        <v>8265</v>
      </c>
      <c r="W46" s="5">
        <v>935</v>
      </c>
      <c r="X46" s="5">
        <v>7330</v>
      </c>
      <c r="Y46" s="5">
        <v>20838</v>
      </c>
      <c r="Z46" s="5">
        <v>17</v>
      </c>
      <c r="AA46" s="5">
        <v>3236</v>
      </c>
      <c r="AB46" s="5">
        <v>17585</v>
      </c>
      <c r="AC46" s="5">
        <v>10234</v>
      </c>
      <c r="AD46" s="5">
        <v>2623.2087227414331</v>
      </c>
      <c r="AE46" s="98">
        <v>0.98948611931482577</v>
      </c>
      <c r="AF46" s="48">
        <v>19.167507867703819</v>
      </c>
      <c r="AG46" s="48">
        <v>65.079270827148022</v>
      </c>
      <c r="AH46" s="48">
        <v>15.753221305148148</v>
      </c>
      <c r="AI46" s="48">
        <v>53.658759124087595</v>
      </c>
      <c r="AJ46" s="48">
        <v>29.45255474452555</v>
      </c>
      <c r="AK46" s="48">
        <v>24.206204379562042</v>
      </c>
      <c r="AL46" s="48">
        <v>35.730131802166255</v>
      </c>
      <c r="AM46" s="48">
        <v>2.1670364087172125</v>
      </c>
      <c r="AN46" s="48">
        <v>23.385097220409762</v>
      </c>
      <c r="AO46" s="48">
        <v>12.707083902381095</v>
      </c>
      <c r="AP46" s="48">
        <v>0.63433887792500698</v>
      </c>
      <c r="AQ46" s="48">
        <v>0.95995611629182664</v>
      </c>
      <c r="AR46" s="48">
        <v>0.29002320185614849</v>
      </c>
      <c r="AS46" s="48">
        <v>7.0067098153316314</v>
      </c>
      <c r="AT46" s="48">
        <v>6.4973419964559955</v>
      </c>
      <c r="AU46" s="48">
        <v>7.5214899713467043</v>
      </c>
      <c r="AV46" s="48">
        <v>11.312764670296431</v>
      </c>
      <c r="AW46" s="48">
        <v>12.75579809004093</v>
      </c>
      <c r="AX46" s="48">
        <v>1.2373374502701739</v>
      </c>
      <c r="AY46" s="48">
        <v>8.1581725693444657E-2</v>
      </c>
      <c r="AZ46" s="48">
        <v>15.529321431999232</v>
      </c>
      <c r="BA46" s="48">
        <v>84.389096842307325</v>
      </c>
      <c r="BB46" s="5">
        <v>607.68362923816881</v>
      </c>
    </row>
    <row r="47" spans="1:69" s="95" customFormat="1" ht="12" customHeight="1" x14ac:dyDescent="0.3">
      <c r="A47" s="109">
        <v>70</v>
      </c>
      <c r="B47" s="110" t="s">
        <v>418</v>
      </c>
      <c r="C47" s="114"/>
      <c r="D47" s="99">
        <v>563</v>
      </c>
      <c r="E47" s="99">
        <v>284</v>
      </c>
      <c r="F47" s="99">
        <v>279</v>
      </c>
      <c r="G47" s="101">
        <v>114</v>
      </c>
      <c r="H47" s="101">
        <v>334</v>
      </c>
      <c r="I47" s="101">
        <v>115</v>
      </c>
      <c r="J47" s="99">
        <v>251</v>
      </c>
      <c r="K47" s="99">
        <v>556</v>
      </c>
      <c r="L47" s="99">
        <v>82</v>
      </c>
      <c r="M47" s="99">
        <v>59</v>
      </c>
      <c r="N47" s="100">
        <v>3.96</v>
      </c>
      <c r="O47" s="5">
        <v>3</v>
      </c>
      <c r="P47" s="5">
        <v>0</v>
      </c>
      <c r="Q47" s="5">
        <v>0</v>
      </c>
      <c r="R47" s="5">
        <v>0</v>
      </c>
      <c r="S47" s="5">
        <v>4</v>
      </c>
      <c r="T47" s="5">
        <v>2</v>
      </c>
      <c r="U47" s="5">
        <v>2</v>
      </c>
      <c r="V47" s="5">
        <v>274</v>
      </c>
      <c r="W47" s="5">
        <v>142</v>
      </c>
      <c r="X47" s="5">
        <v>132</v>
      </c>
      <c r="Y47" s="5">
        <v>85</v>
      </c>
      <c r="Z47" s="5">
        <v>17</v>
      </c>
      <c r="AA47" s="5">
        <v>13</v>
      </c>
      <c r="AB47" s="5">
        <v>55</v>
      </c>
      <c r="AC47" s="5">
        <v>359</v>
      </c>
      <c r="AD47" s="5">
        <v>142.17171717171718</v>
      </c>
      <c r="AE47" s="98">
        <v>0.98239436619718312</v>
      </c>
      <c r="AF47" s="48">
        <v>20.24866785079929</v>
      </c>
      <c r="AG47" s="48">
        <v>59.325044404973362</v>
      </c>
      <c r="AH47" s="48">
        <v>20.426287744227352</v>
      </c>
      <c r="AI47" s="48">
        <v>68.562874251497007</v>
      </c>
      <c r="AJ47" s="48">
        <v>34.131736526946113</v>
      </c>
      <c r="AK47" s="48">
        <v>34.431137724550901</v>
      </c>
      <c r="AL47" s="48">
        <v>32.669322709163346</v>
      </c>
      <c r="AM47" s="48">
        <v>2.2151394422310755</v>
      </c>
      <c r="AN47" s="48">
        <v>23.50597609561753</v>
      </c>
      <c r="AO47" s="48">
        <v>5.3285968028419184</v>
      </c>
      <c r="AP47" s="48">
        <v>0</v>
      </c>
      <c r="AQ47" s="48">
        <v>0</v>
      </c>
      <c r="AR47" s="48">
        <v>0</v>
      </c>
      <c r="AS47" s="48">
        <v>7.1047957371225579</v>
      </c>
      <c r="AT47" s="48">
        <v>7.042253521126761</v>
      </c>
      <c r="AU47" s="48">
        <v>7.1684587813620073</v>
      </c>
      <c r="AV47" s="48">
        <v>51.824817518248182</v>
      </c>
      <c r="AW47" s="48">
        <v>107.57575757575756</v>
      </c>
      <c r="AX47" s="48">
        <v>0.15097690941385436</v>
      </c>
      <c r="AY47" s="48">
        <v>20</v>
      </c>
      <c r="AZ47" s="48">
        <v>15.294117647058824</v>
      </c>
      <c r="BA47" s="48">
        <v>64.705882352941174</v>
      </c>
      <c r="BB47" s="5">
        <v>637.65541740674962</v>
      </c>
      <c r="BC47" s="94"/>
      <c r="BD47" s="94"/>
      <c r="BE47" s="94"/>
      <c r="BF47" s="94"/>
      <c r="BG47" s="94"/>
      <c r="BH47" s="94"/>
      <c r="BI47" s="94"/>
      <c r="BJ47" s="94"/>
      <c r="BK47" s="94"/>
      <c r="BL47" s="94"/>
      <c r="BM47" s="94"/>
      <c r="BN47" s="94"/>
      <c r="BO47" s="94"/>
      <c r="BP47" s="94"/>
      <c r="BQ47" s="94"/>
    </row>
    <row r="48" spans="1:69" s="95" customFormat="1" ht="12" customHeight="1" x14ac:dyDescent="0.3">
      <c r="A48" s="109">
        <v>71</v>
      </c>
      <c r="B48" s="110" t="s">
        <v>419</v>
      </c>
      <c r="C48" s="114"/>
      <c r="D48" s="99">
        <v>1474</v>
      </c>
      <c r="E48" s="99">
        <v>754</v>
      </c>
      <c r="F48" s="99">
        <v>720</v>
      </c>
      <c r="G48" s="101">
        <v>316</v>
      </c>
      <c r="H48" s="101">
        <v>864</v>
      </c>
      <c r="I48" s="101">
        <v>294</v>
      </c>
      <c r="J48" s="99">
        <v>603</v>
      </c>
      <c r="K48" s="99">
        <v>1465</v>
      </c>
      <c r="L48" s="99">
        <v>152</v>
      </c>
      <c r="M48" s="99">
        <v>157</v>
      </c>
      <c r="N48" s="100">
        <v>8.94</v>
      </c>
      <c r="O48" s="5">
        <v>11</v>
      </c>
      <c r="P48" s="5">
        <v>2</v>
      </c>
      <c r="Q48" s="5">
        <v>0</v>
      </c>
      <c r="R48" s="5">
        <v>2</v>
      </c>
      <c r="S48" s="5">
        <v>11</v>
      </c>
      <c r="T48" s="5">
        <v>5</v>
      </c>
      <c r="U48" s="5">
        <v>6</v>
      </c>
      <c r="V48" s="5">
        <v>661</v>
      </c>
      <c r="W48" s="5">
        <v>308</v>
      </c>
      <c r="X48" s="5">
        <v>353</v>
      </c>
      <c r="Y48" s="5">
        <v>527</v>
      </c>
      <c r="Z48" s="5">
        <v>81</v>
      </c>
      <c r="AA48" s="5">
        <v>161</v>
      </c>
      <c r="AB48" s="5">
        <v>285</v>
      </c>
      <c r="AC48" s="5">
        <v>901</v>
      </c>
      <c r="AD48" s="5">
        <v>164.87695749440718</v>
      </c>
      <c r="AE48" s="98">
        <v>0.95490716180371349</v>
      </c>
      <c r="AF48" s="48">
        <v>21.438263229308006</v>
      </c>
      <c r="AG48" s="48">
        <v>58.616010854816821</v>
      </c>
      <c r="AH48" s="48">
        <v>19.945725915875169</v>
      </c>
      <c r="AI48" s="48">
        <v>70.601851851851848</v>
      </c>
      <c r="AJ48" s="48">
        <v>36.574074074074076</v>
      </c>
      <c r="AK48" s="48">
        <v>34.027777777777779</v>
      </c>
      <c r="AL48" s="48">
        <v>25.207296849087896</v>
      </c>
      <c r="AM48" s="48">
        <v>2.429519071310116</v>
      </c>
      <c r="AN48" s="48">
        <v>26.036484245439468</v>
      </c>
      <c r="AO48" s="48">
        <v>7.4626865671641793</v>
      </c>
      <c r="AP48" s="48">
        <v>1.6949152542372881</v>
      </c>
      <c r="AQ48" s="48">
        <v>0</v>
      </c>
      <c r="AR48" s="48">
        <v>3.4602076124567476</v>
      </c>
      <c r="AS48" s="48">
        <v>7.4626865671641793</v>
      </c>
      <c r="AT48" s="48">
        <v>6.6312997347480112</v>
      </c>
      <c r="AU48" s="48">
        <v>8.3333333333333339</v>
      </c>
      <c r="AV48" s="48">
        <v>46.59606656580938</v>
      </c>
      <c r="AW48" s="48">
        <v>87.252124645892351</v>
      </c>
      <c r="AX48" s="48">
        <v>0.3575305291723202</v>
      </c>
      <c r="AY48" s="48">
        <v>15.370018975332068</v>
      </c>
      <c r="AZ48" s="48">
        <v>30.550284629981022</v>
      </c>
      <c r="BA48" s="48">
        <v>54.079696394686906</v>
      </c>
      <c r="BB48" s="5">
        <v>611.26187245590233</v>
      </c>
      <c r="BC48" s="94"/>
      <c r="BD48" s="94"/>
      <c r="BE48" s="94"/>
      <c r="BF48" s="94"/>
      <c r="BG48" s="94"/>
      <c r="BH48" s="94"/>
      <c r="BI48" s="94"/>
      <c r="BJ48" s="94"/>
      <c r="BK48" s="94"/>
      <c r="BL48" s="94"/>
      <c r="BM48" s="94"/>
      <c r="BN48" s="94"/>
      <c r="BO48" s="94"/>
      <c r="BP48" s="94"/>
      <c r="BQ48" s="94"/>
    </row>
    <row r="49" spans="1:97" ht="12" customHeight="1" x14ac:dyDescent="0.25">
      <c r="A49" s="109">
        <v>72</v>
      </c>
      <c r="B49" s="110" t="s">
        <v>420</v>
      </c>
      <c r="C49" s="114"/>
      <c r="D49" s="5">
        <v>4535</v>
      </c>
      <c r="E49" s="5">
        <v>2295</v>
      </c>
      <c r="F49" s="5">
        <v>2240</v>
      </c>
      <c r="G49" s="5">
        <v>787</v>
      </c>
      <c r="H49" s="5">
        <v>2878</v>
      </c>
      <c r="I49" s="5">
        <v>870</v>
      </c>
      <c r="J49" s="5">
        <v>1998</v>
      </c>
      <c r="K49" s="48">
        <v>4494</v>
      </c>
      <c r="L49" s="48">
        <v>557</v>
      </c>
      <c r="M49" s="48">
        <v>435</v>
      </c>
      <c r="N49" s="48">
        <v>8.11</v>
      </c>
      <c r="O49" s="48">
        <v>52</v>
      </c>
      <c r="P49" s="48">
        <v>3</v>
      </c>
      <c r="Q49" s="48">
        <v>2</v>
      </c>
      <c r="R49" s="48">
        <v>1</v>
      </c>
      <c r="S49" s="6">
        <v>25</v>
      </c>
      <c r="T49" s="6">
        <v>14</v>
      </c>
      <c r="U49" s="6">
        <v>11</v>
      </c>
      <c r="V49" s="6">
        <v>2153</v>
      </c>
      <c r="W49" s="6">
        <v>460</v>
      </c>
      <c r="X49" s="6">
        <v>1693</v>
      </c>
      <c r="Y49" s="6">
        <v>1018</v>
      </c>
      <c r="Z49" s="6">
        <v>127</v>
      </c>
      <c r="AA49" s="6">
        <v>134</v>
      </c>
      <c r="AB49" s="6">
        <v>757</v>
      </c>
      <c r="AC49" s="6">
        <v>3062</v>
      </c>
      <c r="AD49" s="5">
        <v>559.18618988902597</v>
      </c>
      <c r="AE49" s="98">
        <v>0.97603485838779958</v>
      </c>
      <c r="AF49" s="48">
        <v>17.35391400220507</v>
      </c>
      <c r="AG49" s="48">
        <v>63.4619625137817</v>
      </c>
      <c r="AH49" s="48">
        <v>19.184123484013231</v>
      </c>
      <c r="AI49" s="48">
        <v>57.574704656011122</v>
      </c>
      <c r="AJ49" s="48">
        <v>27.345378735232799</v>
      </c>
      <c r="AK49" s="48">
        <v>30.229325920778315</v>
      </c>
      <c r="AL49" s="48">
        <v>27.877877877877879</v>
      </c>
      <c r="AM49" s="48">
        <v>2.2492492492492491</v>
      </c>
      <c r="AN49" s="48">
        <v>21.771771771771771</v>
      </c>
      <c r="AO49" s="48">
        <v>11.466372657111355</v>
      </c>
      <c r="AP49" s="48">
        <v>0.81855388813096863</v>
      </c>
      <c r="AQ49" s="48">
        <v>1.0700909577314071</v>
      </c>
      <c r="AR49" s="48">
        <v>0.55679287305122493</v>
      </c>
      <c r="AS49" s="48">
        <v>5.5126791620727671</v>
      </c>
      <c r="AT49" s="48">
        <v>6.1002178649237466</v>
      </c>
      <c r="AU49" s="48">
        <v>4.9107142857142856</v>
      </c>
      <c r="AV49" s="48">
        <v>21.365536460752438</v>
      </c>
      <c r="AW49" s="48">
        <v>27.170702894270526</v>
      </c>
      <c r="AX49" s="48">
        <v>0.2244762954796031</v>
      </c>
      <c r="AY49" s="48">
        <v>12.475442043222005</v>
      </c>
      <c r="AZ49" s="48">
        <v>13.163064833005894</v>
      </c>
      <c r="BA49" s="48">
        <v>74.361493123772107</v>
      </c>
      <c r="BB49" s="5">
        <v>675.19294377067251</v>
      </c>
    </row>
    <row r="50" spans="1:97" s="97" customFormat="1" ht="12" customHeight="1" x14ac:dyDescent="0.3">
      <c r="A50" s="109">
        <v>81</v>
      </c>
      <c r="B50" s="110" t="s">
        <v>421</v>
      </c>
      <c r="C50" s="114"/>
      <c r="D50" s="99">
        <v>592</v>
      </c>
      <c r="E50" s="99">
        <v>301</v>
      </c>
      <c r="F50" s="99">
        <v>291</v>
      </c>
      <c r="G50" s="101">
        <v>106</v>
      </c>
      <c r="H50" s="101">
        <v>359</v>
      </c>
      <c r="I50" s="101">
        <v>127</v>
      </c>
      <c r="J50" s="99">
        <v>244</v>
      </c>
      <c r="K50" s="99">
        <v>585</v>
      </c>
      <c r="L50" s="99">
        <v>49</v>
      </c>
      <c r="M50" s="99">
        <v>55</v>
      </c>
      <c r="N50" s="100">
        <v>9.1300000000000008</v>
      </c>
      <c r="O50" s="99">
        <v>5</v>
      </c>
      <c r="P50" s="99">
        <v>0</v>
      </c>
      <c r="Q50" s="99">
        <v>0</v>
      </c>
      <c r="R50" s="99">
        <v>0</v>
      </c>
      <c r="S50" s="99">
        <v>4</v>
      </c>
      <c r="T50" s="99">
        <v>2</v>
      </c>
      <c r="U50" s="99">
        <v>2</v>
      </c>
      <c r="V50" s="99">
        <v>297</v>
      </c>
      <c r="W50" s="99">
        <v>89</v>
      </c>
      <c r="X50" s="99">
        <v>208</v>
      </c>
      <c r="Y50" s="99">
        <v>257</v>
      </c>
      <c r="Z50" s="99">
        <v>76</v>
      </c>
      <c r="AA50" s="99">
        <v>53</v>
      </c>
      <c r="AB50" s="99">
        <v>128</v>
      </c>
      <c r="AC50" s="99">
        <v>390</v>
      </c>
      <c r="AD50" s="5">
        <v>64.841182913472068</v>
      </c>
      <c r="AE50" s="98">
        <v>0.96677740863787376</v>
      </c>
      <c r="AF50" s="48">
        <v>17.905405405405407</v>
      </c>
      <c r="AG50" s="48">
        <v>60.641891891891895</v>
      </c>
      <c r="AH50" s="48">
        <v>21.452702702702702</v>
      </c>
      <c r="AI50" s="48">
        <v>64.902506963788298</v>
      </c>
      <c r="AJ50" s="48">
        <v>29.526462395543174</v>
      </c>
      <c r="AK50" s="48">
        <v>35.376044568245121</v>
      </c>
      <c r="AL50" s="48">
        <v>20.081967213114755</v>
      </c>
      <c r="AM50" s="48">
        <v>2.3975409836065573</v>
      </c>
      <c r="AN50" s="48">
        <v>22.540983606557376</v>
      </c>
      <c r="AO50" s="48">
        <v>8.4459459459459456</v>
      </c>
      <c r="AP50" s="48">
        <v>0</v>
      </c>
      <c r="AQ50" s="100">
        <v>0</v>
      </c>
      <c r="AR50" s="100">
        <v>0</v>
      </c>
      <c r="AS50" s="48">
        <v>6.756756756756757</v>
      </c>
      <c r="AT50" s="48">
        <v>6.6445182724252492</v>
      </c>
      <c r="AU50" s="48">
        <v>6.8728522336769755</v>
      </c>
      <c r="AV50" s="48">
        <v>29.966329966329969</v>
      </c>
      <c r="AW50" s="48">
        <v>42.788461538461533</v>
      </c>
      <c r="AX50" s="48">
        <v>0.4341216216216216</v>
      </c>
      <c r="AY50" s="48">
        <v>29.571984435797667</v>
      </c>
      <c r="AZ50" s="48">
        <v>20.622568093385212</v>
      </c>
      <c r="BA50" s="48">
        <v>49.805447470817121</v>
      </c>
      <c r="BB50" s="5">
        <v>658.78378378378375</v>
      </c>
      <c r="BC50" s="96"/>
      <c r="BD50" s="96"/>
      <c r="BE50" s="96"/>
      <c r="BF50" s="96"/>
      <c r="BG50" s="96"/>
      <c r="BH50" s="96"/>
      <c r="BI50" s="96"/>
      <c r="BJ50" s="96"/>
      <c r="BK50" s="96"/>
      <c r="BL50" s="96"/>
      <c r="BM50" s="96"/>
      <c r="BN50" s="96"/>
      <c r="BO50" s="96"/>
      <c r="BX50" s="96"/>
      <c r="CA50" s="96"/>
      <c r="CL50" s="96"/>
    </row>
    <row r="51" spans="1:97" ht="12" customHeight="1" x14ac:dyDescent="0.25">
      <c r="A51" s="109">
        <v>82</v>
      </c>
      <c r="B51" s="110" t="s">
        <v>422</v>
      </c>
      <c r="C51" s="114"/>
      <c r="D51" s="5">
        <v>1432</v>
      </c>
      <c r="E51" s="5">
        <v>713</v>
      </c>
      <c r="F51" s="5">
        <v>719</v>
      </c>
      <c r="G51" s="5">
        <v>327</v>
      </c>
      <c r="H51" s="5">
        <v>843</v>
      </c>
      <c r="I51" s="5">
        <v>262</v>
      </c>
      <c r="J51" s="5">
        <v>593</v>
      </c>
      <c r="K51" s="48">
        <v>1426</v>
      </c>
      <c r="L51" s="48">
        <v>155</v>
      </c>
      <c r="M51" s="48">
        <v>162</v>
      </c>
      <c r="N51" s="48">
        <v>3.96</v>
      </c>
      <c r="O51" s="48">
        <v>22</v>
      </c>
      <c r="P51" s="48">
        <v>0</v>
      </c>
      <c r="Q51" s="48">
        <v>0</v>
      </c>
      <c r="R51" s="48">
        <v>0</v>
      </c>
      <c r="S51" s="6">
        <v>6</v>
      </c>
      <c r="T51" s="6">
        <v>3</v>
      </c>
      <c r="U51" s="6">
        <v>3</v>
      </c>
      <c r="V51" s="6">
        <v>635</v>
      </c>
      <c r="W51" s="6">
        <v>255</v>
      </c>
      <c r="X51" s="6">
        <v>380</v>
      </c>
      <c r="Y51" s="6">
        <v>318</v>
      </c>
      <c r="Z51" s="6">
        <v>170</v>
      </c>
      <c r="AA51" s="6">
        <v>15</v>
      </c>
      <c r="AB51" s="6">
        <v>133</v>
      </c>
      <c r="AC51" s="6">
        <v>907</v>
      </c>
      <c r="AD51" s="5">
        <v>361.61616161616161</v>
      </c>
      <c r="AE51" s="98">
        <v>1.0084151472650771</v>
      </c>
      <c r="AF51" s="48">
        <v>22.835195530726256</v>
      </c>
      <c r="AG51" s="48">
        <v>58.868715083798882</v>
      </c>
      <c r="AH51" s="48">
        <v>18.296089385474858</v>
      </c>
      <c r="AI51" s="48">
        <v>69.869513641755631</v>
      </c>
      <c r="AJ51" s="48">
        <v>38.790035587188612</v>
      </c>
      <c r="AK51" s="48">
        <v>31.079478054567023</v>
      </c>
      <c r="AL51" s="48">
        <v>26.138279932546375</v>
      </c>
      <c r="AM51" s="48">
        <v>2.4047217537942664</v>
      </c>
      <c r="AN51" s="48">
        <v>27.318718381112983</v>
      </c>
      <c r="AO51" s="48">
        <v>15.363128491620111</v>
      </c>
      <c r="AP51" s="48">
        <v>0</v>
      </c>
      <c r="AQ51" s="48">
        <v>0</v>
      </c>
      <c r="AR51" s="48">
        <v>0</v>
      </c>
      <c r="AS51" s="48">
        <v>4.1899441340782122</v>
      </c>
      <c r="AT51" s="48">
        <v>4.2075736325385691</v>
      </c>
      <c r="AU51" s="48">
        <v>4.1724617524339358</v>
      </c>
      <c r="AV51" s="48">
        <v>40.15748031496063</v>
      </c>
      <c r="AW51" s="48">
        <v>67.10526315789474</v>
      </c>
      <c r="AX51" s="48">
        <v>0.22206703910614525</v>
      </c>
      <c r="AY51" s="48">
        <v>53.459119496855344</v>
      </c>
      <c r="AZ51" s="48">
        <v>4.716981132075472</v>
      </c>
      <c r="BA51" s="48">
        <v>41.823899371069182</v>
      </c>
      <c r="BB51" s="5">
        <v>633.37988826815638</v>
      </c>
    </row>
    <row r="52" spans="1:97" s="97" customFormat="1" ht="12" customHeight="1" x14ac:dyDescent="0.3">
      <c r="A52" s="109">
        <v>83</v>
      </c>
      <c r="B52" s="110" t="s">
        <v>423</v>
      </c>
      <c r="C52" s="114"/>
      <c r="D52" s="99">
        <v>6565</v>
      </c>
      <c r="E52" s="99">
        <v>3345</v>
      </c>
      <c r="F52" s="99">
        <v>3220</v>
      </c>
      <c r="G52" s="101">
        <v>1365</v>
      </c>
      <c r="H52" s="101">
        <v>4315</v>
      </c>
      <c r="I52" s="101">
        <v>885</v>
      </c>
      <c r="J52" s="99">
        <v>2757</v>
      </c>
      <c r="K52" s="99">
        <v>6526</v>
      </c>
      <c r="L52" s="99">
        <v>836</v>
      </c>
      <c r="M52" s="99">
        <v>757</v>
      </c>
      <c r="N52" s="100">
        <v>5.84</v>
      </c>
      <c r="O52" s="99">
        <v>66</v>
      </c>
      <c r="P52" s="99">
        <v>8</v>
      </c>
      <c r="Q52" s="99">
        <v>5</v>
      </c>
      <c r="R52" s="99">
        <v>3</v>
      </c>
      <c r="S52" s="99">
        <v>38</v>
      </c>
      <c r="T52" s="99">
        <v>20</v>
      </c>
      <c r="U52" s="99">
        <v>18</v>
      </c>
      <c r="V52" s="99">
        <v>3033</v>
      </c>
      <c r="W52" s="99">
        <v>480</v>
      </c>
      <c r="X52" s="99">
        <v>2553</v>
      </c>
      <c r="Y52" s="99">
        <v>2293</v>
      </c>
      <c r="Z52" s="99">
        <v>38</v>
      </c>
      <c r="AA52" s="99">
        <v>298</v>
      </c>
      <c r="AB52" s="99">
        <v>1957</v>
      </c>
      <c r="AC52" s="99">
        <v>3817</v>
      </c>
      <c r="AD52" s="5">
        <v>1124.1438356164383</v>
      </c>
      <c r="AE52" s="98">
        <v>0.96263079222720482</v>
      </c>
      <c r="AF52" s="48">
        <v>20.792079207920793</v>
      </c>
      <c r="AG52" s="48">
        <v>65.727341964965717</v>
      </c>
      <c r="AH52" s="48">
        <v>13.480578827113481</v>
      </c>
      <c r="AI52" s="48">
        <v>52.143684820393979</v>
      </c>
      <c r="AJ52" s="48">
        <v>31.633835457705679</v>
      </c>
      <c r="AK52" s="48">
        <v>20.509849362688296</v>
      </c>
      <c r="AL52" s="48">
        <v>30.322814653608994</v>
      </c>
      <c r="AM52" s="48">
        <v>2.3670656510700034</v>
      </c>
      <c r="AN52" s="48">
        <v>27.457381211461733</v>
      </c>
      <c r="AO52" s="48">
        <v>10.053313023610052</v>
      </c>
      <c r="AP52" s="48">
        <v>1.4084507042253522</v>
      </c>
      <c r="AQ52" s="100">
        <v>1.7111567419575633</v>
      </c>
      <c r="AR52" s="100">
        <v>1.0877447425670776</v>
      </c>
      <c r="AS52" s="48">
        <v>5.7882711348057887</v>
      </c>
      <c r="AT52" s="48">
        <v>5.9790732436472345</v>
      </c>
      <c r="AU52" s="48">
        <v>5.5900621118012426</v>
      </c>
      <c r="AV52" s="48">
        <v>15.825914935707219</v>
      </c>
      <c r="AW52" s="48">
        <v>18.801410105757931</v>
      </c>
      <c r="AX52" s="48">
        <v>0.34927646610814927</v>
      </c>
      <c r="AY52" s="48">
        <v>1.6572176188399477</v>
      </c>
      <c r="AZ52" s="48">
        <v>12.996075010902747</v>
      </c>
      <c r="BA52" s="48">
        <v>85.346707370257306</v>
      </c>
      <c r="BB52" s="5">
        <v>581.41660319878144</v>
      </c>
      <c r="BC52" s="96"/>
      <c r="BD52" s="96"/>
      <c r="BE52" s="96"/>
      <c r="BF52" s="96"/>
      <c r="BG52" s="96"/>
      <c r="BH52" s="96"/>
      <c r="BI52" s="96"/>
      <c r="BJ52" s="96"/>
      <c r="BK52" s="96"/>
      <c r="BL52" s="96"/>
      <c r="BM52" s="96"/>
      <c r="BN52" s="96"/>
      <c r="BO52" s="96"/>
      <c r="BX52" s="96"/>
      <c r="CA52" s="96"/>
      <c r="CL52" s="96"/>
      <c r="CS52" s="3"/>
    </row>
    <row r="53" spans="1:97" ht="12" customHeight="1" x14ac:dyDescent="0.25">
      <c r="A53" s="109">
        <v>84</v>
      </c>
      <c r="B53" s="110" t="s">
        <v>424</v>
      </c>
      <c r="C53" s="114"/>
      <c r="D53" s="5">
        <v>4177</v>
      </c>
      <c r="E53" s="5">
        <v>2168</v>
      </c>
      <c r="F53" s="5">
        <v>2009</v>
      </c>
      <c r="G53" s="5">
        <v>875</v>
      </c>
      <c r="H53" s="5">
        <v>2616</v>
      </c>
      <c r="I53" s="5">
        <v>686</v>
      </c>
      <c r="J53" s="5">
        <v>1757</v>
      </c>
      <c r="K53" s="48">
        <v>4161</v>
      </c>
      <c r="L53" s="48">
        <v>515</v>
      </c>
      <c r="M53" s="48">
        <v>478</v>
      </c>
      <c r="N53" s="48">
        <v>4.51</v>
      </c>
      <c r="O53" s="48">
        <v>59</v>
      </c>
      <c r="P53" s="48">
        <v>3</v>
      </c>
      <c r="Q53" s="48">
        <v>2</v>
      </c>
      <c r="R53" s="48">
        <v>1</v>
      </c>
      <c r="S53" s="6">
        <v>23</v>
      </c>
      <c r="T53" s="6">
        <v>11</v>
      </c>
      <c r="U53" s="6">
        <v>12</v>
      </c>
      <c r="V53" s="6">
        <v>1867</v>
      </c>
      <c r="W53" s="6">
        <v>292</v>
      </c>
      <c r="X53" s="6">
        <v>1575</v>
      </c>
      <c r="Y53" s="6">
        <v>2890</v>
      </c>
      <c r="Z53" s="6">
        <v>119</v>
      </c>
      <c r="AA53" s="6">
        <v>1329</v>
      </c>
      <c r="AB53" s="6">
        <v>1442</v>
      </c>
      <c r="AC53" s="6">
        <v>2904</v>
      </c>
      <c r="AD53" s="5">
        <v>926.16407982261649</v>
      </c>
      <c r="AE53" s="98">
        <v>0.92666051660516602</v>
      </c>
      <c r="AF53" s="48">
        <v>20.948048838879579</v>
      </c>
      <c r="AG53" s="48">
        <v>62.628680871438839</v>
      </c>
      <c r="AH53" s="48">
        <v>16.423270289681589</v>
      </c>
      <c r="AI53" s="48">
        <v>59.671253822629964</v>
      </c>
      <c r="AJ53" s="48">
        <v>33.448012232415905</v>
      </c>
      <c r="AK53" s="48">
        <v>26.223241590214069</v>
      </c>
      <c r="AL53" s="48">
        <v>29.311326124075126</v>
      </c>
      <c r="AM53" s="48">
        <v>2.3682413204325554</v>
      </c>
      <c r="AN53" s="48">
        <v>27.205463858850315</v>
      </c>
      <c r="AO53" s="48">
        <v>14.124970074215945</v>
      </c>
      <c r="AP53" s="48">
        <v>0.85935262102549415</v>
      </c>
      <c r="AQ53" s="48">
        <v>1.088139281828074</v>
      </c>
      <c r="AR53" s="48">
        <v>0.60496067755595895</v>
      </c>
      <c r="AS53" s="48">
        <v>5.5063442662197755</v>
      </c>
      <c r="AT53" s="48">
        <v>5.07380073800738</v>
      </c>
      <c r="AU53" s="48">
        <v>5.9731209556993532</v>
      </c>
      <c r="AV53" s="48">
        <v>15.640064274236742</v>
      </c>
      <c r="AW53" s="48">
        <v>18.539682539682538</v>
      </c>
      <c r="AX53" s="48">
        <v>0.69188412736413696</v>
      </c>
      <c r="AY53" s="48">
        <v>4.117647058823529</v>
      </c>
      <c r="AZ53" s="48">
        <v>45.98615916955017</v>
      </c>
      <c r="BA53" s="48">
        <v>49.896193771626294</v>
      </c>
      <c r="BB53" s="5">
        <v>695.2358151783576</v>
      </c>
    </row>
    <row r="54" spans="1:97" ht="12" customHeight="1" x14ac:dyDescent="0.25">
      <c r="A54" s="109">
        <v>85</v>
      </c>
      <c r="B54" s="110" t="s">
        <v>425</v>
      </c>
      <c r="C54" s="114"/>
      <c r="D54" s="5">
        <v>1861</v>
      </c>
      <c r="E54" s="5">
        <v>951</v>
      </c>
      <c r="F54" s="5">
        <v>910</v>
      </c>
      <c r="G54" s="5">
        <v>405</v>
      </c>
      <c r="H54" s="5">
        <v>1177</v>
      </c>
      <c r="I54" s="5">
        <v>279</v>
      </c>
      <c r="J54" s="5">
        <v>766</v>
      </c>
      <c r="K54" s="48">
        <v>1848</v>
      </c>
      <c r="L54" s="48">
        <v>210</v>
      </c>
      <c r="M54" s="48">
        <v>226</v>
      </c>
      <c r="N54" s="48">
        <v>2.87</v>
      </c>
      <c r="O54" s="48">
        <v>17</v>
      </c>
      <c r="P54" s="48">
        <v>1</v>
      </c>
      <c r="Q54" s="48">
        <v>1</v>
      </c>
      <c r="R54" s="48">
        <v>0</v>
      </c>
      <c r="S54" s="6">
        <v>10</v>
      </c>
      <c r="T54" s="6">
        <v>8</v>
      </c>
      <c r="U54" s="6">
        <v>2</v>
      </c>
      <c r="V54" s="6">
        <v>811</v>
      </c>
      <c r="W54" s="6">
        <v>261</v>
      </c>
      <c r="X54" s="6">
        <v>550</v>
      </c>
      <c r="Y54" s="6">
        <v>410</v>
      </c>
      <c r="Z54" s="6">
        <v>58</v>
      </c>
      <c r="AA54" s="6">
        <v>185</v>
      </c>
      <c r="AB54" s="6">
        <v>167</v>
      </c>
      <c r="AC54" s="6">
        <v>1146</v>
      </c>
      <c r="AD54" s="5">
        <v>648.43205574912895</v>
      </c>
      <c r="AE54" s="98">
        <v>0.95688748685594116</v>
      </c>
      <c r="AF54" s="48">
        <v>21.762493283181087</v>
      </c>
      <c r="AG54" s="48">
        <v>63.24556689951639</v>
      </c>
      <c r="AH54" s="48">
        <v>14.991939817302525</v>
      </c>
      <c r="AI54" s="48">
        <v>58.113848768054375</v>
      </c>
      <c r="AJ54" s="48">
        <v>34.409515717926929</v>
      </c>
      <c r="AK54" s="48">
        <v>23.704333050127442</v>
      </c>
      <c r="AL54" s="48">
        <v>27.415143603133156</v>
      </c>
      <c r="AM54" s="48">
        <v>2.4125326370757181</v>
      </c>
      <c r="AN54" s="48">
        <v>29.503916449086159</v>
      </c>
      <c r="AO54" s="48">
        <v>9.1348737238044073</v>
      </c>
      <c r="AP54" s="48">
        <v>0.63211125158027814</v>
      </c>
      <c r="AQ54" s="48">
        <v>1.2315270935960592</v>
      </c>
      <c r="AR54" s="48">
        <v>0</v>
      </c>
      <c r="AS54" s="48">
        <v>5.3734551316496502</v>
      </c>
      <c r="AT54" s="48">
        <v>8.4121976866456354</v>
      </c>
      <c r="AU54" s="48">
        <v>2.197802197802198</v>
      </c>
      <c r="AV54" s="48">
        <v>32.182490752157825</v>
      </c>
      <c r="AW54" s="48">
        <v>47.454545454545453</v>
      </c>
      <c r="AX54" s="48">
        <v>0.22031166039763567</v>
      </c>
      <c r="AY54" s="48">
        <v>14.146341463414632</v>
      </c>
      <c r="AZ54" s="48">
        <v>45.121951219512198</v>
      </c>
      <c r="BA54" s="48">
        <v>40.731707317073166</v>
      </c>
      <c r="BB54" s="5">
        <v>615.79795808705001</v>
      </c>
    </row>
    <row r="55" spans="1:97" ht="12" customHeight="1" x14ac:dyDescent="0.25">
      <c r="A55" s="109">
        <v>86</v>
      </c>
      <c r="B55" s="110" t="s">
        <v>426</v>
      </c>
      <c r="C55" s="114"/>
      <c r="D55" s="5">
        <v>5966</v>
      </c>
      <c r="E55" s="5">
        <v>3010</v>
      </c>
      <c r="F55" s="5">
        <v>2956</v>
      </c>
      <c r="G55" s="5">
        <v>1192</v>
      </c>
      <c r="H55" s="5">
        <v>3748</v>
      </c>
      <c r="I55" s="5">
        <v>1026</v>
      </c>
      <c r="J55" s="5">
        <v>2584</v>
      </c>
      <c r="K55" s="5">
        <v>5906</v>
      </c>
      <c r="L55" s="5">
        <v>840</v>
      </c>
      <c r="M55" s="5">
        <v>628</v>
      </c>
      <c r="N55" s="48">
        <v>5.87</v>
      </c>
      <c r="O55" s="5">
        <v>55</v>
      </c>
      <c r="P55" s="5">
        <v>8</v>
      </c>
      <c r="Q55" s="5">
        <v>7</v>
      </c>
      <c r="R55" s="5">
        <v>1</v>
      </c>
      <c r="S55" s="5">
        <v>38</v>
      </c>
      <c r="T55" s="5">
        <v>23</v>
      </c>
      <c r="U55" s="5">
        <v>15</v>
      </c>
      <c r="V55" s="5">
        <v>2873</v>
      </c>
      <c r="W55" s="5">
        <v>426</v>
      </c>
      <c r="X55" s="5">
        <v>2447</v>
      </c>
      <c r="Y55" s="5">
        <v>4449</v>
      </c>
      <c r="Z55" s="5">
        <v>22</v>
      </c>
      <c r="AA55" s="5">
        <v>672</v>
      </c>
      <c r="AB55" s="5">
        <v>3755</v>
      </c>
      <c r="AC55" s="5">
        <v>4444</v>
      </c>
      <c r="AD55" s="5">
        <v>1016.3543441226576</v>
      </c>
      <c r="AE55" s="98">
        <v>0.98205980066445187</v>
      </c>
      <c r="AF55" s="48">
        <v>19.979886020784445</v>
      </c>
      <c r="AG55" s="48">
        <v>62.822661749916186</v>
      </c>
      <c r="AH55" s="48">
        <v>17.197452229299362</v>
      </c>
      <c r="AI55" s="48">
        <v>59.178228388473855</v>
      </c>
      <c r="AJ55" s="48">
        <v>31.803628601921023</v>
      </c>
      <c r="AK55" s="48">
        <v>27.374599786552828</v>
      </c>
      <c r="AL55" s="48">
        <v>32.507739938080491</v>
      </c>
      <c r="AM55" s="48">
        <v>2.2856037151702786</v>
      </c>
      <c r="AN55" s="48">
        <v>24.30340557275542</v>
      </c>
      <c r="AO55" s="48">
        <v>9.2189071404626208</v>
      </c>
      <c r="AP55" s="48">
        <v>1.6194331983805668</v>
      </c>
      <c r="AQ55" s="48">
        <v>2.7613412228796843</v>
      </c>
      <c r="AR55" s="48">
        <v>0.41580041580041582</v>
      </c>
      <c r="AS55" s="48">
        <v>6.369426751592357</v>
      </c>
      <c r="AT55" s="48">
        <v>7.6411960132890364</v>
      </c>
      <c r="AU55" s="48">
        <v>5.0744248985115021</v>
      </c>
      <c r="AV55" s="48">
        <v>14.827706230421162</v>
      </c>
      <c r="AW55" s="48">
        <v>17.409072333469556</v>
      </c>
      <c r="AX55" s="48">
        <v>0.7457257794166946</v>
      </c>
      <c r="AY55" s="48">
        <v>0.49449314452685994</v>
      </c>
      <c r="AZ55" s="48">
        <v>15.104517869184086</v>
      </c>
      <c r="BA55" s="48">
        <v>84.40098898628905</v>
      </c>
      <c r="BB55" s="5">
        <v>744.8876969493798</v>
      </c>
    </row>
    <row r="56" spans="1:97" ht="12" customHeight="1" x14ac:dyDescent="0.25">
      <c r="A56" s="109">
        <v>87</v>
      </c>
      <c r="B56" s="110" t="s">
        <v>427</v>
      </c>
      <c r="C56" s="114"/>
      <c r="D56" s="5">
        <v>952</v>
      </c>
      <c r="E56" s="5">
        <v>477</v>
      </c>
      <c r="F56" s="5">
        <v>475</v>
      </c>
      <c r="G56" s="5">
        <v>260</v>
      </c>
      <c r="H56" s="5">
        <v>571</v>
      </c>
      <c r="I56" s="5">
        <v>121</v>
      </c>
      <c r="J56" s="5">
        <v>356</v>
      </c>
      <c r="K56" s="5">
        <v>944</v>
      </c>
      <c r="L56" s="5">
        <v>74</v>
      </c>
      <c r="M56" s="5">
        <v>129</v>
      </c>
      <c r="N56" s="48">
        <v>1.59</v>
      </c>
      <c r="O56" s="5">
        <v>4</v>
      </c>
      <c r="P56" s="5">
        <v>2</v>
      </c>
      <c r="Q56" s="5">
        <v>2</v>
      </c>
      <c r="R56" s="5">
        <v>0</v>
      </c>
      <c r="S56" s="5">
        <v>4</v>
      </c>
      <c r="T56" s="5">
        <v>3</v>
      </c>
      <c r="U56" s="5">
        <v>1</v>
      </c>
      <c r="V56" s="5">
        <v>377</v>
      </c>
      <c r="W56" s="5">
        <v>236</v>
      </c>
      <c r="X56" s="5">
        <v>141</v>
      </c>
      <c r="Y56" s="5">
        <v>109</v>
      </c>
      <c r="Z56" s="5">
        <v>16</v>
      </c>
      <c r="AA56" s="5">
        <v>24</v>
      </c>
      <c r="AB56" s="5">
        <v>69</v>
      </c>
      <c r="AC56" s="5">
        <v>593</v>
      </c>
      <c r="AD56" s="5">
        <v>598.74213836477986</v>
      </c>
      <c r="AE56" s="98">
        <v>0.99580712788259962</v>
      </c>
      <c r="AF56" s="48">
        <v>27.310924369747898</v>
      </c>
      <c r="AG56" s="48">
        <v>59.97899159663865</v>
      </c>
      <c r="AH56" s="48">
        <v>12.710084033613445</v>
      </c>
      <c r="AI56" s="48">
        <v>66.725043782837119</v>
      </c>
      <c r="AJ56" s="48">
        <v>45.534150612959721</v>
      </c>
      <c r="AK56" s="48">
        <v>21.190893169877409</v>
      </c>
      <c r="AL56" s="48">
        <v>20.786516853932586</v>
      </c>
      <c r="AM56" s="48">
        <v>2.6516853932584268</v>
      </c>
      <c r="AN56" s="48">
        <v>36.235955056179776</v>
      </c>
      <c r="AO56" s="48">
        <v>4.2016806722689077</v>
      </c>
      <c r="AP56" s="48">
        <v>2.4067388688327318</v>
      </c>
      <c r="AQ56" s="48">
        <v>4.7505938242280283</v>
      </c>
      <c r="AR56" s="48">
        <v>0</v>
      </c>
      <c r="AS56" s="48">
        <v>4.2016806722689077</v>
      </c>
      <c r="AT56" s="48">
        <v>6.2893081761006293</v>
      </c>
      <c r="AU56" s="48">
        <v>2.1052631578947367</v>
      </c>
      <c r="AV56" s="48">
        <v>62.599469496021221</v>
      </c>
      <c r="AW56" s="48">
        <v>167.3758865248227</v>
      </c>
      <c r="AX56" s="48">
        <v>0.11449579831932773</v>
      </c>
      <c r="AY56" s="48">
        <v>14.678899082568808</v>
      </c>
      <c r="AZ56" s="48">
        <v>22.018348623853214</v>
      </c>
      <c r="BA56" s="48">
        <v>63.302752293577981</v>
      </c>
      <c r="BB56" s="5">
        <v>622.89915966386559</v>
      </c>
    </row>
    <row r="57" spans="1:97" ht="12" customHeight="1" x14ac:dyDescent="0.25">
      <c r="A57" s="109">
        <v>88</v>
      </c>
      <c r="B57" s="110" t="s">
        <v>428</v>
      </c>
      <c r="C57" s="114"/>
      <c r="D57" s="5">
        <v>3175</v>
      </c>
      <c r="E57" s="5">
        <v>1635</v>
      </c>
      <c r="F57" s="5">
        <v>1540</v>
      </c>
      <c r="G57" s="5">
        <v>519</v>
      </c>
      <c r="H57" s="5">
        <v>1994</v>
      </c>
      <c r="I57" s="5">
        <v>662</v>
      </c>
      <c r="J57" s="5">
        <v>1459</v>
      </c>
      <c r="K57" s="5">
        <v>3153</v>
      </c>
      <c r="L57" s="5">
        <v>431</v>
      </c>
      <c r="M57" s="5">
        <v>289</v>
      </c>
      <c r="N57" s="48">
        <v>6.04</v>
      </c>
      <c r="O57" s="5">
        <v>17</v>
      </c>
      <c r="P57" s="5">
        <v>2</v>
      </c>
      <c r="Q57" s="5">
        <v>2</v>
      </c>
      <c r="R57" s="5">
        <v>0</v>
      </c>
      <c r="S57" s="5">
        <v>18</v>
      </c>
      <c r="T57" s="5">
        <v>9</v>
      </c>
      <c r="U57" s="5">
        <v>9</v>
      </c>
      <c r="V57" s="5">
        <v>1581</v>
      </c>
      <c r="W57" s="5">
        <v>529</v>
      </c>
      <c r="X57" s="5">
        <v>1052</v>
      </c>
      <c r="Y57" s="5">
        <v>649</v>
      </c>
      <c r="Z57" s="5">
        <v>46</v>
      </c>
      <c r="AA57" s="5">
        <v>55</v>
      </c>
      <c r="AB57" s="5">
        <v>548</v>
      </c>
      <c r="AC57" s="5">
        <v>2304</v>
      </c>
      <c r="AD57" s="5">
        <v>525.66225165562912</v>
      </c>
      <c r="AE57" s="98">
        <v>0.94189602446483178</v>
      </c>
      <c r="AF57" s="48">
        <v>16.346456692913385</v>
      </c>
      <c r="AG57" s="48">
        <v>62.803149606299215</v>
      </c>
      <c r="AH57" s="48">
        <v>20.8503937007874</v>
      </c>
      <c r="AI57" s="48">
        <v>59.227683049147437</v>
      </c>
      <c r="AJ57" s="48">
        <v>26.028084252758276</v>
      </c>
      <c r="AK57" s="48">
        <v>33.199598796389168</v>
      </c>
      <c r="AL57" s="48">
        <v>29.540781357093898</v>
      </c>
      <c r="AM57" s="48">
        <v>2.1610692254969157</v>
      </c>
      <c r="AN57" s="48">
        <v>19.808087731322825</v>
      </c>
      <c r="AO57" s="48">
        <v>5.3543307086614167</v>
      </c>
      <c r="AP57" s="48">
        <v>0.79586152009550337</v>
      </c>
      <c r="AQ57" s="48">
        <v>1.5349194167306217</v>
      </c>
      <c r="AR57" s="48">
        <v>0</v>
      </c>
      <c r="AS57" s="48">
        <v>5.6692913385826778</v>
      </c>
      <c r="AT57" s="48">
        <v>5.5045871559633035</v>
      </c>
      <c r="AU57" s="48">
        <v>5.8441558441558445</v>
      </c>
      <c r="AV57" s="48">
        <v>33.459835547122076</v>
      </c>
      <c r="AW57" s="48">
        <v>50.285171102661593</v>
      </c>
      <c r="AX57" s="48">
        <v>0.20440944881889764</v>
      </c>
      <c r="AY57" s="48">
        <v>7.0878274268104775</v>
      </c>
      <c r="AZ57" s="48">
        <v>8.4745762711864394</v>
      </c>
      <c r="BA57" s="48">
        <v>84.437596302003087</v>
      </c>
      <c r="BB57" s="5">
        <v>725.66929133858275</v>
      </c>
    </row>
    <row r="58" spans="1:97" ht="12" customHeight="1" x14ac:dyDescent="0.25">
      <c r="A58" s="109">
        <v>89</v>
      </c>
      <c r="B58" s="110" t="s">
        <v>429</v>
      </c>
      <c r="C58" s="114"/>
      <c r="D58" s="5">
        <v>4993</v>
      </c>
      <c r="E58" s="5">
        <v>2511</v>
      </c>
      <c r="F58" s="5">
        <v>2482</v>
      </c>
      <c r="G58" s="5">
        <v>1036</v>
      </c>
      <c r="H58" s="5">
        <v>3180</v>
      </c>
      <c r="I58" s="5">
        <v>777</v>
      </c>
      <c r="J58" s="5">
        <v>2103</v>
      </c>
      <c r="K58" s="5">
        <v>4933</v>
      </c>
      <c r="L58" s="5">
        <v>645</v>
      </c>
      <c r="M58" s="5">
        <v>536</v>
      </c>
      <c r="N58" s="48">
        <v>3.6</v>
      </c>
      <c r="O58" s="5">
        <v>40</v>
      </c>
      <c r="P58" s="5">
        <v>5</v>
      </c>
      <c r="Q58" s="5">
        <v>3</v>
      </c>
      <c r="R58" s="5">
        <v>2</v>
      </c>
      <c r="S58" s="5">
        <v>42</v>
      </c>
      <c r="T58" s="5">
        <v>18</v>
      </c>
      <c r="U58" s="5">
        <v>24</v>
      </c>
      <c r="V58" s="5">
        <v>2205</v>
      </c>
      <c r="W58" s="5">
        <v>554</v>
      </c>
      <c r="X58" s="5">
        <v>1651</v>
      </c>
      <c r="Y58" s="5">
        <v>1444</v>
      </c>
      <c r="Z58" s="5">
        <v>35</v>
      </c>
      <c r="AA58" s="5">
        <v>384</v>
      </c>
      <c r="AB58" s="5">
        <v>1025</v>
      </c>
      <c r="AC58" s="5">
        <v>2986</v>
      </c>
      <c r="AD58" s="5">
        <v>1386.9444444444443</v>
      </c>
      <c r="AE58" s="98">
        <v>0.98845081640780563</v>
      </c>
      <c r="AF58" s="48">
        <v>20.749048668135391</v>
      </c>
      <c r="AG58" s="48">
        <v>63.689164830763069</v>
      </c>
      <c r="AH58" s="48">
        <v>15.561786501101544</v>
      </c>
      <c r="AI58" s="48">
        <v>57.012578616352208</v>
      </c>
      <c r="AJ58" s="48">
        <v>32.578616352201259</v>
      </c>
      <c r="AK58" s="48">
        <v>24.433962264150942</v>
      </c>
      <c r="AL58" s="48">
        <v>30.670470756062766</v>
      </c>
      <c r="AM58" s="48">
        <v>2.3456966238706611</v>
      </c>
      <c r="AN58" s="48">
        <v>25.487398953875417</v>
      </c>
      <c r="AO58" s="48">
        <v>8.0112157019827759</v>
      </c>
      <c r="AP58" s="48">
        <v>1.1859582542694496</v>
      </c>
      <c r="AQ58" s="48">
        <v>1.3888888888888888</v>
      </c>
      <c r="AR58" s="48">
        <v>0.97276264591439687</v>
      </c>
      <c r="AS58" s="48">
        <v>8.4117764870819141</v>
      </c>
      <c r="AT58" s="48">
        <v>7.1684587813620073</v>
      </c>
      <c r="AU58" s="48">
        <v>9.6696212731668023</v>
      </c>
      <c r="AV58" s="48">
        <v>25.124716553287985</v>
      </c>
      <c r="AW58" s="48">
        <v>33.555420956995761</v>
      </c>
      <c r="AX58" s="48">
        <v>0.28920488684157819</v>
      </c>
      <c r="AY58" s="48">
        <v>2.4238227146814406</v>
      </c>
      <c r="AZ58" s="48">
        <v>26.59279778393352</v>
      </c>
      <c r="BA58" s="48">
        <v>70.983379501385045</v>
      </c>
      <c r="BB58" s="5">
        <v>598.03725215301415</v>
      </c>
    </row>
    <row r="59" spans="1:97" ht="12" customHeight="1" x14ac:dyDescent="0.25">
      <c r="A59" s="109">
        <v>90</v>
      </c>
      <c r="B59" s="110" t="s">
        <v>430</v>
      </c>
      <c r="C59" s="114"/>
      <c r="D59" s="5">
        <v>9345</v>
      </c>
      <c r="E59" s="5">
        <v>4662</v>
      </c>
      <c r="F59" s="5">
        <v>4683</v>
      </c>
      <c r="G59" s="5">
        <v>2068</v>
      </c>
      <c r="H59" s="5">
        <v>5806</v>
      </c>
      <c r="I59" s="5">
        <v>1471</v>
      </c>
      <c r="J59" s="5">
        <v>3862</v>
      </c>
      <c r="K59" s="5">
        <v>9281</v>
      </c>
      <c r="L59" s="5">
        <v>1096</v>
      </c>
      <c r="M59" s="5">
        <v>1075</v>
      </c>
      <c r="N59" s="48">
        <v>11.3</v>
      </c>
      <c r="O59" s="5">
        <v>89</v>
      </c>
      <c r="P59" s="5">
        <v>14</v>
      </c>
      <c r="Q59" s="5">
        <v>8</v>
      </c>
      <c r="R59" s="5">
        <v>6</v>
      </c>
      <c r="S59" s="5">
        <v>61</v>
      </c>
      <c r="T59" s="5">
        <v>31</v>
      </c>
      <c r="U59" s="5">
        <v>30</v>
      </c>
      <c r="V59" s="5">
        <v>4053</v>
      </c>
      <c r="W59" s="5">
        <v>1150</v>
      </c>
      <c r="X59" s="5">
        <v>2903</v>
      </c>
      <c r="Y59" s="5">
        <v>2504</v>
      </c>
      <c r="Z59" s="5">
        <v>53</v>
      </c>
      <c r="AA59" s="5">
        <v>967</v>
      </c>
      <c r="AB59" s="5">
        <v>1484</v>
      </c>
      <c r="AC59" s="5">
        <v>5368</v>
      </c>
      <c r="AD59" s="5">
        <v>826.99115044247787</v>
      </c>
      <c r="AE59" s="98">
        <v>1.0045045045045045</v>
      </c>
      <c r="AF59" s="48">
        <v>22.129481005885502</v>
      </c>
      <c r="AG59" s="48">
        <v>62.129481005885502</v>
      </c>
      <c r="AH59" s="48">
        <v>15.741037988229001</v>
      </c>
      <c r="AI59" s="48">
        <v>60.954185325525323</v>
      </c>
      <c r="AJ59" s="48">
        <v>35.618325869789871</v>
      </c>
      <c r="AK59" s="48">
        <v>25.335859455735449</v>
      </c>
      <c r="AL59" s="48">
        <v>28.37907819782496</v>
      </c>
      <c r="AM59" s="48">
        <v>2.4031589849818746</v>
      </c>
      <c r="AN59" s="48">
        <v>27.83531848783014</v>
      </c>
      <c r="AO59" s="48">
        <v>9.5238095238095255</v>
      </c>
      <c r="AP59" s="48">
        <v>1.7780035560071121</v>
      </c>
      <c r="AQ59" s="48">
        <v>2.0146058927222361</v>
      </c>
      <c r="AR59" s="48">
        <v>1.5372790161414296</v>
      </c>
      <c r="AS59" s="48">
        <v>6.5275548421615843</v>
      </c>
      <c r="AT59" s="48">
        <v>6.649506649506649</v>
      </c>
      <c r="AU59" s="48">
        <v>6.4061499039077514</v>
      </c>
      <c r="AV59" s="48">
        <v>28.374043918085366</v>
      </c>
      <c r="AW59" s="48">
        <v>39.614192214950052</v>
      </c>
      <c r="AX59" s="48">
        <v>0.26795077581594434</v>
      </c>
      <c r="AY59" s="48">
        <v>2.1166134185303513</v>
      </c>
      <c r="AZ59" s="48">
        <v>38.618210862619804</v>
      </c>
      <c r="BA59" s="48">
        <v>59.265175718849839</v>
      </c>
      <c r="BB59" s="5">
        <v>574.42482611021944</v>
      </c>
    </row>
    <row r="60" spans="1:97" ht="12" customHeight="1" x14ac:dyDescent="0.25">
      <c r="A60" s="109">
        <v>91</v>
      </c>
      <c r="B60" s="110" t="s">
        <v>431</v>
      </c>
      <c r="C60" s="114"/>
      <c r="D60" s="5">
        <v>3073</v>
      </c>
      <c r="E60" s="5">
        <v>1533</v>
      </c>
      <c r="F60" s="5">
        <v>1540</v>
      </c>
      <c r="G60" s="5">
        <v>708</v>
      </c>
      <c r="H60" s="5">
        <v>1914</v>
      </c>
      <c r="I60" s="5">
        <v>451</v>
      </c>
      <c r="J60" s="5">
        <v>1230</v>
      </c>
      <c r="K60" s="5">
        <v>3051</v>
      </c>
      <c r="L60" s="5">
        <v>330</v>
      </c>
      <c r="M60" s="5">
        <v>357</v>
      </c>
      <c r="N60" s="48">
        <v>6.85</v>
      </c>
      <c r="O60" s="5">
        <v>24</v>
      </c>
      <c r="P60" s="5">
        <v>6</v>
      </c>
      <c r="Q60" s="5">
        <v>3</v>
      </c>
      <c r="R60" s="5">
        <v>3</v>
      </c>
      <c r="S60" s="5">
        <v>12</v>
      </c>
      <c r="T60" s="5">
        <v>7</v>
      </c>
      <c r="U60" s="5">
        <v>5</v>
      </c>
      <c r="V60" s="5">
        <v>1314</v>
      </c>
      <c r="W60" s="5">
        <v>496</v>
      </c>
      <c r="X60" s="5">
        <v>818</v>
      </c>
      <c r="Y60" s="5">
        <v>952</v>
      </c>
      <c r="Z60" s="5">
        <v>47</v>
      </c>
      <c r="AA60" s="5">
        <v>363</v>
      </c>
      <c r="AB60" s="5">
        <v>542</v>
      </c>
      <c r="AC60" s="5">
        <v>1741</v>
      </c>
      <c r="AD60" s="5">
        <v>448.61313868613144</v>
      </c>
      <c r="AE60" s="98">
        <v>1.004566210045662</v>
      </c>
      <c r="AF60" s="48">
        <v>23.039375203384317</v>
      </c>
      <c r="AG60" s="48">
        <v>62.284412626098273</v>
      </c>
      <c r="AH60" s="48">
        <v>14.676212170517411</v>
      </c>
      <c r="AI60" s="48">
        <v>60.553814002089865</v>
      </c>
      <c r="AJ60" s="48">
        <v>36.990595611285265</v>
      </c>
      <c r="AK60" s="48">
        <v>23.563218390804597</v>
      </c>
      <c r="AL60" s="48">
        <v>26.829268292682929</v>
      </c>
      <c r="AM60" s="48">
        <v>2.4804878048780488</v>
      </c>
      <c r="AN60" s="48">
        <v>29.024390243902438</v>
      </c>
      <c r="AO60" s="48">
        <v>7.8099576960624795</v>
      </c>
      <c r="AP60" s="48">
        <v>2.2883295194508011</v>
      </c>
      <c r="AQ60" s="48">
        <v>2.2692889561270801</v>
      </c>
      <c r="AR60" s="48">
        <v>2.3076923076923079</v>
      </c>
      <c r="AS60" s="48">
        <v>3.9049788480312397</v>
      </c>
      <c r="AT60" s="48">
        <v>4.5662100456620998</v>
      </c>
      <c r="AU60" s="48">
        <v>3.2467532467532472</v>
      </c>
      <c r="AV60" s="48">
        <v>37.74733637747336</v>
      </c>
      <c r="AW60" s="48">
        <v>60.635696821515893</v>
      </c>
      <c r="AX60" s="48">
        <v>0.30979498861047838</v>
      </c>
      <c r="AY60" s="48">
        <v>4.9369747899159666</v>
      </c>
      <c r="AZ60" s="48">
        <v>38.130252100840337</v>
      </c>
      <c r="BA60" s="48">
        <v>56.932773109243698</v>
      </c>
      <c r="BB60" s="5">
        <v>566.54734786853237</v>
      </c>
    </row>
    <row r="61" spans="1:97" ht="12" customHeight="1" x14ac:dyDescent="0.25">
      <c r="A61" s="109">
        <v>92</v>
      </c>
      <c r="B61" s="110" t="s">
        <v>432</v>
      </c>
      <c r="C61" s="114"/>
      <c r="D61" s="5">
        <v>7228</v>
      </c>
      <c r="E61" s="5">
        <v>3715</v>
      </c>
      <c r="F61" s="5">
        <v>3513</v>
      </c>
      <c r="G61" s="5">
        <v>1580</v>
      </c>
      <c r="H61" s="5">
        <v>4817</v>
      </c>
      <c r="I61" s="5">
        <v>831</v>
      </c>
      <c r="J61" s="5">
        <v>3065</v>
      </c>
      <c r="K61" s="5">
        <v>7176</v>
      </c>
      <c r="L61" s="5">
        <v>1054</v>
      </c>
      <c r="M61" s="5">
        <v>812</v>
      </c>
      <c r="N61" s="48">
        <v>8.25</v>
      </c>
      <c r="O61" s="5">
        <v>89</v>
      </c>
      <c r="P61" s="5">
        <v>7</v>
      </c>
      <c r="Q61" s="5">
        <v>5</v>
      </c>
      <c r="R61" s="5">
        <v>2</v>
      </c>
      <c r="S61" s="5">
        <v>25</v>
      </c>
      <c r="T61" s="5">
        <v>13</v>
      </c>
      <c r="U61" s="5">
        <v>12</v>
      </c>
      <c r="V61" s="5">
        <v>3235</v>
      </c>
      <c r="W61" s="5">
        <v>521</v>
      </c>
      <c r="X61" s="5">
        <v>2714</v>
      </c>
      <c r="Y61" s="5">
        <v>1795</v>
      </c>
      <c r="Z61" s="5">
        <v>27</v>
      </c>
      <c r="AA61" s="5">
        <v>910</v>
      </c>
      <c r="AB61" s="5">
        <v>858</v>
      </c>
      <c r="AC61" s="5">
        <v>3709</v>
      </c>
      <c r="AD61" s="5">
        <v>876.12121212121212</v>
      </c>
      <c r="AE61" s="98">
        <v>0.94562584118438764</v>
      </c>
      <c r="AF61" s="48">
        <v>21.859435528500278</v>
      </c>
      <c r="AG61" s="48">
        <v>66.643608190370784</v>
      </c>
      <c r="AH61" s="48">
        <v>11.496956281128943</v>
      </c>
      <c r="AI61" s="48">
        <v>50.051899522524387</v>
      </c>
      <c r="AJ61" s="48">
        <v>32.800498235416235</v>
      </c>
      <c r="AK61" s="48">
        <v>17.251401287108159</v>
      </c>
      <c r="AL61" s="48">
        <v>34.388254486133768</v>
      </c>
      <c r="AM61" s="48">
        <v>2.3412724306688419</v>
      </c>
      <c r="AN61" s="48">
        <v>26.492659053833606</v>
      </c>
      <c r="AO61" s="48">
        <v>12.31322634200332</v>
      </c>
      <c r="AP61" s="48">
        <v>1.0942629357511333</v>
      </c>
      <c r="AQ61" s="48">
        <v>1.5037593984962407</v>
      </c>
      <c r="AR61" s="48">
        <v>0.65104166666666663</v>
      </c>
      <c r="AS61" s="48">
        <v>3.4587714443829554</v>
      </c>
      <c r="AT61" s="48">
        <v>3.4993270524899058</v>
      </c>
      <c r="AU61" s="48">
        <v>3.4158838599487615</v>
      </c>
      <c r="AV61" s="48">
        <v>16.105100463678514</v>
      </c>
      <c r="AW61" s="48">
        <v>19.196757553426679</v>
      </c>
      <c r="AX61" s="48">
        <v>0.24833978970669618</v>
      </c>
      <c r="AY61" s="48">
        <v>1.5041782729805013</v>
      </c>
      <c r="AZ61" s="48">
        <v>50.696378830083567</v>
      </c>
      <c r="BA61" s="48">
        <v>47.799442896935936</v>
      </c>
      <c r="BB61" s="5">
        <v>513.14333148865524</v>
      </c>
    </row>
    <row r="62" spans="1:97" ht="12" customHeight="1" x14ac:dyDescent="0.25">
      <c r="A62" s="109">
        <v>93</v>
      </c>
      <c r="B62" s="110" t="s">
        <v>433</v>
      </c>
      <c r="C62" s="114"/>
      <c r="D62" s="5">
        <v>1790</v>
      </c>
      <c r="E62" s="5">
        <v>897</v>
      </c>
      <c r="F62" s="5">
        <v>893</v>
      </c>
      <c r="G62" s="5">
        <v>350</v>
      </c>
      <c r="H62" s="5">
        <v>1127</v>
      </c>
      <c r="I62" s="5">
        <v>313</v>
      </c>
      <c r="J62" s="5">
        <v>755</v>
      </c>
      <c r="K62" s="5">
        <v>1778</v>
      </c>
      <c r="L62" s="5">
        <v>187</v>
      </c>
      <c r="M62" s="5">
        <v>179</v>
      </c>
      <c r="N62" s="48">
        <v>4.9400000000000004</v>
      </c>
      <c r="O62" s="5">
        <v>14</v>
      </c>
      <c r="P62" s="5">
        <v>1</v>
      </c>
      <c r="Q62" s="5">
        <v>1</v>
      </c>
      <c r="R62" s="5">
        <v>0</v>
      </c>
      <c r="S62" s="5">
        <v>5</v>
      </c>
      <c r="T62" s="5">
        <v>3</v>
      </c>
      <c r="U62" s="5">
        <v>2</v>
      </c>
      <c r="V62" s="5">
        <v>813</v>
      </c>
      <c r="W62" s="5">
        <v>302</v>
      </c>
      <c r="X62" s="5">
        <v>511</v>
      </c>
      <c r="Y62" s="5">
        <v>229</v>
      </c>
      <c r="Z62" s="5">
        <v>26</v>
      </c>
      <c r="AA62" s="5">
        <v>50</v>
      </c>
      <c r="AB62" s="5">
        <v>153</v>
      </c>
      <c r="AC62" s="5">
        <v>1126</v>
      </c>
      <c r="AD62" s="5">
        <v>362.34817813765181</v>
      </c>
      <c r="AE62" s="98">
        <v>0.99554069119286515</v>
      </c>
      <c r="AF62" s="48">
        <v>19.553072625698324</v>
      </c>
      <c r="AG62" s="48">
        <v>62.960893854748598</v>
      </c>
      <c r="AH62" s="48">
        <v>17.486033519553075</v>
      </c>
      <c r="AI62" s="48">
        <v>58.828748890860695</v>
      </c>
      <c r="AJ62" s="48">
        <v>31.05590062111801</v>
      </c>
      <c r="AK62" s="48">
        <v>27.772848269742678</v>
      </c>
      <c r="AL62" s="48">
        <v>24.768211920529801</v>
      </c>
      <c r="AM62" s="48">
        <v>2.3549668874172185</v>
      </c>
      <c r="AN62" s="48">
        <v>23.70860927152318</v>
      </c>
      <c r="AO62" s="48">
        <v>7.8212290502793298</v>
      </c>
      <c r="AP62" s="48">
        <v>0.6770480704129993</v>
      </c>
      <c r="AQ62" s="48">
        <v>1.3404825737265416</v>
      </c>
      <c r="AR62" s="48">
        <v>0</v>
      </c>
      <c r="AS62" s="48">
        <v>2.7932960893854748</v>
      </c>
      <c r="AT62" s="48">
        <v>3.3444816053511706</v>
      </c>
      <c r="AU62" s="48">
        <v>2.2396416573348263</v>
      </c>
      <c r="AV62" s="48">
        <v>37.146371463714637</v>
      </c>
      <c r="AW62" s="48">
        <v>59.099804305283755</v>
      </c>
      <c r="AX62" s="48">
        <v>0.12793296089385475</v>
      </c>
      <c r="AY62" s="48">
        <v>11.353711790393014</v>
      </c>
      <c r="AZ62" s="48">
        <v>21.834061135371179</v>
      </c>
      <c r="BA62" s="48">
        <v>66.812227074235807</v>
      </c>
      <c r="BB62" s="5">
        <v>629.05027932960888</v>
      </c>
    </row>
    <row r="63" spans="1:97" ht="12" customHeight="1" x14ac:dyDescent="0.25">
      <c r="A63" s="109">
        <v>94</v>
      </c>
      <c r="B63" s="110" t="s">
        <v>434</v>
      </c>
      <c r="C63" s="114"/>
      <c r="D63" s="5">
        <v>2982</v>
      </c>
      <c r="E63" s="5">
        <v>1515</v>
      </c>
      <c r="F63" s="5">
        <v>1467</v>
      </c>
      <c r="G63" s="5">
        <v>689</v>
      </c>
      <c r="H63" s="5">
        <v>1806</v>
      </c>
      <c r="I63" s="5">
        <v>487</v>
      </c>
      <c r="J63" s="5">
        <v>1202</v>
      </c>
      <c r="K63" s="5">
        <v>2949</v>
      </c>
      <c r="L63" s="5">
        <v>304</v>
      </c>
      <c r="M63" s="5">
        <v>355</v>
      </c>
      <c r="N63" s="48">
        <v>7.15</v>
      </c>
      <c r="O63" s="5">
        <v>21</v>
      </c>
      <c r="P63" s="5">
        <v>1</v>
      </c>
      <c r="Q63" s="5">
        <v>1</v>
      </c>
      <c r="R63" s="5">
        <v>0</v>
      </c>
      <c r="S63" s="5">
        <v>22</v>
      </c>
      <c r="T63" s="5">
        <v>13</v>
      </c>
      <c r="U63" s="5">
        <v>9</v>
      </c>
      <c r="V63" s="5">
        <v>1289</v>
      </c>
      <c r="W63" s="5">
        <v>338</v>
      </c>
      <c r="X63" s="5">
        <v>951</v>
      </c>
      <c r="Y63" s="5">
        <v>2555</v>
      </c>
      <c r="Z63" s="5">
        <v>97</v>
      </c>
      <c r="AA63" s="5">
        <v>505</v>
      </c>
      <c r="AB63" s="5">
        <v>1953</v>
      </c>
      <c r="AC63" s="5">
        <v>2000</v>
      </c>
      <c r="AD63" s="5">
        <v>417.06293706293707</v>
      </c>
      <c r="AE63" s="98">
        <v>0.96831683168316829</v>
      </c>
      <c r="AF63" s="48">
        <v>23.105298457411134</v>
      </c>
      <c r="AG63" s="48">
        <v>60.563380281690137</v>
      </c>
      <c r="AH63" s="48">
        <v>16.331321260898726</v>
      </c>
      <c r="AI63" s="48">
        <v>65.116279069767444</v>
      </c>
      <c r="AJ63" s="48">
        <v>38.15060908084164</v>
      </c>
      <c r="AK63" s="48">
        <v>26.965669988925807</v>
      </c>
      <c r="AL63" s="48">
        <v>25.291181364392678</v>
      </c>
      <c r="AM63" s="48">
        <v>2.4534109816971714</v>
      </c>
      <c r="AN63" s="48">
        <v>29.534109816971714</v>
      </c>
      <c r="AO63" s="48">
        <v>7.042253521126761</v>
      </c>
      <c r="AP63" s="48">
        <v>0.40080160320641284</v>
      </c>
      <c r="AQ63" s="48">
        <v>0.78247261345852892</v>
      </c>
      <c r="AR63" s="48">
        <v>0</v>
      </c>
      <c r="AS63" s="48">
        <v>7.3775989268947013</v>
      </c>
      <c r="AT63" s="48">
        <v>8.5808580858085808</v>
      </c>
      <c r="AU63" s="48">
        <v>6.1349693251533743</v>
      </c>
      <c r="AV63" s="48">
        <v>26.221877424359967</v>
      </c>
      <c r="AW63" s="48">
        <v>35.541535226077812</v>
      </c>
      <c r="AX63" s="48">
        <v>0.85680751173708924</v>
      </c>
      <c r="AY63" s="48">
        <v>3.7964774951076321</v>
      </c>
      <c r="AZ63" s="48">
        <v>19.765166340508806</v>
      </c>
      <c r="BA63" s="48">
        <v>76.438356164383563</v>
      </c>
      <c r="BB63" s="5">
        <v>670.69081153588195</v>
      </c>
    </row>
    <row r="64" spans="1:97" ht="12" customHeight="1" x14ac:dyDescent="0.25">
      <c r="A64" s="109">
        <v>95</v>
      </c>
      <c r="B64" s="110" t="s">
        <v>435</v>
      </c>
      <c r="C64" s="114"/>
      <c r="D64" s="5">
        <v>469</v>
      </c>
      <c r="E64" s="5">
        <v>238</v>
      </c>
      <c r="F64" s="5">
        <v>231</v>
      </c>
      <c r="G64" s="5">
        <v>86</v>
      </c>
      <c r="H64" s="5">
        <v>288</v>
      </c>
      <c r="I64" s="5">
        <v>95</v>
      </c>
      <c r="J64" s="5">
        <v>224</v>
      </c>
      <c r="K64" s="5">
        <v>467</v>
      </c>
      <c r="L64" s="5">
        <v>87</v>
      </c>
      <c r="M64" s="5">
        <v>46</v>
      </c>
      <c r="N64" s="48">
        <v>2.37</v>
      </c>
      <c r="O64" s="5">
        <v>2</v>
      </c>
      <c r="P64" s="5">
        <v>0</v>
      </c>
      <c r="Q64" s="5">
        <v>0</v>
      </c>
      <c r="R64" s="5">
        <v>0</v>
      </c>
      <c r="S64" s="5">
        <v>2</v>
      </c>
      <c r="T64" s="5">
        <v>1</v>
      </c>
      <c r="U64" s="5">
        <v>1</v>
      </c>
      <c r="V64" s="5">
        <v>264</v>
      </c>
      <c r="W64" s="5">
        <v>38</v>
      </c>
      <c r="X64" s="5">
        <v>226</v>
      </c>
      <c r="Y64" s="5">
        <v>248</v>
      </c>
      <c r="Z64" s="5">
        <v>15</v>
      </c>
      <c r="AA64" s="5">
        <v>5</v>
      </c>
      <c r="AB64" s="5">
        <v>228</v>
      </c>
      <c r="AC64" s="5">
        <v>280</v>
      </c>
      <c r="AD64" s="5">
        <v>197.89029535864978</v>
      </c>
      <c r="AE64" s="98">
        <v>0.97058823529411764</v>
      </c>
      <c r="AF64" s="48">
        <v>18.336886993603414</v>
      </c>
      <c r="AG64" s="48">
        <v>61.407249466950965</v>
      </c>
      <c r="AH64" s="48">
        <v>20.255863539445627</v>
      </c>
      <c r="AI64" s="48">
        <v>62.847222222222221</v>
      </c>
      <c r="AJ64" s="48">
        <v>29.861111111111111</v>
      </c>
      <c r="AK64" s="48">
        <v>32.986111111111107</v>
      </c>
      <c r="AL64" s="48">
        <v>38.839285714285715</v>
      </c>
      <c r="AM64" s="48">
        <v>2.0848214285714284</v>
      </c>
      <c r="AN64" s="48">
        <v>20.535714285714285</v>
      </c>
      <c r="AO64" s="48">
        <v>4.2643923240938166</v>
      </c>
      <c r="AP64" s="48">
        <v>0</v>
      </c>
      <c r="AQ64" s="48">
        <v>0</v>
      </c>
      <c r="AR64" s="48">
        <v>0</v>
      </c>
      <c r="AS64" s="48">
        <v>4.2643923240938166</v>
      </c>
      <c r="AT64" s="48">
        <v>4.2016806722689077</v>
      </c>
      <c r="AU64" s="48">
        <v>4.329004329004329</v>
      </c>
      <c r="AV64" s="48">
        <v>14.393939393939394</v>
      </c>
      <c r="AW64" s="48">
        <v>16.814159292035399</v>
      </c>
      <c r="AX64" s="48">
        <v>0.52878464818763327</v>
      </c>
      <c r="AY64" s="48">
        <v>6.0483870967741939</v>
      </c>
      <c r="AZ64" s="48">
        <v>2.0161290322580645</v>
      </c>
      <c r="BA64" s="48">
        <v>91.935483870967744</v>
      </c>
      <c r="BB64" s="5">
        <v>597.01492537313425</v>
      </c>
    </row>
    <row r="65" spans="1:54" ht="12" customHeight="1" x14ac:dyDescent="0.25">
      <c r="A65" s="109">
        <v>96</v>
      </c>
      <c r="B65" s="110" t="s">
        <v>436</v>
      </c>
      <c r="C65" s="114"/>
      <c r="D65" s="5">
        <v>18540</v>
      </c>
      <c r="E65" s="5">
        <v>9413</v>
      </c>
      <c r="F65" s="5">
        <v>9127</v>
      </c>
      <c r="G65" s="5">
        <v>3840</v>
      </c>
      <c r="H65" s="5">
        <v>11600</v>
      </c>
      <c r="I65" s="5">
        <v>3100</v>
      </c>
      <c r="J65" s="5">
        <v>7961</v>
      </c>
      <c r="K65" s="5">
        <v>18308</v>
      </c>
      <c r="L65" s="5">
        <v>2626</v>
      </c>
      <c r="M65" s="5">
        <v>2066</v>
      </c>
      <c r="N65" s="48">
        <v>14.62</v>
      </c>
      <c r="O65" s="5">
        <v>236</v>
      </c>
      <c r="P65" s="5">
        <v>21</v>
      </c>
      <c r="Q65" s="5">
        <v>14</v>
      </c>
      <c r="R65" s="5">
        <v>7</v>
      </c>
      <c r="S65" s="5">
        <v>141</v>
      </c>
      <c r="T65" s="5">
        <v>70</v>
      </c>
      <c r="U65" s="5">
        <v>71</v>
      </c>
      <c r="V65" s="5">
        <v>8461</v>
      </c>
      <c r="W65" s="5">
        <v>1103</v>
      </c>
      <c r="X65" s="5">
        <v>7358</v>
      </c>
      <c r="Y65" s="5">
        <v>11313</v>
      </c>
      <c r="Z65" s="5">
        <v>80</v>
      </c>
      <c r="AA65" s="5">
        <v>2347</v>
      </c>
      <c r="AB65" s="5">
        <v>8886</v>
      </c>
      <c r="AC65" s="5">
        <v>10532</v>
      </c>
      <c r="AD65" s="5">
        <v>1268.1258549931601</v>
      </c>
      <c r="AE65" s="98">
        <v>0.96961648783597154</v>
      </c>
      <c r="AF65" s="48">
        <v>20.711974110032365</v>
      </c>
      <c r="AG65" s="48">
        <v>62.567421790722769</v>
      </c>
      <c r="AH65" s="48">
        <v>16.720604099244877</v>
      </c>
      <c r="AI65" s="48">
        <v>59.827586206896555</v>
      </c>
      <c r="AJ65" s="48">
        <v>33.103448275862071</v>
      </c>
      <c r="AK65" s="48">
        <v>26.72413793103448</v>
      </c>
      <c r="AL65" s="48">
        <v>32.985805803291044</v>
      </c>
      <c r="AM65" s="48">
        <v>2.2997110915714107</v>
      </c>
      <c r="AN65" s="48">
        <v>25.951513628941086</v>
      </c>
      <c r="AO65" s="48">
        <v>12.729234088457389</v>
      </c>
      <c r="AP65" s="48">
        <v>1.3601036269430051</v>
      </c>
      <c r="AQ65" s="48">
        <v>1.7480334623548508</v>
      </c>
      <c r="AR65" s="48">
        <v>0.94199973085721977</v>
      </c>
      <c r="AS65" s="48">
        <v>7.6051779935275077</v>
      </c>
      <c r="AT65" s="48">
        <v>7.4365239562307446</v>
      </c>
      <c r="AU65" s="48">
        <v>7.7791169058836411</v>
      </c>
      <c r="AV65" s="48">
        <v>13.036284127171729</v>
      </c>
      <c r="AW65" s="48">
        <v>14.990486545256863</v>
      </c>
      <c r="AX65" s="48">
        <v>0.61019417475728155</v>
      </c>
      <c r="AY65" s="48">
        <v>0.70715106514629189</v>
      </c>
      <c r="AZ65" s="48">
        <v>20.74604437372934</v>
      </c>
      <c r="BA65" s="48">
        <v>78.546804561124375</v>
      </c>
      <c r="BB65" s="5">
        <v>568.06903991370007</v>
      </c>
    </row>
    <row r="66" spans="1:54" ht="12" customHeight="1" x14ac:dyDescent="0.25">
      <c r="A66" s="109">
        <v>97</v>
      </c>
      <c r="B66" s="110" t="s">
        <v>437</v>
      </c>
      <c r="C66" s="114"/>
      <c r="D66" s="5">
        <v>8233</v>
      </c>
      <c r="E66" s="5">
        <v>4152</v>
      </c>
      <c r="F66" s="5">
        <v>4081</v>
      </c>
      <c r="G66" s="5">
        <v>1718</v>
      </c>
      <c r="H66" s="5">
        <v>5245</v>
      </c>
      <c r="I66" s="5">
        <v>1270</v>
      </c>
      <c r="J66" s="5">
        <v>3536</v>
      </c>
      <c r="K66" s="5">
        <v>8130</v>
      </c>
      <c r="L66" s="5">
        <v>1168</v>
      </c>
      <c r="M66" s="5">
        <v>921</v>
      </c>
      <c r="N66" s="48">
        <v>12.41</v>
      </c>
      <c r="O66" s="5">
        <v>111</v>
      </c>
      <c r="P66" s="5">
        <v>7</v>
      </c>
      <c r="Q66" s="5">
        <v>3</v>
      </c>
      <c r="R66" s="5">
        <v>4</v>
      </c>
      <c r="S66" s="5">
        <v>65</v>
      </c>
      <c r="T66" s="5">
        <v>31</v>
      </c>
      <c r="U66" s="5">
        <v>34</v>
      </c>
      <c r="V66" s="5">
        <v>3737</v>
      </c>
      <c r="W66" s="5">
        <v>556</v>
      </c>
      <c r="X66" s="5">
        <v>3181</v>
      </c>
      <c r="Y66" s="5">
        <v>6321</v>
      </c>
      <c r="Z66" s="5">
        <v>101</v>
      </c>
      <c r="AA66" s="5">
        <v>1902</v>
      </c>
      <c r="AB66" s="5">
        <v>4318</v>
      </c>
      <c r="AC66" s="5">
        <v>5878</v>
      </c>
      <c r="AD66" s="5">
        <v>663.41659951651889</v>
      </c>
      <c r="AE66" s="98">
        <v>0.98289980732177262</v>
      </c>
      <c r="AF66" s="48">
        <v>20.867241588728287</v>
      </c>
      <c r="AG66" s="48">
        <v>63.707032673387587</v>
      </c>
      <c r="AH66" s="48">
        <v>15.425725737884125</v>
      </c>
      <c r="AI66" s="48">
        <v>56.968541468064828</v>
      </c>
      <c r="AJ66" s="48">
        <v>32.755004766444237</v>
      </c>
      <c r="AK66" s="48">
        <v>24.21353670162059</v>
      </c>
      <c r="AL66" s="48">
        <v>33.031674208144793</v>
      </c>
      <c r="AM66" s="48">
        <v>2.2992081447963799</v>
      </c>
      <c r="AN66" s="48">
        <v>26.046380090497738</v>
      </c>
      <c r="AO66" s="48">
        <v>13.482327219725494</v>
      </c>
      <c r="AP66" s="48">
        <v>1.0053138015223324</v>
      </c>
      <c r="AQ66" s="48">
        <v>0.83658672615727836</v>
      </c>
      <c r="AR66" s="48">
        <v>1.1844832691738227</v>
      </c>
      <c r="AS66" s="48">
        <v>7.8950564800194334</v>
      </c>
      <c r="AT66" s="48">
        <v>7.4662813102119463</v>
      </c>
      <c r="AU66" s="48">
        <v>8.3312913501592742</v>
      </c>
      <c r="AV66" s="48">
        <v>14.878244581214878</v>
      </c>
      <c r="AW66" s="48">
        <v>17.478780257780571</v>
      </c>
      <c r="AX66" s="48">
        <v>0.76776387708004368</v>
      </c>
      <c r="AY66" s="48">
        <v>1.5978484417022623</v>
      </c>
      <c r="AZ66" s="48">
        <v>30.090175605125768</v>
      </c>
      <c r="BA66" s="48">
        <v>68.311975953171967</v>
      </c>
      <c r="BB66" s="5">
        <v>713.95603060852659</v>
      </c>
    </row>
    <row r="67" spans="1:54" ht="12" customHeight="1" x14ac:dyDescent="0.25">
      <c r="A67" s="109">
        <v>98</v>
      </c>
      <c r="B67" s="110" t="s">
        <v>438</v>
      </c>
      <c r="C67" s="114"/>
      <c r="D67" s="5">
        <v>758</v>
      </c>
      <c r="E67" s="5">
        <v>395</v>
      </c>
      <c r="F67" s="5">
        <v>363</v>
      </c>
      <c r="G67" s="5">
        <v>144</v>
      </c>
      <c r="H67" s="5">
        <v>491</v>
      </c>
      <c r="I67" s="5">
        <v>123</v>
      </c>
      <c r="J67" s="5">
        <v>322</v>
      </c>
      <c r="K67" s="5">
        <v>752</v>
      </c>
      <c r="L67" s="5">
        <v>89</v>
      </c>
      <c r="M67" s="5">
        <v>78</v>
      </c>
      <c r="N67" s="48">
        <v>5.68</v>
      </c>
      <c r="O67" s="5">
        <v>6</v>
      </c>
      <c r="P67" s="5">
        <v>1</v>
      </c>
      <c r="Q67" s="5">
        <v>0</v>
      </c>
      <c r="R67" s="5">
        <v>1</v>
      </c>
      <c r="S67" s="5">
        <v>3</v>
      </c>
      <c r="T67" s="5">
        <v>1</v>
      </c>
      <c r="U67" s="5">
        <v>2</v>
      </c>
      <c r="V67" s="5">
        <v>355</v>
      </c>
      <c r="W67" s="5">
        <v>156</v>
      </c>
      <c r="X67" s="5">
        <v>199</v>
      </c>
      <c r="Y67" s="5">
        <v>141</v>
      </c>
      <c r="Z67" s="5">
        <v>29</v>
      </c>
      <c r="AA67" s="5">
        <v>31</v>
      </c>
      <c r="AB67" s="5">
        <v>81</v>
      </c>
      <c r="AC67" s="5">
        <v>536</v>
      </c>
      <c r="AD67" s="5">
        <v>133.45070422535213</v>
      </c>
      <c r="AE67" s="98">
        <v>0.91898734177215191</v>
      </c>
      <c r="AF67" s="48">
        <v>18.997361477572557</v>
      </c>
      <c r="AG67" s="48">
        <v>64.775725593667545</v>
      </c>
      <c r="AH67" s="48">
        <v>16.226912928759894</v>
      </c>
      <c r="AI67" s="48">
        <v>54.378818737270876</v>
      </c>
      <c r="AJ67" s="48">
        <v>29.327902240325866</v>
      </c>
      <c r="AK67" s="48">
        <v>25.050916496945007</v>
      </c>
      <c r="AL67" s="48">
        <v>27.639751552795033</v>
      </c>
      <c r="AM67" s="48">
        <v>2.3354037267080745</v>
      </c>
      <c r="AN67" s="48">
        <v>24.22360248447205</v>
      </c>
      <c r="AO67" s="48">
        <v>7.9155672823219003</v>
      </c>
      <c r="AP67" s="48">
        <v>1.5748031496062991</v>
      </c>
      <c r="AQ67" s="48">
        <v>0</v>
      </c>
      <c r="AR67" s="48">
        <v>3.3333333333333335</v>
      </c>
      <c r="AS67" s="48">
        <v>3.9577836411609502</v>
      </c>
      <c r="AT67" s="48">
        <v>2.5316455696202533</v>
      </c>
      <c r="AU67" s="48">
        <v>5.5096418732782375</v>
      </c>
      <c r="AV67" s="48">
        <v>43.943661971830991</v>
      </c>
      <c r="AW67" s="48">
        <v>78.391959798994975</v>
      </c>
      <c r="AX67" s="48">
        <v>0.18601583113456466</v>
      </c>
      <c r="AY67" s="48">
        <v>20.567375886524822</v>
      </c>
      <c r="AZ67" s="48">
        <v>21.98581560283688</v>
      </c>
      <c r="BA67" s="48">
        <v>57.446808510638306</v>
      </c>
      <c r="BB67" s="5">
        <v>707.12401055408964</v>
      </c>
    </row>
    <row r="68" spans="1:54" ht="12" customHeight="1" x14ac:dyDescent="0.25">
      <c r="A68" s="109">
        <v>99</v>
      </c>
      <c r="B68" s="110" t="s">
        <v>439</v>
      </c>
      <c r="C68" s="114"/>
      <c r="D68" s="5">
        <v>1377</v>
      </c>
      <c r="E68" s="5">
        <v>681</v>
      </c>
      <c r="F68" s="5">
        <v>696</v>
      </c>
      <c r="G68" s="5">
        <v>274</v>
      </c>
      <c r="H68" s="5">
        <v>814</v>
      </c>
      <c r="I68" s="5">
        <v>289</v>
      </c>
      <c r="J68" s="5">
        <v>605</v>
      </c>
      <c r="K68" s="5">
        <v>1366</v>
      </c>
      <c r="L68" s="5">
        <v>182</v>
      </c>
      <c r="M68" s="5">
        <v>146</v>
      </c>
      <c r="N68" s="48">
        <v>4.01</v>
      </c>
      <c r="O68" s="5">
        <v>10</v>
      </c>
      <c r="P68" s="5">
        <v>1</v>
      </c>
      <c r="Q68" s="5">
        <v>1</v>
      </c>
      <c r="R68" s="5">
        <v>0</v>
      </c>
      <c r="S68" s="5">
        <v>10</v>
      </c>
      <c r="T68" s="5">
        <v>5</v>
      </c>
      <c r="U68" s="5">
        <v>5</v>
      </c>
      <c r="V68" s="5">
        <v>648</v>
      </c>
      <c r="W68" s="5">
        <v>249</v>
      </c>
      <c r="X68" s="5">
        <v>399</v>
      </c>
      <c r="Y68" s="5">
        <v>340</v>
      </c>
      <c r="Z68" s="5">
        <v>18</v>
      </c>
      <c r="AA68" s="5">
        <v>25</v>
      </c>
      <c r="AB68" s="5">
        <v>297</v>
      </c>
      <c r="AC68" s="5">
        <v>875</v>
      </c>
      <c r="AD68" s="5">
        <v>343.39152119700748</v>
      </c>
      <c r="AE68" s="98">
        <v>1.0220264317180616</v>
      </c>
      <c r="AF68" s="48">
        <v>19.898329702251271</v>
      </c>
      <c r="AG68" s="48">
        <v>59.114015976761067</v>
      </c>
      <c r="AH68" s="48">
        <v>20.987654320987652</v>
      </c>
      <c r="AI68" s="48">
        <v>69.164619164619168</v>
      </c>
      <c r="AJ68" s="48">
        <v>33.660933660933665</v>
      </c>
      <c r="AK68" s="48">
        <v>35.503685503685503</v>
      </c>
      <c r="AL68" s="48">
        <v>30.082644628099175</v>
      </c>
      <c r="AM68" s="48">
        <v>2.2578512396694217</v>
      </c>
      <c r="AN68" s="48">
        <v>24.132231404958677</v>
      </c>
      <c r="AO68" s="48">
        <v>7.2621641249092237</v>
      </c>
      <c r="AP68" s="48">
        <v>0.91911764705882348</v>
      </c>
      <c r="AQ68" s="48">
        <v>1.8181818181818181</v>
      </c>
      <c r="AR68" s="48">
        <v>0</v>
      </c>
      <c r="AS68" s="48">
        <v>7.2621641249092237</v>
      </c>
      <c r="AT68" s="48">
        <v>7.3421439060205582</v>
      </c>
      <c r="AU68" s="48">
        <v>7.1839080459770113</v>
      </c>
      <c r="AV68" s="48">
        <v>38.425925925925924</v>
      </c>
      <c r="AW68" s="48">
        <v>62.406015037593988</v>
      </c>
      <c r="AX68" s="48">
        <v>0.24691358024691357</v>
      </c>
      <c r="AY68" s="48">
        <v>5.2941176470588234</v>
      </c>
      <c r="AZ68" s="48">
        <v>7.3529411764705888</v>
      </c>
      <c r="BA68" s="48">
        <v>87.352941176470594</v>
      </c>
      <c r="BB68" s="5">
        <v>635.43936092955698</v>
      </c>
    </row>
    <row r="69" spans="1:54" ht="12" customHeight="1" x14ac:dyDescent="0.25">
      <c r="A69" s="109">
        <v>100</v>
      </c>
      <c r="B69" s="110" t="s">
        <v>440</v>
      </c>
      <c r="C69" s="114"/>
      <c r="D69" s="5">
        <v>2293</v>
      </c>
      <c r="E69" s="5">
        <v>1127</v>
      </c>
      <c r="F69" s="5">
        <v>1166</v>
      </c>
      <c r="G69" s="5">
        <v>482</v>
      </c>
      <c r="H69" s="5">
        <v>1421</v>
      </c>
      <c r="I69" s="5">
        <v>390</v>
      </c>
      <c r="J69" s="5">
        <v>992</v>
      </c>
      <c r="K69" s="5">
        <v>2278</v>
      </c>
      <c r="L69" s="5">
        <v>308</v>
      </c>
      <c r="M69" s="5">
        <v>254</v>
      </c>
      <c r="N69" s="48">
        <v>12.89</v>
      </c>
      <c r="O69" s="5">
        <v>19</v>
      </c>
      <c r="P69" s="5">
        <v>4</v>
      </c>
      <c r="Q69" s="5">
        <v>2</v>
      </c>
      <c r="R69" s="5">
        <v>2</v>
      </c>
      <c r="S69" s="5">
        <v>16</v>
      </c>
      <c r="T69" s="5">
        <v>5</v>
      </c>
      <c r="U69" s="5">
        <v>11</v>
      </c>
      <c r="V69" s="5">
        <v>1092</v>
      </c>
      <c r="W69" s="5">
        <v>343</v>
      </c>
      <c r="X69" s="5">
        <v>749</v>
      </c>
      <c r="Y69" s="5">
        <v>528</v>
      </c>
      <c r="Z69" s="5">
        <v>87</v>
      </c>
      <c r="AA69" s="5">
        <v>69</v>
      </c>
      <c r="AB69" s="5">
        <v>372</v>
      </c>
      <c r="AC69" s="5">
        <v>1476</v>
      </c>
      <c r="AD69" s="5">
        <v>177.88983708301006</v>
      </c>
      <c r="AE69" s="98">
        <v>1.0346051464063886</v>
      </c>
      <c r="AF69" s="48">
        <v>21.020497165285651</v>
      </c>
      <c r="AG69" s="48">
        <v>61.971216746620151</v>
      </c>
      <c r="AH69" s="48">
        <v>17.008286088094199</v>
      </c>
      <c r="AI69" s="48">
        <v>61.365235749472205</v>
      </c>
      <c r="AJ69" s="48">
        <v>33.919774806474315</v>
      </c>
      <c r="AK69" s="48">
        <v>27.44546094299789</v>
      </c>
      <c r="AL69" s="48">
        <v>31.048387096774192</v>
      </c>
      <c r="AM69" s="48">
        <v>2.2963709677419355</v>
      </c>
      <c r="AN69" s="48">
        <v>25.60483870967742</v>
      </c>
      <c r="AO69" s="48">
        <v>8.286088094199739</v>
      </c>
      <c r="AP69" s="48">
        <v>2.1019442984760901</v>
      </c>
      <c r="AQ69" s="48">
        <v>2.1074815595363541</v>
      </c>
      <c r="AR69" s="48">
        <v>2.0964360587002098</v>
      </c>
      <c r="AS69" s="48">
        <v>6.9777583951155693</v>
      </c>
      <c r="AT69" s="48">
        <v>4.4365572315882877</v>
      </c>
      <c r="AU69" s="48">
        <v>9.4339622641509422</v>
      </c>
      <c r="AV69" s="48">
        <v>31.410256410256409</v>
      </c>
      <c r="AW69" s="48">
        <v>45.794392523364486</v>
      </c>
      <c r="AX69" s="48">
        <v>0.23026602703881377</v>
      </c>
      <c r="AY69" s="48">
        <v>16.477272727272727</v>
      </c>
      <c r="AZ69" s="48">
        <v>13.068181818181818</v>
      </c>
      <c r="BA69" s="48">
        <v>70.454545454545453</v>
      </c>
      <c r="BB69" s="5">
        <v>643.69821194941119</v>
      </c>
    </row>
    <row r="70" spans="1:54" ht="12" customHeight="1" x14ac:dyDescent="0.25">
      <c r="A70" s="109">
        <v>101</v>
      </c>
      <c r="B70" s="110" t="s">
        <v>441</v>
      </c>
      <c r="C70" s="114"/>
      <c r="D70" s="5">
        <v>3609</v>
      </c>
      <c r="E70" s="5">
        <v>1864</v>
      </c>
      <c r="F70" s="5">
        <v>1745</v>
      </c>
      <c r="G70" s="5">
        <v>717</v>
      </c>
      <c r="H70" s="5">
        <v>2273</v>
      </c>
      <c r="I70" s="5">
        <v>619</v>
      </c>
      <c r="J70" s="5">
        <v>1582</v>
      </c>
      <c r="K70" s="5">
        <v>3562</v>
      </c>
      <c r="L70" s="5">
        <v>528</v>
      </c>
      <c r="M70" s="5">
        <v>370</v>
      </c>
      <c r="N70" s="48">
        <v>9.39</v>
      </c>
      <c r="O70" s="5">
        <v>35</v>
      </c>
      <c r="P70" s="5">
        <v>6</v>
      </c>
      <c r="Q70" s="5">
        <v>5</v>
      </c>
      <c r="R70" s="5">
        <v>1</v>
      </c>
      <c r="S70" s="5">
        <v>24</v>
      </c>
      <c r="T70" s="5">
        <v>14</v>
      </c>
      <c r="U70" s="5">
        <v>10</v>
      </c>
      <c r="V70" s="5">
        <v>1636</v>
      </c>
      <c r="W70" s="5">
        <v>409</v>
      </c>
      <c r="X70" s="5">
        <v>1227</v>
      </c>
      <c r="Y70" s="5">
        <v>893</v>
      </c>
      <c r="Z70" s="5">
        <v>191</v>
      </c>
      <c r="AA70" s="5">
        <v>145</v>
      </c>
      <c r="AB70" s="5">
        <v>557</v>
      </c>
      <c r="AC70" s="5">
        <v>2136</v>
      </c>
      <c r="AD70" s="5">
        <v>384.34504792332268</v>
      </c>
      <c r="AE70" s="98">
        <v>0.93615879828326176</v>
      </c>
      <c r="AF70" s="48">
        <v>19.866999168744805</v>
      </c>
      <c r="AG70" s="48">
        <v>62.981435300637301</v>
      </c>
      <c r="AH70" s="48">
        <v>17.151565530617898</v>
      </c>
      <c r="AI70" s="48">
        <v>58.776946766388036</v>
      </c>
      <c r="AJ70" s="48">
        <v>31.544214694236693</v>
      </c>
      <c r="AK70" s="48">
        <v>27.232732072151343</v>
      </c>
      <c r="AL70" s="48">
        <v>33.375474083438682</v>
      </c>
      <c r="AM70" s="48">
        <v>2.2515802781289507</v>
      </c>
      <c r="AN70" s="48">
        <v>23.388116308470291</v>
      </c>
      <c r="AO70" s="48">
        <v>9.697977279024661</v>
      </c>
      <c r="AP70" s="48">
        <v>2.0066889632107023</v>
      </c>
      <c r="AQ70" s="48">
        <v>3.2010243277848911</v>
      </c>
      <c r="AR70" s="48">
        <v>0.70028011204481788</v>
      </c>
      <c r="AS70" s="48">
        <v>6.6500415627597675</v>
      </c>
      <c r="AT70" s="48">
        <v>7.5107296137339059</v>
      </c>
      <c r="AU70" s="48">
        <v>5.7306590257879657</v>
      </c>
      <c r="AV70" s="48">
        <v>25</v>
      </c>
      <c r="AW70" s="48">
        <v>33.333333333333329</v>
      </c>
      <c r="AX70" s="48">
        <v>0.24743696314768635</v>
      </c>
      <c r="AY70" s="48">
        <v>21.388577827547593</v>
      </c>
      <c r="AZ70" s="48">
        <v>16.237402015677489</v>
      </c>
      <c r="BA70" s="48">
        <v>62.374020156774911</v>
      </c>
      <c r="BB70" s="5">
        <v>591.85369908561927</v>
      </c>
    </row>
    <row r="71" spans="1:54" ht="12" customHeight="1" x14ac:dyDescent="0.25">
      <c r="A71" s="109">
        <v>102</v>
      </c>
      <c r="B71" s="110" t="s">
        <v>442</v>
      </c>
      <c r="C71" s="114"/>
      <c r="D71" s="5">
        <v>1903</v>
      </c>
      <c r="E71" s="5">
        <v>977</v>
      </c>
      <c r="F71" s="5">
        <v>926</v>
      </c>
      <c r="G71" s="5">
        <v>367</v>
      </c>
      <c r="H71" s="5">
        <v>1290</v>
      </c>
      <c r="I71" s="5">
        <v>246</v>
      </c>
      <c r="J71" s="5">
        <v>826</v>
      </c>
      <c r="K71" s="5">
        <v>1896</v>
      </c>
      <c r="L71" s="5">
        <v>260</v>
      </c>
      <c r="M71" s="5">
        <v>191</v>
      </c>
      <c r="N71" s="48">
        <v>9.58</v>
      </c>
      <c r="O71" s="5">
        <v>35</v>
      </c>
      <c r="P71" s="5">
        <v>0</v>
      </c>
      <c r="Q71" s="5">
        <v>0</v>
      </c>
      <c r="R71" s="5">
        <v>0</v>
      </c>
      <c r="S71" s="5">
        <v>8</v>
      </c>
      <c r="T71" s="5">
        <v>3</v>
      </c>
      <c r="U71" s="5">
        <v>5</v>
      </c>
      <c r="V71" s="5">
        <v>958</v>
      </c>
      <c r="W71" s="5">
        <v>218</v>
      </c>
      <c r="X71" s="5">
        <v>740</v>
      </c>
      <c r="Y71" s="5">
        <v>305</v>
      </c>
      <c r="Z71" s="5">
        <v>30</v>
      </c>
      <c r="AA71" s="5">
        <v>96</v>
      </c>
      <c r="AB71" s="5">
        <v>179</v>
      </c>
      <c r="AC71" s="5">
        <v>1284</v>
      </c>
      <c r="AD71" s="5">
        <v>198.64300626304802</v>
      </c>
      <c r="AE71" s="98">
        <v>0.94779938587512791</v>
      </c>
      <c r="AF71" s="48">
        <v>19.28533893851813</v>
      </c>
      <c r="AG71" s="48">
        <v>67.787703625853908</v>
      </c>
      <c r="AH71" s="48">
        <v>12.926957435627957</v>
      </c>
      <c r="AI71" s="48">
        <v>47.519379844961243</v>
      </c>
      <c r="AJ71" s="48">
        <v>28.449612403100776</v>
      </c>
      <c r="AK71" s="48">
        <v>19.069767441860467</v>
      </c>
      <c r="AL71" s="48">
        <v>31.476997578692494</v>
      </c>
      <c r="AM71" s="48">
        <v>2.2953995157384988</v>
      </c>
      <c r="AN71" s="48">
        <v>23.123486682808718</v>
      </c>
      <c r="AO71" s="48">
        <v>18.392012611665791</v>
      </c>
      <c r="AP71" s="48">
        <v>0</v>
      </c>
      <c r="AQ71" s="48">
        <v>0</v>
      </c>
      <c r="AR71" s="48">
        <v>0</v>
      </c>
      <c r="AS71" s="48">
        <v>4.2038885969521802</v>
      </c>
      <c r="AT71" s="48">
        <v>3.0706243602865912</v>
      </c>
      <c r="AU71" s="48">
        <v>5.3995680345572348</v>
      </c>
      <c r="AV71" s="48">
        <v>22.755741127348646</v>
      </c>
      <c r="AW71" s="48">
        <v>29.45945945945946</v>
      </c>
      <c r="AX71" s="48">
        <v>0.16027325275880189</v>
      </c>
      <c r="AY71" s="48">
        <v>9.8360655737704921</v>
      </c>
      <c r="AZ71" s="48">
        <v>31.475409836065577</v>
      </c>
      <c r="BA71" s="48">
        <v>58.688524590163937</v>
      </c>
      <c r="BB71" s="5">
        <v>674.72411981082507</v>
      </c>
    </row>
    <row r="72" spans="1:54" ht="12" customHeight="1" x14ac:dyDescent="0.25">
      <c r="A72" s="109">
        <v>111</v>
      </c>
      <c r="B72" s="110" t="s">
        <v>443</v>
      </c>
      <c r="C72" s="114"/>
      <c r="D72" s="5">
        <v>5053</v>
      </c>
      <c r="E72" s="5">
        <v>2525</v>
      </c>
      <c r="F72" s="5">
        <v>2528</v>
      </c>
      <c r="G72" s="5">
        <v>1087</v>
      </c>
      <c r="H72" s="5">
        <v>2940</v>
      </c>
      <c r="I72" s="5">
        <v>1026</v>
      </c>
      <c r="J72" s="5">
        <v>2112</v>
      </c>
      <c r="K72" s="5">
        <v>5000</v>
      </c>
      <c r="L72" s="5">
        <v>579</v>
      </c>
      <c r="M72" s="5">
        <v>541</v>
      </c>
      <c r="N72" s="48">
        <v>22.19</v>
      </c>
      <c r="O72" s="5">
        <v>44</v>
      </c>
      <c r="P72" s="5">
        <v>3</v>
      </c>
      <c r="Q72" s="5">
        <v>0</v>
      </c>
      <c r="R72" s="5">
        <v>3</v>
      </c>
      <c r="S72" s="5">
        <v>30</v>
      </c>
      <c r="T72" s="5">
        <v>12</v>
      </c>
      <c r="U72" s="5">
        <v>18</v>
      </c>
      <c r="V72" s="5">
        <v>2325</v>
      </c>
      <c r="W72" s="5">
        <v>750</v>
      </c>
      <c r="X72" s="5">
        <v>1575</v>
      </c>
      <c r="Y72" s="5">
        <v>1655</v>
      </c>
      <c r="Z72" s="5">
        <v>152</v>
      </c>
      <c r="AA72" s="5">
        <v>409</v>
      </c>
      <c r="AB72" s="5">
        <v>1094</v>
      </c>
      <c r="AC72" s="5">
        <v>3038</v>
      </c>
      <c r="AD72" s="5">
        <v>227.7151870211807</v>
      </c>
      <c r="AE72" s="98">
        <v>1.0011881188118812</v>
      </c>
      <c r="AF72" s="48">
        <v>21.511973085295864</v>
      </c>
      <c r="AG72" s="48">
        <v>58.183257470809423</v>
      </c>
      <c r="AH72" s="48">
        <v>20.304769443894717</v>
      </c>
      <c r="AI72" s="48">
        <v>71.870748299319729</v>
      </c>
      <c r="AJ72" s="48">
        <v>36.972789115646258</v>
      </c>
      <c r="AK72" s="48">
        <v>34.897959183673471</v>
      </c>
      <c r="AL72" s="48">
        <v>27.41477272727273</v>
      </c>
      <c r="AM72" s="48">
        <v>2.3674242424242422</v>
      </c>
      <c r="AN72" s="48">
        <v>25.615530303030305</v>
      </c>
      <c r="AO72" s="48">
        <v>8.7076983969918853</v>
      </c>
      <c r="AP72" s="48">
        <v>0.74497144276136085</v>
      </c>
      <c r="AQ72" s="48">
        <v>0</v>
      </c>
      <c r="AR72" s="48">
        <v>1.5105740181268883</v>
      </c>
      <c r="AS72" s="48">
        <v>5.9370670888581039</v>
      </c>
      <c r="AT72" s="48">
        <v>4.7524752475247523</v>
      </c>
      <c r="AU72" s="48">
        <v>7.1202531645569618</v>
      </c>
      <c r="AV72" s="48">
        <v>32.258064516129032</v>
      </c>
      <c r="AW72" s="48">
        <v>47.619047619047613</v>
      </c>
      <c r="AX72" s="48">
        <v>0.32752820106867209</v>
      </c>
      <c r="AY72" s="48">
        <v>9.1842900302114803</v>
      </c>
      <c r="AZ72" s="48">
        <v>24.712990936555894</v>
      </c>
      <c r="BA72" s="48">
        <v>66.102719033232631</v>
      </c>
      <c r="BB72" s="5">
        <v>601.22699386503064</v>
      </c>
    </row>
    <row r="73" spans="1:54" ht="12" customHeight="1" x14ac:dyDescent="0.25">
      <c r="A73" s="109">
        <v>112</v>
      </c>
      <c r="B73" s="110" t="s">
        <v>444</v>
      </c>
      <c r="C73" s="114"/>
      <c r="D73" s="5">
        <v>7344</v>
      </c>
      <c r="E73" s="5">
        <v>3626</v>
      </c>
      <c r="F73" s="5">
        <v>3718</v>
      </c>
      <c r="G73" s="5">
        <v>1626</v>
      </c>
      <c r="H73" s="5">
        <v>4288</v>
      </c>
      <c r="I73" s="5">
        <v>1430</v>
      </c>
      <c r="J73" s="5">
        <v>3014</v>
      </c>
      <c r="K73" s="5">
        <v>7238</v>
      </c>
      <c r="L73" s="5">
        <v>812</v>
      </c>
      <c r="M73" s="5">
        <v>809</v>
      </c>
      <c r="N73" s="48">
        <v>11.61</v>
      </c>
      <c r="O73" s="5">
        <v>64</v>
      </c>
      <c r="P73" s="5">
        <v>9</v>
      </c>
      <c r="Q73" s="5">
        <v>5</v>
      </c>
      <c r="R73" s="5">
        <v>4</v>
      </c>
      <c r="S73" s="5">
        <v>52</v>
      </c>
      <c r="T73" s="5">
        <v>25</v>
      </c>
      <c r="U73" s="5">
        <v>27</v>
      </c>
      <c r="V73" s="5">
        <v>3243</v>
      </c>
      <c r="W73" s="5">
        <v>1056</v>
      </c>
      <c r="X73" s="5">
        <v>2187</v>
      </c>
      <c r="Y73" s="5">
        <v>3681</v>
      </c>
      <c r="Z73" s="5">
        <v>93</v>
      </c>
      <c r="AA73" s="5">
        <v>1649</v>
      </c>
      <c r="AB73" s="5">
        <v>1939</v>
      </c>
      <c r="AC73" s="5">
        <v>4336</v>
      </c>
      <c r="AD73" s="5">
        <v>632.55813953488371</v>
      </c>
      <c r="AE73" s="98">
        <v>1.0253723110865969</v>
      </c>
      <c r="AF73" s="48">
        <v>22.140522875816991</v>
      </c>
      <c r="AG73" s="48">
        <v>58.387799564270146</v>
      </c>
      <c r="AH73" s="48">
        <v>19.471677559912852</v>
      </c>
      <c r="AI73" s="48">
        <v>71.268656716417908</v>
      </c>
      <c r="AJ73" s="48">
        <v>37.919776119402989</v>
      </c>
      <c r="AK73" s="48">
        <v>33.348880597014926</v>
      </c>
      <c r="AL73" s="48">
        <v>26.940942269409422</v>
      </c>
      <c r="AM73" s="48">
        <v>2.4014598540145986</v>
      </c>
      <c r="AN73" s="48">
        <v>26.841406768414068</v>
      </c>
      <c r="AO73" s="48">
        <v>8.7145969498910691</v>
      </c>
      <c r="AP73" s="48">
        <v>1.5218126479540075</v>
      </c>
      <c r="AQ73" s="48">
        <v>1.6789791806581598</v>
      </c>
      <c r="AR73" s="48">
        <v>1.3623978201634876</v>
      </c>
      <c r="AS73" s="48">
        <v>7.0806100217864918</v>
      </c>
      <c r="AT73" s="48">
        <v>6.8946497517926089</v>
      </c>
      <c r="AU73" s="48">
        <v>7.2619688004303393</v>
      </c>
      <c r="AV73" s="48">
        <v>32.562442183163739</v>
      </c>
      <c r="AW73" s="48">
        <v>48.285322359396432</v>
      </c>
      <c r="AX73" s="48">
        <v>0.50122549019607843</v>
      </c>
      <c r="AY73" s="48">
        <v>2.5264873675631621</v>
      </c>
      <c r="AZ73" s="48">
        <v>44.797609345286602</v>
      </c>
      <c r="BA73" s="48">
        <v>52.675903287150227</v>
      </c>
      <c r="BB73" s="5">
        <v>590.41394335511984</v>
      </c>
    </row>
    <row r="74" spans="1:54" ht="12" customHeight="1" x14ac:dyDescent="0.25">
      <c r="A74" s="109">
        <v>115</v>
      </c>
      <c r="B74" s="110" t="s">
        <v>445</v>
      </c>
      <c r="C74" s="114"/>
      <c r="D74" s="5">
        <v>10280</v>
      </c>
      <c r="E74" s="5">
        <v>5064</v>
      </c>
      <c r="F74" s="5">
        <v>5216</v>
      </c>
      <c r="G74" s="5">
        <v>2174</v>
      </c>
      <c r="H74" s="5">
        <v>6139</v>
      </c>
      <c r="I74" s="5">
        <v>1967</v>
      </c>
      <c r="J74" s="5">
        <v>4338</v>
      </c>
      <c r="K74" s="5">
        <v>10157</v>
      </c>
      <c r="L74" s="5">
        <v>1287</v>
      </c>
      <c r="M74" s="5">
        <v>1085</v>
      </c>
      <c r="N74" s="48">
        <v>18.260000000000002</v>
      </c>
      <c r="O74" s="5">
        <v>105</v>
      </c>
      <c r="P74" s="5">
        <v>5</v>
      </c>
      <c r="Q74" s="5">
        <v>2</v>
      </c>
      <c r="R74" s="5">
        <v>3</v>
      </c>
      <c r="S74" s="5">
        <v>69</v>
      </c>
      <c r="T74" s="5">
        <v>36</v>
      </c>
      <c r="U74" s="5">
        <v>33</v>
      </c>
      <c r="V74" s="5">
        <v>4680</v>
      </c>
      <c r="W74" s="5">
        <v>1418</v>
      </c>
      <c r="X74" s="5">
        <v>3262</v>
      </c>
      <c r="Y74" s="5">
        <v>2625</v>
      </c>
      <c r="Z74" s="5">
        <v>151</v>
      </c>
      <c r="AA74" s="5">
        <v>789</v>
      </c>
      <c r="AB74" s="5">
        <v>1685</v>
      </c>
      <c r="AC74" s="5">
        <v>5932</v>
      </c>
      <c r="AD74" s="5">
        <v>562.97918948521351</v>
      </c>
      <c r="AE74" s="98">
        <v>1.0300157977883095</v>
      </c>
      <c r="AF74" s="48">
        <v>21.147859922178988</v>
      </c>
      <c r="AG74" s="48">
        <v>59.717898832684824</v>
      </c>
      <c r="AH74" s="48">
        <v>19.134241245136185</v>
      </c>
      <c r="AI74" s="48">
        <v>67.453982733344191</v>
      </c>
      <c r="AJ74" s="48">
        <v>35.412933702557417</v>
      </c>
      <c r="AK74" s="48">
        <v>32.041049030786773</v>
      </c>
      <c r="AL74" s="48">
        <v>29.668049792531122</v>
      </c>
      <c r="AM74" s="48">
        <v>2.3414015675426465</v>
      </c>
      <c r="AN74" s="48">
        <v>25.011526048870447</v>
      </c>
      <c r="AO74" s="48">
        <v>10.214007782101168</v>
      </c>
      <c r="AP74" s="48">
        <v>0.60146758089738961</v>
      </c>
      <c r="AQ74" s="48">
        <v>0.48344210780759006</v>
      </c>
      <c r="AR74" s="48">
        <v>0.7183908045977011</v>
      </c>
      <c r="AS74" s="48">
        <v>6.7120622568093378</v>
      </c>
      <c r="AT74" s="48">
        <v>7.1090047393364921</v>
      </c>
      <c r="AU74" s="48">
        <v>6.3266871165644174</v>
      </c>
      <c r="AV74" s="48">
        <v>30.299145299145298</v>
      </c>
      <c r="AW74" s="48">
        <v>43.470263641937464</v>
      </c>
      <c r="AX74" s="48">
        <v>0.25535019455252916</v>
      </c>
      <c r="AY74" s="48">
        <v>5.7523809523809524</v>
      </c>
      <c r="AZ74" s="48">
        <v>30.057142857142853</v>
      </c>
      <c r="BA74" s="48">
        <v>64.19047619047619</v>
      </c>
      <c r="BB74" s="5">
        <v>577.04280155642016</v>
      </c>
    </row>
    <row r="75" spans="1:54" ht="12" customHeight="1" x14ac:dyDescent="0.25">
      <c r="A75" s="109">
        <v>116</v>
      </c>
      <c r="B75" s="110" t="s">
        <v>446</v>
      </c>
      <c r="C75" s="114"/>
      <c r="D75" s="5">
        <v>3641</v>
      </c>
      <c r="E75" s="5">
        <v>1843</v>
      </c>
      <c r="F75" s="5">
        <v>1798</v>
      </c>
      <c r="G75" s="5">
        <v>759</v>
      </c>
      <c r="H75" s="5">
        <v>2225</v>
      </c>
      <c r="I75" s="5">
        <v>657</v>
      </c>
      <c r="J75" s="5">
        <v>1565</v>
      </c>
      <c r="K75" s="5">
        <v>3605</v>
      </c>
      <c r="L75" s="5">
        <v>481</v>
      </c>
      <c r="M75" s="5">
        <v>384</v>
      </c>
      <c r="N75" s="48">
        <v>8.7899999999999991</v>
      </c>
      <c r="O75" s="5">
        <v>30</v>
      </c>
      <c r="P75" s="5">
        <v>2</v>
      </c>
      <c r="Q75" s="5">
        <v>2</v>
      </c>
      <c r="R75" s="5">
        <v>0</v>
      </c>
      <c r="S75" s="5">
        <v>24</v>
      </c>
      <c r="T75" s="5">
        <v>16</v>
      </c>
      <c r="U75" s="5">
        <v>8</v>
      </c>
      <c r="V75" s="5">
        <v>1712</v>
      </c>
      <c r="W75" s="5">
        <v>506</v>
      </c>
      <c r="X75" s="5">
        <v>1206</v>
      </c>
      <c r="Y75" s="5">
        <v>1825</v>
      </c>
      <c r="Z75" s="5">
        <v>94</v>
      </c>
      <c r="AA75" s="5">
        <v>478</v>
      </c>
      <c r="AB75" s="5">
        <v>1253</v>
      </c>
      <c r="AC75" s="5">
        <v>2383</v>
      </c>
      <c r="AD75" s="5">
        <v>414.22070534698526</v>
      </c>
      <c r="AE75" s="98">
        <v>0.97558328811720019</v>
      </c>
      <c r="AF75" s="48">
        <v>20.84592145015106</v>
      </c>
      <c r="AG75" s="48">
        <v>61.109585278769572</v>
      </c>
      <c r="AH75" s="48">
        <v>18.044493271079372</v>
      </c>
      <c r="AI75" s="48">
        <v>63.640449438202253</v>
      </c>
      <c r="AJ75" s="48">
        <v>34.112359550561798</v>
      </c>
      <c r="AK75" s="48">
        <v>29.528089887640451</v>
      </c>
      <c r="AL75" s="48">
        <v>30.734824281150157</v>
      </c>
      <c r="AM75" s="48">
        <v>2.3035143769968052</v>
      </c>
      <c r="AN75" s="48">
        <v>24.536741214057507</v>
      </c>
      <c r="AO75" s="48">
        <v>8.2394946443284809</v>
      </c>
      <c r="AP75" s="48">
        <v>0.67024128686327078</v>
      </c>
      <c r="AQ75" s="48">
        <v>1.3063357282821686</v>
      </c>
      <c r="AR75" s="48">
        <v>0</v>
      </c>
      <c r="AS75" s="48">
        <v>6.5915957154627849</v>
      </c>
      <c r="AT75" s="48">
        <v>8.681497558328811</v>
      </c>
      <c r="AU75" s="48">
        <v>4.4493882091212456</v>
      </c>
      <c r="AV75" s="48">
        <v>29.556074766355138</v>
      </c>
      <c r="AW75" s="48">
        <v>41.956882255389715</v>
      </c>
      <c r="AX75" s="48">
        <v>0.50123592419664931</v>
      </c>
      <c r="AY75" s="48">
        <v>5.1506849315068495</v>
      </c>
      <c r="AZ75" s="48">
        <v>26.19178082191781</v>
      </c>
      <c r="BA75" s="48">
        <v>68.657534246575352</v>
      </c>
      <c r="BB75" s="5">
        <v>654.49052458115898</v>
      </c>
    </row>
    <row r="76" spans="1:54" ht="12" customHeight="1" x14ac:dyDescent="0.25">
      <c r="A76" s="109">
        <v>117</v>
      </c>
      <c r="B76" s="110" t="s">
        <v>447</v>
      </c>
      <c r="C76" s="114"/>
      <c r="D76" s="5">
        <v>11277</v>
      </c>
      <c r="E76" s="5">
        <v>5557</v>
      </c>
      <c r="F76" s="5">
        <v>5720</v>
      </c>
      <c r="G76" s="5">
        <v>2206</v>
      </c>
      <c r="H76" s="5">
        <v>6829</v>
      </c>
      <c r="I76" s="5">
        <v>2242</v>
      </c>
      <c r="J76" s="5">
        <v>4953</v>
      </c>
      <c r="K76" s="5">
        <v>11139</v>
      </c>
      <c r="L76" s="5">
        <v>1646</v>
      </c>
      <c r="M76" s="5">
        <v>1102</v>
      </c>
      <c r="N76" s="48">
        <v>22.28</v>
      </c>
      <c r="O76" s="5">
        <v>126</v>
      </c>
      <c r="P76" s="5">
        <v>11</v>
      </c>
      <c r="Q76" s="5">
        <v>6</v>
      </c>
      <c r="R76" s="5">
        <v>5</v>
      </c>
      <c r="S76" s="5">
        <v>86</v>
      </c>
      <c r="T76" s="5">
        <v>42</v>
      </c>
      <c r="U76" s="5">
        <v>44</v>
      </c>
      <c r="V76" s="5">
        <v>5322</v>
      </c>
      <c r="W76" s="5">
        <v>1504</v>
      </c>
      <c r="X76" s="5">
        <v>3818</v>
      </c>
      <c r="Y76" s="5">
        <v>7122</v>
      </c>
      <c r="Z76" s="5">
        <v>161</v>
      </c>
      <c r="AA76" s="5">
        <v>2415</v>
      </c>
      <c r="AB76" s="5">
        <v>4546</v>
      </c>
      <c r="AC76" s="5">
        <v>6944</v>
      </c>
      <c r="AD76" s="5">
        <v>506.14901256732492</v>
      </c>
      <c r="AE76" s="98">
        <v>1.0293323735828686</v>
      </c>
      <c r="AF76" s="48">
        <v>19.561940232331292</v>
      </c>
      <c r="AG76" s="48">
        <v>60.556885696550502</v>
      </c>
      <c r="AH76" s="48">
        <v>19.881174071118206</v>
      </c>
      <c r="AI76" s="48">
        <v>65.133987406648117</v>
      </c>
      <c r="AJ76" s="48">
        <v>32.303411919753991</v>
      </c>
      <c r="AK76" s="48">
        <v>32.830575486894126</v>
      </c>
      <c r="AL76" s="48">
        <v>33.232384413486777</v>
      </c>
      <c r="AM76" s="48">
        <v>2.2489400363416112</v>
      </c>
      <c r="AN76" s="48">
        <v>22.249141934181303</v>
      </c>
      <c r="AO76" s="48">
        <v>11.173184357541899</v>
      </c>
      <c r="AP76" s="48">
        <v>1.2174875484228003</v>
      </c>
      <c r="AQ76" s="48">
        <v>1.3230429988974641</v>
      </c>
      <c r="AR76" s="48">
        <v>1.1111111111111112</v>
      </c>
      <c r="AS76" s="48">
        <v>7.6261417043539943</v>
      </c>
      <c r="AT76" s="48">
        <v>7.5580349109231602</v>
      </c>
      <c r="AU76" s="48">
        <v>7.6923076923076925</v>
      </c>
      <c r="AV76" s="48">
        <v>28.260052611800074</v>
      </c>
      <c r="AW76" s="48">
        <v>39.392352016762707</v>
      </c>
      <c r="AX76" s="48">
        <v>0.6315509444001064</v>
      </c>
      <c r="AY76" s="48">
        <v>2.2606009547879808</v>
      </c>
      <c r="AZ76" s="48">
        <v>33.909014321819711</v>
      </c>
      <c r="BA76" s="48">
        <v>63.830384723392307</v>
      </c>
      <c r="BB76" s="5">
        <v>615.7666045934202</v>
      </c>
    </row>
    <row r="77" spans="1:54" ht="12" customHeight="1" x14ac:dyDescent="0.25">
      <c r="A77" s="109">
        <v>119</v>
      </c>
      <c r="B77" s="110" t="s">
        <v>448</v>
      </c>
      <c r="C77" s="114"/>
      <c r="D77" s="5">
        <v>1430</v>
      </c>
      <c r="E77" s="5">
        <v>742</v>
      </c>
      <c r="F77" s="5">
        <v>688</v>
      </c>
      <c r="G77" s="5">
        <v>294</v>
      </c>
      <c r="H77" s="5">
        <v>896</v>
      </c>
      <c r="I77" s="5">
        <v>240</v>
      </c>
      <c r="J77" s="5">
        <v>598</v>
      </c>
      <c r="K77" s="5">
        <v>1420</v>
      </c>
      <c r="L77" s="5">
        <v>164</v>
      </c>
      <c r="M77" s="5">
        <v>152</v>
      </c>
      <c r="N77" s="48">
        <v>3.77</v>
      </c>
      <c r="O77" s="5">
        <v>9</v>
      </c>
      <c r="P77" s="5">
        <v>1</v>
      </c>
      <c r="Q77" s="5">
        <v>1</v>
      </c>
      <c r="R77" s="5">
        <v>0</v>
      </c>
      <c r="S77" s="5">
        <v>11</v>
      </c>
      <c r="T77" s="5">
        <v>5</v>
      </c>
      <c r="U77" s="5">
        <v>6</v>
      </c>
      <c r="V77" s="5">
        <v>662</v>
      </c>
      <c r="W77" s="5">
        <v>255</v>
      </c>
      <c r="X77" s="5">
        <v>407</v>
      </c>
      <c r="Y77" s="5">
        <v>561</v>
      </c>
      <c r="Z77" s="5">
        <v>118</v>
      </c>
      <c r="AA77" s="5">
        <v>49</v>
      </c>
      <c r="AB77" s="5">
        <v>394</v>
      </c>
      <c r="AC77" s="5">
        <v>872</v>
      </c>
      <c r="AD77" s="5">
        <v>379.31034482758622</v>
      </c>
      <c r="AE77" s="98">
        <v>0.92722371967654982</v>
      </c>
      <c r="AF77" s="48">
        <v>20.55944055944056</v>
      </c>
      <c r="AG77" s="48">
        <v>62.65734265734266</v>
      </c>
      <c r="AH77" s="48">
        <v>16.783216783216783</v>
      </c>
      <c r="AI77" s="48">
        <v>59.598214285714292</v>
      </c>
      <c r="AJ77" s="48">
        <v>32.8125</v>
      </c>
      <c r="AK77" s="48">
        <v>26.785714285714285</v>
      </c>
      <c r="AL77" s="48">
        <v>27.424749163879596</v>
      </c>
      <c r="AM77" s="48">
        <v>2.3745819397993313</v>
      </c>
      <c r="AN77" s="48">
        <v>25.418060200668897</v>
      </c>
      <c r="AO77" s="48">
        <v>6.2937062937062942</v>
      </c>
      <c r="AP77" s="48">
        <v>0.84033613445378152</v>
      </c>
      <c r="AQ77" s="48">
        <v>1.6129032258064515</v>
      </c>
      <c r="AR77" s="48">
        <v>0</v>
      </c>
      <c r="AS77" s="48">
        <v>7.6923076923076925</v>
      </c>
      <c r="AT77" s="48">
        <v>6.7385444743935317</v>
      </c>
      <c r="AU77" s="48">
        <v>8.720930232558139</v>
      </c>
      <c r="AV77" s="48">
        <v>38.51963746223565</v>
      </c>
      <c r="AW77" s="48">
        <v>62.653562653562659</v>
      </c>
      <c r="AX77" s="48">
        <v>0.3923076923076923</v>
      </c>
      <c r="AY77" s="48">
        <v>21.03386809269162</v>
      </c>
      <c r="AZ77" s="48">
        <v>8.7344028520499108</v>
      </c>
      <c r="BA77" s="48">
        <v>70.231729055258469</v>
      </c>
      <c r="BB77" s="5">
        <v>609.79020979020981</v>
      </c>
    </row>
    <row r="78" spans="1:54" ht="12" customHeight="1" x14ac:dyDescent="0.25">
      <c r="A78" s="109">
        <v>121</v>
      </c>
      <c r="B78" s="110" t="s">
        <v>449</v>
      </c>
      <c r="C78" s="114"/>
      <c r="D78" s="5">
        <v>24990</v>
      </c>
      <c r="E78" s="5">
        <v>12471</v>
      </c>
      <c r="F78" s="5">
        <v>12519</v>
      </c>
      <c r="G78" s="5">
        <v>4941</v>
      </c>
      <c r="H78" s="5">
        <v>15673</v>
      </c>
      <c r="I78" s="5">
        <v>4376</v>
      </c>
      <c r="J78" s="5">
        <v>10831</v>
      </c>
      <c r="K78" s="5">
        <v>24577</v>
      </c>
      <c r="L78" s="5">
        <v>3609</v>
      </c>
      <c r="M78" s="5">
        <v>2577</v>
      </c>
      <c r="N78" s="48">
        <v>16.809999999999999</v>
      </c>
      <c r="O78" s="5">
        <v>302</v>
      </c>
      <c r="P78" s="5">
        <v>27</v>
      </c>
      <c r="Q78" s="5">
        <v>15</v>
      </c>
      <c r="R78" s="5">
        <v>12</v>
      </c>
      <c r="S78" s="5">
        <v>215</v>
      </c>
      <c r="T78" s="5">
        <v>102</v>
      </c>
      <c r="U78" s="5">
        <v>113</v>
      </c>
      <c r="V78" s="5">
        <v>11983</v>
      </c>
      <c r="W78" s="5">
        <v>1783</v>
      </c>
      <c r="X78" s="5">
        <v>10200</v>
      </c>
      <c r="Y78" s="5">
        <v>14172</v>
      </c>
      <c r="Z78" s="5">
        <v>75</v>
      </c>
      <c r="AA78" s="5">
        <v>3488</v>
      </c>
      <c r="AB78" s="5">
        <v>10609</v>
      </c>
      <c r="AC78" s="5">
        <v>12971</v>
      </c>
      <c r="AD78" s="5">
        <v>1486.6151100535396</v>
      </c>
      <c r="AE78" s="98">
        <v>1.0038489295164783</v>
      </c>
      <c r="AF78" s="48">
        <v>19.771908763505401</v>
      </c>
      <c r="AG78" s="48">
        <v>62.717086834733891</v>
      </c>
      <c r="AH78" s="48">
        <v>17.511004401760704</v>
      </c>
      <c r="AI78" s="48">
        <v>59.446181330951319</v>
      </c>
      <c r="AJ78" s="48">
        <v>31.525553499649078</v>
      </c>
      <c r="AK78" s="48">
        <v>27.920627831302241</v>
      </c>
      <c r="AL78" s="48">
        <v>33.321022989566984</v>
      </c>
      <c r="AM78" s="48">
        <v>2.2691348905918196</v>
      </c>
      <c r="AN78" s="48">
        <v>23.792816914412334</v>
      </c>
      <c r="AO78" s="48">
        <v>12.08483393357343</v>
      </c>
      <c r="AP78" s="48">
        <v>1.3097894634714273</v>
      </c>
      <c r="AQ78" s="48">
        <v>1.4253135689851768</v>
      </c>
      <c r="AR78" s="48">
        <v>1.1892963330029733</v>
      </c>
      <c r="AS78" s="48">
        <v>8.6034413765506201</v>
      </c>
      <c r="AT78" s="48">
        <v>8.1789752225162378</v>
      </c>
      <c r="AU78" s="48">
        <v>9.0262800543174375</v>
      </c>
      <c r="AV78" s="48">
        <v>14.879412501043143</v>
      </c>
      <c r="AW78" s="48">
        <v>17.480392156862745</v>
      </c>
      <c r="AX78" s="48">
        <v>0.56710684273709489</v>
      </c>
      <c r="AY78" s="48">
        <v>0.52921253175275185</v>
      </c>
      <c r="AZ78" s="48">
        <v>24.611910810047981</v>
      </c>
      <c r="BA78" s="48">
        <v>74.858876658199264</v>
      </c>
      <c r="BB78" s="5">
        <v>519.04761904761904</v>
      </c>
    </row>
    <row r="79" spans="1:54" ht="12" customHeight="1" x14ac:dyDescent="0.25">
      <c r="A79" s="109">
        <v>131</v>
      </c>
      <c r="B79" s="110" t="s">
        <v>450</v>
      </c>
      <c r="C79" s="114"/>
      <c r="D79" s="5">
        <v>18944</v>
      </c>
      <c r="E79" s="5">
        <v>9476</v>
      </c>
      <c r="F79" s="5">
        <v>9468</v>
      </c>
      <c r="G79" s="5">
        <v>3816</v>
      </c>
      <c r="H79" s="5">
        <v>11570</v>
      </c>
      <c r="I79" s="5">
        <v>3558</v>
      </c>
      <c r="J79" s="5">
        <v>8759</v>
      </c>
      <c r="K79" s="5">
        <v>18706</v>
      </c>
      <c r="L79" s="5">
        <v>3366</v>
      </c>
      <c r="M79" s="5">
        <v>2126</v>
      </c>
      <c r="N79" s="48">
        <v>7.77</v>
      </c>
      <c r="O79" s="5">
        <v>200</v>
      </c>
      <c r="P79" s="5">
        <v>17</v>
      </c>
      <c r="Q79" s="5">
        <v>13</v>
      </c>
      <c r="R79" s="5">
        <v>4</v>
      </c>
      <c r="S79" s="5">
        <v>173</v>
      </c>
      <c r="T79" s="5">
        <v>74</v>
      </c>
      <c r="U79" s="5">
        <v>99</v>
      </c>
      <c r="V79" s="5">
        <v>9363</v>
      </c>
      <c r="W79" s="5">
        <v>917</v>
      </c>
      <c r="X79" s="5">
        <v>8446</v>
      </c>
      <c r="Y79" s="5">
        <v>7667</v>
      </c>
      <c r="Z79" s="5">
        <v>19</v>
      </c>
      <c r="AA79" s="5">
        <v>733</v>
      </c>
      <c r="AB79" s="5">
        <v>6915</v>
      </c>
      <c r="AC79" s="5">
        <v>8733</v>
      </c>
      <c r="AD79" s="5">
        <v>2438.0952380952381</v>
      </c>
      <c r="AE79" s="98">
        <v>0.99915576192486277</v>
      </c>
      <c r="AF79" s="48">
        <v>20.143581081081081</v>
      </c>
      <c r="AG79" s="48">
        <v>61.074746621621621</v>
      </c>
      <c r="AH79" s="48">
        <v>18.781672297297298</v>
      </c>
      <c r="AI79" s="48">
        <v>63.733794295592048</v>
      </c>
      <c r="AJ79" s="48">
        <v>32.981849611063097</v>
      </c>
      <c r="AK79" s="48">
        <v>30.751944684528954</v>
      </c>
      <c r="AL79" s="48">
        <v>38.429044411462492</v>
      </c>
      <c r="AM79" s="48">
        <v>2.1356319214522204</v>
      </c>
      <c r="AN79" s="48">
        <v>24.272177189176848</v>
      </c>
      <c r="AO79" s="48">
        <v>10.557432432432432</v>
      </c>
      <c r="AP79" s="48">
        <v>1.1049005589496945</v>
      </c>
      <c r="AQ79" s="48">
        <v>1.6387243161477374</v>
      </c>
      <c r="AR79" s="48">
        <v>0.53669663222863273</v>
      </c>
      <c r="AS79" s="48">
        <v>9.1321790540540544</v>
      </c>
      <c r="AT79" s="48">
        <v>7.8092021950189956</v>
      </c>
      <c r="AU79" s="48">
        <v>10.456273764258555</v>
      </c>
      <c r="AV79" s="48">
        <v>9.7938694862757671</v>
      </c>
      <c r="AW79" s="48">
        <v>10.85721051385271</v>
      </c>
      <c r="AX79" s="48">
        <v>0.40471917229729731</v>
      </c>
      <c r="AY79" s="48">
        <v>0.2478153123777227</v>
      </c>
      <c r="AZ79" s="48">
        <v>9.5604538933089867</v>
      </c>
      <c r="BA79" s="48">
        <v>90.191730794313301</v>
      </c>
      <c r="BB79" s="5">
        <v>460.99028716216219</v>
      </c>
    </row>
    <row r="80" spans="1:54" ht="12" customHeight="1" x14ac:dyDescent="0.25">
      <c r="A80" s="109">
        <v>135</v>
      </c>
      <c r="B80" s="110" t="s">
        <v>451</v>
      </c>
      <c r="C80" s="114"/>
      <c r="D80" s="5">
        <v>8923</v>
      </c>
      <c r="E80" s="5">
        <v>4371</v>
      </c>
      <c r="F80" s="5">
        <v>4552</v>
      </c>
      <c r="G80" s="5">
        <v>1927</v>
      </c>
      <c r="H80" s="5">
        <v>5411</v>
      </c>
      <c r="I80" s="5">
        <v>1585</v>
      </c>
      <c r="J80" s="5">
        <v>4044</v>
      </c>
      <c r="K80" s="5">
        <v>8842</v>
      </c>
      <c r="L80" s="5">
        <v>1480</v>
      </c>
      <c r="M80" s="5">
        <v>1083</v>
      </c>
      <c r="N80" s="48">
        <v>2.58</v>
      </c>
      <c r="O80" s="5">
        <v>112</v>
      </c>
      <c r="P80" s="5">
        <v>4</v>
      </c>
      <c r="Q80" s="5">
        <v>2</v>
      </c>
      <c r="R80" s="5">
        <v>2</v>
      </c>
      <c r="S80" s="5">
        <v>60</v>
      </c>
      <c r="T80" s="5">
        <v>23</v>
      </c>
      <c r="U80" s="5">
        <v>37</v>
      </c>
      <c r="V80" s="5">
        <v>4548</v>
      </c>
      <c r="W80" s="5">
        <v>641</v>
      </c>
      <c r="X80" s="5">
        <v>3907</v>
      </c>
      <c r="Y80" s="5">
        <v>4278</v>
      </c>
      <c r="Z80" s="5">
        <v>8</v>
      </c>
      <c r="AA80" s="5">
        <v>1201</v>
      </c>
      <c r="AB80" s="5">
        <v>3069</v>
      </c>
      <c r="AC80" s="5">
        <v>4696</v>
      </c>
      <c r="AD80" s="5">
        <v>3458.5271317829456</v>
      </c>
      <c r="AE80" s="98">
        <v>1.0414092884923358</v>
      </c>
      <c r="AF80" s="48">
        <v>21.595875826515744</v>
      </c>
      <c r="AG80" s="48">
        <v>60.641040008965597</v>
      </c>
      <c r="AH80" s="48">
        <v>17.763084164518659</v>
      </c>
      <c r="AI80" s="48">
        <v>64.904823507669562</v>
      </c>
      <c r="AJ80" s="48">
        <v>35.612640916651266</v>
      </c>
      <c r="AK80" s="48">
        <v>29.292182591018296</v>
      </c>
      <c r="AL80" s="48">
        <v>36.597428288822947</v>
      </c>
      <c r="AM80" s="48">
        <v>2.1864490603363005</v>
      </c>
      <c r="AN80" s="48">
        <v>26.780415430267063</v>
      </c>
      <c r="AO80" s="48">
        <v>12.551832343382271</v>
      </c>
      <c r="AP80" s="48">
        <v>0.54510765876260558</v>
      </c>
      <c r="AQ80" s="48">
        <v>0.5402485143165856</v>
      </c>
      <c r="AR80" s="48">
        <v>0.55005500550054998</v>
      </c>
      <c r="AS80" s="48">
        <v>6.7241958982405023</v>
      </c>
      <c r="AT80" s="48">
        <v>5.2619537863189203</v>
      </c>
      <c r="AU80" s="48">
        <v>8.1282952548330414</v>
      </c>
      <c r="AV80" s="48">
        <v>14.094107299912048</v>
      </c>
      <c r="AW80" s="48">
        <v>16.406449961607372</v>
      </c>
      <c r="AX80" s="48">
        <v>0.47943516754454779</v>
      </c>
      <c r="AY80" s="48">
        <v>0.18700327255726976</v>
      </c>
      <c r="AZ80" s="48">
        <v>28.073866292660121</v>
      </c>
      <c r="BA80" s="48">
        <v>71.739130434782609</v>
      </c>
      <c r="BB80" s="5">
        <v>526.28039896895666</v>
      </c>
    </row>
    <row r="81" spans="1:54" ht="12" customHeight="1" x14ac:dyDescent="0.25">
      <c r="A81" s="109">
        <v>136</v>
      </c>
      <c r="B81" s="110" t="s">
        <v>452</v>
      </c>
      <c r="C81" s="114"/>
      <c r="D81" s="5">
        <v>7727</v>
      </c>
      <c r="E81" s="5">
        <v>3794</v>
      </c>
      <c r="F81" s="5">
        <v>3933</v>
      </c>
      <c r="G81" s="5">
        <v>1651</v>
      </c>
      <c r="H81" s="5">
        <v>4455</v>
      </c>
      <c r="I81" s="5">
        <v>1621</v>
      </c>
      <c r="J81" s="5">
        <v>3297</v>
      </c>
      <c r="K81" s="5">
        <v>7639</v>
      </c>
      <c r="L81" s="5">
        <v>1061</v>
      </c>
      <c r="M81" s="5">
        <v>851</v>
      </c>
      <c r="N81" s="48">
        <v>8.67</v>
      </c>
      <c r="O81" s="5">
        <v>83</v>
      </c>
      <c r="P81" s="5">
        <v>4</v>
      </c>
      <c r="Q81" s="5">
        <v>3</v>
      </c>
      <c r="R81" s="5">
        <v>1</v>
      </c>
      <c r="S81" s="5">
        <v>53</v>
      </c>
      <c r="T81" s="5">
        <v>30</v>
      </c>
      <c r="U81" s="5">
        <v>23</v>
      </c>
      <c r="V81" s="5">
        <v>3569</v>
      </c>
      <c r="W81" s="5">
        <v>991</v>
      </c>
      <c r="X81" s="5">
        <v>2578</v>
      </c>
      <c r="Y81" s="5">
        <v>1574</v>
      </c>
      <c r="Z81" s="5">
        <v>17</v>
      </c>
      <c r="AA81" s="5">
        <v>174</v>
      </c>
      <c r="AB81" s="5">
        <v>1383</v>
      </c>
      <c r="AC81" s="5">
        <v>3890</v>
      </c>
      <c r="AD81" s="5">
        <v>891.23414071510956</v>
      </c>
      <c r="AE81" s="98">
        <v>1.036636794939378</v>
      </c>
      <c r="AF81" s="48">
        <v>21.366636469522454</v>
      </c>
      <c r="AG81" s="48">
        <v>57.654976057978516</v>
      </c>
      <c r="AH81" s="48">
        <v>20.97838747249903</v>
      </c>
      <c r="AI81" s="48">
        <v>73.445566778900115</v>
      </c>
      <c r="AJ81" s="48">
        <v>37.059483726150397</v>
      </c>
      <c r="AK81" s="48">
        <v>36.386083052749719</v>
      </c>
      <c r="AL81" s="48">
        <v>32.180770397330903</v>
      </c>
      <c r="AM81" s="48">
        <v>2.3169548074006672</v>
      </c>
      <c r="AN81" s="48">
        <v>25.81134364573855</v>
      </c>
      <c r="AO81" s="48">
        <v>10.741555584314741</v>
      </c>
      <c r="AP81" s="48">
        <v>0.65509335080248932</v>
      </c>
      <c r="AQ81" s="48">
        <v>0.97024579560155244</v>
      </c>
      <c r="AR81" s="48">
        <v>0.33178500331785005</v>
      </c>
      <c r="AS81" s="48">
        <v>6.8590656140804969</v>
      </c>
      <c r="AT81" s="48">
        <v>7.9072219293621506</v>
      </c>
      <c r="AU81" s="48">
        <v>5.8479532163742682</v>
      </c>
      <c r="AV81" s="48">
        <v>27.766881479405995</v>
      </c>
      <c r="AW81" s="48">
        <v>38.440651667959656</v>
      </c>
      <c r="AX81" s="48">
        <v>0.20370130710495665</v>
      </c>
      <c r="AY81" s="48">
        <v>1.0800508259212198</v>
      </c>
      <c r="AZ81" s="48">
        <v>11.054637865311308</v>
      </c>
      <c r="BA81" s="48">
        <v>87.865311308767474</v>
      </c>
      <c r="BB81" s="5">
        <v>503.42953280704029</v>
      </c>
    </row>
    <row r="82" spans="1:54" ht="12" customHeight="1" x14ac:dyDescent="0.25">
      <c r="A82" s="109">
        <v>137</v>
      </c>
      <c r="B82" s="110" t="s">
        <v>453</v>
      </c>
      <c r="C82" s="114"/>
      <c r="D82" s="5">
        <v>5002</v>
      </c>
      <c r="E82" s="5">
        <v>2462</v>
      </c>
      <c r="F82" s="5">
        <v>2540</v>
      </c>
      <c r="G82" s="5">
        <v>958</v>
      </c>
      <c r="H82" s="5">
        <v>2780</v>
      </c>
      <c r="I82" s="5">
        <v>1264</v>
      </c>
      <c r="J82" s="5">
        <v>2245</v>
      </c>
      <c r="K82" s="5">
        <v>4913</v>
      </c>
      <c r="L82" s="5">
        <v>790</v>
      </c>
      <c r="M82" s="5">
        <v>501</v>
      </c>
      <c r="N82" s="48">
        <v>2.79</v>
      </c>
      <c r="O82" s="5">
        <v>47</v>
      </c>
      <c r="P82" s="5">
        <v>3</v>
      </c>
      <c r="Q82" s="5">
        <v>2</v>
      </c>
      <c r="R82" s="5">
        <v>1</v>
      </c>
      <c r="S82" s="5">
        <v>44</v>
      </c>
      <c r="T82" s="5">
        <v>16</v>
      </c>
      <c r="U82" s="5">
        <v>28</v>
      </c>
      <c r="V82" s="5">
        <v>2466</v>
      </c>
      <c r="W82" s="5">
        <v>472</v>
      </c>
      <c r="X82" s="5">
        <v>1994</v>
      </c>
      <c r="Y82" s="5">
        <v>1023</v>
      </c>
      <c r="Z82" s="5">
        <v>10</v>
      </c>
      <c r="AA82" s="5">
        <v>99</v>
      </c>
      <c r="AB82" s="5">
        <v>914</v>
      </c>
      <c r="AC82" s="5">
        <v>2549</v>
      </c>
      <c r="AD82" s="5">
        <v>1792.831541218638</v>
      </c>
      <c r="AE82" s="98">
        <v>1.0316815597075548</v>
      </c>
      <c r="AF82" s="48">
        <v>19.152339064374249</v>
      </c>
      <c r="AG82" s="48">
        <v>55.577768892443025</v>
      </c>
      <c r="AH82" s="48">
        <v>25.269892043182729</v>
      </c>
      <c r="AI82" s="48">
        <v>79.928057553956833</v>
      </c>
      <c r="AJ82" s="48">
        <v>34.460431654676263</v>
      </c>
      <c r="AK82" s="48">
        <v>45.467625899280577</v>
      </c>
      <c r="AL82" s="48">
        <v>35.189309576837417</v>
      </c>
      <c r="AM82" s="48">
        <v>2.1884187082405346</v>
      </c>
      <c r="AN82" s="48">
        <v>22.316258351893094</v>
      </c>
      <c r="AO82" s="48">
        <v>9.3962415033986399</v>
      </c>
      <c r="AP82" s="48">
        <v>0.8025682182985554</v>
      </c>
      <c r="AQ82" s="48">
        <v>1.0554089709762533</v>
      </c>
      <c r="AR82" s="48">
        <v>0.54259359739555069</v>
      </c>
      <c r="AS82" s="48">
        <v>8.7964814074370246</v>
      </c>
      <c r="AT82" s="48">
        <v>6.498781478472786</v>
      </c>
      <c r="AU82" s="48">
        <v>11.023622047244094</v>
      </c>
      <c r="AV82" s="48">
        <v>19.140308191403083</v>
      </c>
      <c r="AW82" s="48">
        <v>23.671013039117351</v>
      </c>
      <c r="AX82" s="48">
        <v>0.20451819272291083</v>
      </c>
      <c r="AY82" s="48">
        <v>0.97751710654936463</v>
      </c>
      <c r="AZ82" s="48">
        <v>9.67741935483871</v>
      </c>
      <c r="BA82" s="48">
        <v>89.345063538611925</v>
      </c>
      <c r="BB82" s="5">
        <v>509.59616153538587</v>
      </c>
    </row>
    <row r="83" spans="1:54" ht="12" customHeight="1" x14ac:dyDescent="0.25">
      <c r="A83" s="109">
        <v>138</v>
      </c>
      <c r="B83" s="110" t="s">
        <v>454</v>
      </c>
      <c r="C83" s="114"/>
      <c r="D83" s="5">
        <v>13632</v>
      </c>
      <c r="E83" s="5">
        <v>6634</v>
      </c>
      <c r="F83" s="5">
        <v>6998</v>
      </c>
      <c r="G83" s="5">
        <v>2941</v>
      </c>
      <c r="H83" s="5">
        <v>8056</v>
      </c>
      <c r="I83" s="5">
        <v>2635</v>
      </c>
      <c r="J83" s="5">
        <v>5947</v>
      </c>
      <c r="K83" s="5">
        <v>13477</v>
      </c>
      <c r="L83" s="5">
        <v>1969</v>
      </c>
      <c r="M83" s="5">
        <v>1522</v>
      </c>
      <c r="N83" s="48">
        <v>7.53</v>
      </c>
      <c r="O83" s="5">
        <v>99</v>
      </c>
      <c r="P83" s="5">
        <v>12</v>
      </c>
      <c r="Q83" s="5">
        <v>8</v>
      </c>
      <c r="R83" s="5">
        <v>4</v>
      </c>
      <c r="S83" s="5">
        <v>113</v>
      </c>
      <c r="T83" s="5">
        <v>63</v>
      </c>
      <c r="U83" s="5">
        <v>50</v>
      </c>
      <c r="V83" s="5">
        <v>6395</v>
      </c>
      <c r="W83" s="5">
        <v>1446</v>
      </c>
      <c r="X83" s="5">
        <v>4949</v>
      </c>
      <c r="Y83" s="5">
        <v>4228</v>
      </c>
      <c r="Z83" s="5">
        <v>57</v>
      </c>
      <c r="AA83" s="5">
        <v>1537</v>
      </c>
      <c r="AB83" s="5">
        <v>2634</v>
      </c>
      <c r="AC83" s="5">
        <v>7175</v>
      </c>
      <c r="AD83" s="5">
        <v>1810.3585657370518</v>
      </c>
      <c r="AE83" s="98">
        <v>1.0548688574012661</v>
      </c>
      <c r="AF83" s="48">
        <v>21.57423708920188</v>
      </c>
      <c r="AG83" s="48">
        <v>59.0962441314554</v>
      </c>
      <c r="AH83" s="48">
        <v>19.32951877934272</v>
      </c>
      <c r="AI83" s="48">
        <v>69.215491559086388</v>
      </c>
      <c r="AJ83" s="48">
        <v>36.506951340615693</v>
      </c>
      <c r="AK83" s="48">
        <v>32.708540218470702</v>
      </c>
      <c r="AL83" s="48">
        <v>33.109130654111318</v>
      </c>
      <c r="AM83" s="48">
        <v>2.2661846309063391</v>
      </c>
      <c r="AN83" s="48">
        <v>25.59273583319321</v>
      </c>
      <c r="AO83" s="48">
        <v>7.262323943661972</v>
      </c>
      <c r="AP83" s="48">
        <v>1.0912066927343822</v>
      </c>
      <c r="AQ83" s="48">
        <v>1.467351430667645</v>
      </c>
      <c r="AR83" s="48">
        <v>0.72137060414788101</v>
      </c>
      <c r="AS83" s="48">
        <v>8.2893192488262919</v>
      </c>
      <c r="AT83" s="48">
        <v>9.4965330117576112</v>
      </c>
      <c r="AU83" s="48">
        <v>7.1448985424406972</v>
      </c>
      <c r="AV83" s="48">
        <v>22.611415168100077</v>
      </c>
      <c r="AW83" s="48">
        <v>29.218023843200648</v>
      </c>
      <c r="AX83" s="48">
        <v>0.31015258215962443</v>
      </c>
      <c r="AY83" s="48">
        <v>1.3481551561021761</v>
      </c>
      <c r="AZ83" s="48">
        <v>36.352885525070953</v>
      </c>
      <c r="BA83" s="48">
        <v>62.29895931882686</v>
      </c>
      <c r="BB83" s="5">
        <v>526.3350938967136</v>
      </c>
    </row>
    <row r="84" spans="1:54" ht="12" customHeight="1" x14ac:dyDescent="0.25">
      <c r="A84" s="109">
        <v>139</v>
      </c>
      <c r="B84" s="110" t="s">
        <v>455</v>
      </c>
      <c r="C84" s="114"/>
      <c r="D84" s="5">
        <v>6092</v>
      </c>
      <c r="E84" s="5">
        <v>2961</v>
      </c>
      <c r="F84" s="5">
        <v>3131</v>
      </c>
      <c r="G84" s="5">
        <v>1341</v>
      </c>
      <c r="H84" s="5">
        <v>3608</v>
      </c>
      <c r="I84" s="5">
        <v>1143</v>
      </c>
      <c r="J84" s="5">
        <v>2551</v>
      </c>
      <c r="K84" s="5">
        <v>6018</v>
      </c>
      <c r="L84" s="5">
        <v>788</v>
      </c>
      <c r="M84" s="5">
        <v>706</v>
      </c>
      <c r="N84" s="48">
        <v>2.93</v>
      </c>
      <c r="O84" s="5">
        <v>66</v>
      </c>
      <c r="P84" s="5">
        <v>4</v>
      </c>
      <c r="Q84" s="5">
        <v>2</v>
      </c>
      <c r="R84" s="5">
        <v>2</v>
      </c>
      <c r="S84" s="5">
        <v>60</v>
      </c>
      <c r="T84" s="5">
        <v>27</v>
      </c>
      <c r="U84" s="5">
        <v>33</v>
      </c>
      <c r="V84" s="5">
        <v>2831</v>
      </c>
      <c r="W84" s="5">
        <v>479</v>
      </c>
      <c r="X84" s="5">
        <v>2352</v>
      </c>
      <c r="Y84" s="5">
        <v>3060</v>
      </c>
      <c r="Z84" s="5">
        <v>9</v>
      </c>
      <c r="AA84" s="5">
        <v>251</v>
      </c>
      <c r="AB84" s="5">
        <v>2800</v>
      </c>
      <c r="AC84" s="5">
        <v>3293</v>
      </c>
      <c r="AD84" s="5">
        <v>2079.1808873720133</v>
      </c>
      <c r="AE84" s="98">
        <v>1.0574130361364404</v>
      </c>
      <c r="AF84" s="48">
        <v>22.012475377544323</v>
      </c>
      <c r="AG84" s="48">
        <v>59.225213394615892</v>
      </c>
      <c r="AH84" s="48">
        <v>18.762311227839788</v>
      </c>
      <c r="AI84" s="48">
        <v>68.847006651884698</v>
      </c>
      <c r="AJ84" s="48">
        <v>37.167405764966745</v>
      </c>
      <c r="AK84" s="48">
        <v>31.679600886917957</v>
      </c>
      <c r="AL84" s="48">
        <v>30.889847118776949</v>
      </c>
      <c r="AM84" s="48">
        <v>2.3590748725989807</v>
      </c>
      <c r="AN84" s="48">
        <v>27.675421403371224</v>
      </c>
      <c r="AO84" s="48">
        <v>10.833880499015102</v>
      </c>
      <c r="AP84" s="48">
        <v>0.80824408971509387</v>
      </c>
      <c r="AQ84" s="48">
        <v>0.81234768480909825</v>
      </c>
      <c r="AR84" s="48">
        <v>0.80418174507438678</v>
      </c>
      <c r="AS84" s="48">
        <v>9.8489822718319111</v>
      </c>
      <c r="AT84" s="48">
        <v>9.1185410334346493</v>
      </c>
      <c r="AU84" s="48">
        <v>10.539763653784734</v>
      </c>
      <c r="AV84" s="48">
        <v>16.919816319321797</v>
      </c>
      <c r="AW84" s="48">
        <v>20.3656462585034</v>
      </c>
      <c r="AX84" s="48">
        <v>0.50229809586342744</v>
      </c>
      <c r="AY84" s="48">
        <v>0.29411764705882354</v>
      </c>
      <c r="AZ84" s="48">
        <v>8.2026143790849666</v>
      </c>
      <c r="BA84" s="48">
        <v>91.503267973856211</v>
      </c>
      <c r="BB84" s="5">
        <v>540.54497701904131</v>
      </c>
    </row>
    <row r="85" spans="1:54" ht="12" customHeight="1" x14ac:dyDescent="0.25">
      <c r="A85" s="109">
        <v>141</v>
      </c>
      <c r="B85" s="110" t="s">
        <v>456</v>
      </c>
      <c r="C85" s="114"/>
      <c r="D85" s="5">
        <v>18139</v>
      </c>
      <c r="E85" s="5">
        <v>8853</v>
      </c>
      <c r="F85" s="5">
        <v>9286</v>
      </c>
      <c r="G85" s="5">
        <v>3627</v>
      </c>
      <c r="H85" s="5">
        <v>11072</v>
      </c>
      <c r="I85" s="5">
        <v>3440</v>
      </c>
      <c r="J85" s="5">
        <v>8301</v>
      </c>
      <c r="K85" s="5">
        <v>17947</v>
      </c>
      <c r="L85" s="5">
        <v>3034</v>
      </c>
      <c r="M85" s="5">
        <v>1985</v>
      </c>
      <c r="N85" s="48">
        <v>5.5</v>
      </c>
      <c r="O85" s="5">
        <v>196</v>
      </c>
      <c r="P85" s="5">
        <v>11</v>
      </c>
      <c r="Q85" s="5">
        <v>6</v>
      </c>
      <c r="R85" s="5">
        <v>5</v>
      </c>
      <c r="S85" s="5">
        <v>152</v>
      </c>
      <c r="T85" s="5">
        <v>70</v>
      </c>
      <c r="U85" s="5">
        <v>82</v>
      </c>
      <c r="V85" s="5">
        <v>9116</v>
      </c>
      <c r="W85" s="5">
        <v>1020</v>
      </c>
      <c r="X85" s="5">
        <v>8096</v>
      </c>
      <c r="Y85" s="5">
        <v>6895</v>
      </c>
      <c r="Z85" s="5">
        <v>5</v>
      </c>
      <c r="AA85" s="5">
        <v>1044</v>
      </c>
      <c r="AB85" s="5">
        <v>5846</v>
      </c>
      <c r="AC85" s="5">
        <v>8435</v>
      </c>
      <c r="AD85" s="5">
        <v>3298</v>
      </c>
      <c r="AE85" s="98">
        <v>1.0489099740201062</v>
      </c>
      <c r="AF85" s="48">
        <v>19.995589613539885</v>
      </c>
      <c r="AG85" s="48">
        <v>61.039748607971781</v>
      </c>
      <c r="AH85" s="48">
        <v>18.964661778488338</v>
      </c>
      <c r="AI85" s="48">
        <v>63.827673410404628</v>
      </c>
      <c r="AJ85" s="48">
        <v>32.758309248554909</v>
      </c>
      <c r="AK85" s="48">
        <v>31.069364161849713</v>
      </c>
      <c r="AL85" s="48">
        <v>36.549813275508974</v>
      </c>
      <c r="AM85" s="48">
        <v>2.1620286712444283</v>
      </c>
      <c r="AN85" s="48">
        <v>23.912781592579208</v>
      </c>
      <c r="AO85" s="48">
        <v>10.80544682727824</v>
      </c>
      <c r="AP85" s="48">
        <v>0.74835022790666028</v>
      </c>
      <c r="AQ85" s="48">
        <v>0.81510664311914138</v>
      </c>
      <c r="AR85" s="48">
        <v>0.68138457345325709</v>
      </c>
      <c r="AS85" s="48">
        <v>8.3797342742157781</v>
      </c>
      <c r="AT85" s="48">
        <v>7.9069242064836782</v>
      </c>
      <c r="AU85" s="48">
        <v>8.8304975231531326</v>
      </c>
      <c r="AV85" s="48">
        <v>11.189118034225537</v>
      </c>
      <c r="AW85" s="48">
        <v>12.598814229249012</v>
      </c>
      <c r="AX85" s="48">
        <v>0.38012018303103812</v>
      </c>
      <c r="AY85" s="48">
        <v>7.2516316171138503E-2</v>
      </c>
      <c r="AZ85" s="48">
        <v>15.141406816533721</v>
      </c>
      <c r="BA85" s="48">
        <v>84.786076867295151</v>
      </c>
      <c r="BB85" s="5">
        <v>465.02012238822425</v>
      </c>
    </row>
    <row r="86" spans="1:54" ht="12" customHeight="1" x14ac:dyDescent="0.25">
      <c r="A86" s="109">
        <v>151</v>
      </c>
      <c r="B86" s="110" t="s">
        <v>458</v>
      </c>
      <c r="C86" s="114"/>
      <c r="D86" s="5">
        <v>5592</v>
      </c>
      <c r="E86" s="5">
        <v>2690</v>
      </c>
      <c r="F86" s="5">
        <v>2902</v>
      </c>
      <c r="G86" s="5">
        <v>1214</v>
      </c>
      <c r="H86" s="5">
        <v>3283</v>
      </c>
      <c r="I86" s="5">
        <v>1095</v>
      </c>
      <c r="J86" s="5">
        <v>2392</v>
      </c>
      <c r="K86" s="5">
        <v>5528</v>
      </c>
      <c r="L86" s="5">
        <v>785</v>
      </c>
      <c r="M86" s="5">
        <v>629</v>
      </c>
      <c r="N86" s="48">
        <v>2.89</v>
      </c>
      <c r="O86" s="5">
        <v>40</v>
      </c>
      <c r="P86" s="5">
        <v>3</v>
      </c>
      <c r="Q86" s="5">
        <v>1</v>
      </c>
      <c r="R86" s="5">
        <v>2</v>
      </c>
      <c r="S86" s="5">
        <v>25</v>
      </c>
      <c r="T86" s="5">
        <v>11</v>
      </c>
      <c r="U86" s="5">
        <v>14</v>
      </c>
      <c r="V86" s="5">
        <v>2651</v>
      </c>
      <c r="W86" s="5">
        <v>739</v>
      </c>
      <c r="X86" s="5">
        <v>1912</v>
      </c>
      <c r="Y86" s="5">
        <v>1981</v>
      </c>
      <c r="Z86" s="5">
        <v>26</v>
      </c>
      <c r="AA86" s="5">
        <v>133</v>
      </c>
      <c r="AB86" s="5">
        <v>1822</v>
      </c>
      <c r="AC86" s="5">
        <v>3277</v>
      </c>
      <c r="AD86" s="5">
        <v>1934.9480968858131</v>
      </c>
      <c r="AE86" s="98">
        <v>1.078810408921933</v>
      </c>
      <c r="AF86" s="48">
        <v>21.709585121602291</v>
      </c>
      <c r="AG86" s="48">
        <v>58.708869814020026</v>
      </c>
      <c r="AH86" s="48">
        <v>19.581545064377682</v>
      </c>
      <c r="AI86" s="48">
        <v>70.332013402375864</v>
      </c>
      <c r="AJ86" s="48">
        <v>36.978373438927811</v>
      </c>
      <c r="AK86" s="48">
        <v>33.353639963448067</v>
      </c>
      <c r="AL86" s="48">
        <v>32.817725752508359</v>
      </c>
      <c r="AM86" s="48">
        <v>2.3110367892976589</v>
      </c>
      <c r="AN86" s="48">
        <v>26.295986622073581</v>
      </c>
      <c r="AO86" s="48">
        <v>7.1530758226037197</v>
      </c>
      <c r="AP86" s="48">
        <v>0.66711140760507004</v>
      </c>
      <c r="AQ86" s="48">
        <v>0.45310376076121434</v>
      </c>
      <c r="AR86" s="48">
        <v>0.8733624454148472</v>
      </c>
      <c r="AS86" s="48">
        <v>4.4706723891273255</v>
      </c>
      <c r="AT86" s="48">
        <v>4.0892193308550189</v>
      </c>
      <c r="AU86" s="48">
        <v>4.8242591316333563</v>
      </c>
      <c r="AV86" s="48">
        <v>27.876273104488874</v>
      </c>
      <c r="AW86" s="48">
        <v>38.65062761506276</v>
      </c>
      <c r="AX86" s="48">
        <v>0.3542560801144492</v>
      </c>
      <c r="AY86" s="48">
        <v>1.3124684502776376</v>
      </c>
      <c r="AZ86" s="48">
        <v>6.7137809187279158</v>
      </c>
      <c r="BA86" s="48">
        <v>91.973750630994445</v>
      </c>
      <c r="BB86" s="5">
        <v>586.01573676680971</v>
      </c>
    </row>
    <row r="87" spans="1:54" ht="12" customHeight="1" x14ac:dyDescent="0.25">
      <c r="A87" s="109">
        <v>152</v>
      </c>
      <c r="B87" s="110" t="s">
        <v>459</v>
      </c>
      <c r="C87" s="114"/>
      <c r="D87" s="5">
        <v>6460</v>
      </c>
      <c r="E87" s="5">
        <v>3121</v>
      </c>
      <c r="F87" s="5">
        <v>3339</v>
      </c>
      <c r="G87" s="5">
        <v>1330</v>
      </c>
      <c r="H87" s="5">
        <v>3748</v>
      </c>
      <c r="I87" s="5">
        <v>1382</v>
      </c>
      <c r="J87" s="5">
        <v>2777</v>
      </c>
      <c r="K87" s="5">
        <v>6364</v>
      </c>
      <c r="L87" s="5">
        <v>889</v>
      </c>
      <c r="M87" s="5">
        <v>702</v>
      </c>
      <c r="N87" s="48">
        <v>8.99</v>
      </c>
      <c r="O87" s="5">
        <v>57</v>
      </c>
      <c r="P87" s="5">
        <v>6</v>
      </c>
      <c r="Q87" s="5">
        <v>4</v>
      </c>
      <c r="R87" s="5">
        <v>2</v>
      </c>
      <c r="S87" s="5">
        <v>57</v>
      </c>
      <c r="T87" s="5">
        <v>26</v>
      </c>
      <c r="U87" s="5">
        <v>31</v>
      </c>
      <c r="V87" s="5">
        <v>3086</v>
      </c>
      <c r="W87" s="5">
        <v>850</v>
      </c>
      <c r="X87" s="5">
        <v>2236</v>
      </c>
      <c r="Y87" s="5">
        <v>1467</v>
      </c>
      <c r="Z87" s="5">
        <v>50</v>
      </c>
      <c r="AA87" s="5">
        <v>110</v>
      </c>
      <c r="AB87" s="5">
        <v>1307</v>
      </c>
      <c r="AC87" s="5">
        <v>4018</v>
      </c>
      <c r="AD87" s="5">
        <v>718.57619577308117</v>
      </c>
      <c r="AE87" s="98">
        <v>1.0698494072412688</v>
      </c>
      <c r="AF87" s="48">
        <v>20.588235294117645</v>
      </c>
      <c r="AG87" s="48">
        <v>58.01857585139318</v>
      </c>
      <c r="AH87" s="48">
        <v>21.393188854489164</v>
      </c>
      <c r="AI87" s="48">
        <v>72.358591248665959</v>
      </c>
      <c r="AJ87" s="48">
        <v>35.485592315901812</v>
      </c>
      <c r="AK87" s="48">
        <v>36.872998932764141</v>
      </c>
      <c r="AL87" s="48">
        <v>32.012963629816348</v>
      </c>
      <c r="AM87" s="48">
        <v>2.2916816708678431</v>
      </c>
      <c r="AN87" s="48">
        <v>25.279078141879722</v>
      </c>
      <c r="AO87" s="48">
        <v>8.8235294117647065</v>
      </c>
      <c r="AP87" s="48">
        <v>1.1815675462780622</v>
      </c>
      <c r="AQ87" s="48">
        <v>1.6103059581320451</v>
      </c>
      <c r="AR87" s="48">
        <v>0.77101002313030065</v>
      </c>
      <c r="AS87" s="48">
        <v>8.8235294117647065</v>
      </c>
      <c r="AT87" s="48">
        <v>8.3306632489586665</v>
      </c>
      <c r="AU87" s="48">
        <v>9.2842168313866438</v>
      </c>
      <c r="AV87" s="48">
        <v>27.543745949449129</v>
      </c>
      <c r="AW87" s="48">
        <v>38.014311270125219</v>
      </c>
      <c r="AX87" s="48">
        <v>0.22708978328173374</v>
      </c>
      <c r="AY87" s="48">
        <v>3.4083162917518748</v>
      </c>
      <c r="AZ87" s="48">
        <v>7.4982958418541248</v>
      </c>
      <c r="BA87" s="48">
        <v>89.093387866393996</v>
      </c>
      <c r="BB87" s="5">
        <v>621.98142414860683</v>
      </c>
    </row>
    <row r="88" spans="1:54" ht="12" customHeight="1" x14ac:dyDescent="0.25">
      <c r="A88" s="109">
        <v>153</v>
      </c>
      <c r="B88" s="110" t="s">
        <v>460</v>
      </c>
      <c r="C88" s="114"/>
      <c r="D88" s="5">
        <v>8775</v>
      </c>
      <c r="E88" s="5">
        <v>4321</v>
      </c>
      <c r="F88" s="5">
        <v>4454</v>
      </c>
      <c r="G88" s="5">
        <v>1854</v>
      </c>
      <c r="H88" s="5">
        <v>5137</v>
      </c>
      <c r="I88" s="5">
        <v>1784</v>
      </c>
      <c r="J88" s="5">
        <v>3757</v>
      </c>
      <c r="K88" s="5">
        <v>8594</v>
      </c>
      <c r="L88" s="5">
        <v>1233</v>
      </c>
      <c r="M88" s="5">
        <v>962</v>
      </c>
      <c r="N88" s="48">
        <v>12.18</v>
      </c>
      <c r="O88" s="5">
        <v>65</v>
      </c>
      <c r="P88" s="5">
        <v>15</v>
      </c>
      <c r="Q88" s="5">
        <v>8</v>
      </c>
      <c r="R88" s="5">
        <v>7</v>
      </c>
      <c r="S88" s="5">
        <v>88</v>
      </c>
      <c r="T88" s="5">
        <v>44</v>
      </c>
      <c r="U88" s="5">
        <v>44</v>
      </c>
      <c r="V88" s="5">
        <v>4053</v>
      </c>
      <c r="W88" s="5">
        <v>1190</v>
      </c>
      <c r="X88" s="5">
        <v>2863</v>
      </c>
      <c r="Y88" s="5">
        <v>2876</v>
      </c>
      <c r="Z88" s="5">
        <v>199</v>
      </c>
      <c r="AA88" s="5">
        <v>555</v>
      </c>
      <c r="AB88" s="5">
        <v>2122</v>
      </c>
      <c r="AC88" s="5">
        <v>4950</v>
      </c>
      <c r="AD88" s="5">
        <v>720.44334975369463</v>
      </c>
      <c r="AE88" s="98">
        <v>1.0307799120573942</v>
      </c>
      <c r="AF88" s="48">
        <v>21.128205128205128</v>
      </c>
      <c r="AG88" s="48">
        <v>58.541310541310544</v>
      </c>
      <c r="AH88" s="48">
        <v>20.330484330484332</v>
      </c>
      <c r="AI88" s="48">
        <v>70.81954448121472</v>
      </c>
      <c r="AJ88" s="48">
        <v>36.091103757056651</v>
      </c>
      <c r="AK88" s="48">
        <v>34.728440724158069</v>
      </c>
      <c r="AL88" s="48">
        <v>32.818738355070536</v>
      </c>
      <c r="AM88" s="48">
        <v>2.2874634016502529</v>
      </c>
      <c r="AN88" s="48">
        <v>25.605536332179931</v>
      </c>
      <c r="AO88" s="48">
        <v>7.4074074074074074</v>
      </c>
      <c r="AP88" s="48">
        <v>2.1456157917322272</v>
      </c>
      <c r="AQ88" s="48">
        <v>2.2753128555176336</v>
      </c>
      <c r="AR88" s="48">
        <v>2.014388489208633</v>
      </c>
      <c r="AS88" s="48">
        <v>10.02849002849003</v>
      </c>
      <c r="AT88" s="48">
        <v>10.182828049062717</v>
      </c>
      <c r="AU88" s="48">
        <v>9.878760664571173</v>
      </c>
      <c r="AV88" s="48">
        <v>29.360967184801385</v>
      </c>
      <c r="AW88" s="48">
        <v>41.56479217603912</v>
      </c>
      <c r="AX88" s="48">
        <v>0.32774928774928774</v>
      </c>
      <c r="AY88" s="48">
        <v>6.9193324061196106</v>
      </c>
      <c r="AZ88" s="48">
        <v>19.297635605006956</v>
      </c>
      <c r="BA88" s="48">
        <v>73.783031988873432</v>
      </c>
      <c r="BB88" s="5">
        <v>564.10256410256409</v>
      </c>
    </row>
    <row r="89" spans="1:54" ht="12" customHeight="1" x14ac:dyDescent="0.25">
      <c r="A89" s="109">
        <v>154</v>
      </c>
      <c r="B89" s="110" t="s">
        <v>461</v>
      </c>
      <c r="C89" s="114"/>
      <c r="D89" s="5">
        <v>14564</v>
      </c>
      <c r="E89" s="5">
        <v>6959</v>
      </c>
      <c r="F89" s="5">
        <v>7605</v>
      </c>
      <c r="G89" s="5">
        <v>3011</v>
      </c>
      <c r="H89" s="5">
        <v>8218</v>
      </c>
      <c r="I89" s="5">
        <v>3335</v>
      </c>
      <c r="J89" s="5">
        <v>6488</v>
      </c>
      <c r="K89" s="5">
        <v>14314</v>
      </c>
      <c r="L89" s="5">
        <v>2346</v>
      </c>
      <c r="M89" s="5">
        <v>1622</v>
      </c>
      <c r="N89" s="48">
        <v>12.36</v>
      </c>
      <c r="O89" s="5">
        <v>144</v>
      </c>
      <c r="P89" s="5">
        <v>11</v>
      </c>
      <c r="Q89" s="5">
        <v>7</v>
      </c>
      <c r="R89" s="5">
        <v>4</v>
      </c>
      <c r="S89" s="5">
        <v>142</v>
      </c>
      <c r="T89" s="5">
        <v>63</v>
      </c>
      <c r="U89" s="5">
        <v>79</v>
      </c>
      <c r="V89" s="5">
        <v>7406</v>
      </c>
      <c r="W89" s="5">
        <v>1417</v>
      </c>
      <c r="X89" s="5">
        <v>5989</v>
      </c>
      <c r="Y89" s="5">
        <v>6460</v>
      </c>
      <c r="Z89" s="5">
        <v>83</v>
      </c>
      <c r="AA89" s="5">
        <v>762</v>
      </c>
      <c r="AB89" s="5">
        <v>5615</v>
      </c>
      <c r="AC89" s="5">
        <v>7474</v>
      </c>
      <c r="AD89" s="5">
        <v>1178.3171521035599</v>
      </c>
      <c r="AE89" s="98">
        <v>1.092829429515735</v>
      </c>
      <c r="AF89" s="48">
        <v>20.674265311727545</v>
      </c>
      <c r="AG89" s="48">
        <v>56.42680582257622</v>
      </c>
      <c r="AH89" s="48">
        <v>22.898928865696238</v>
      </c>
      <c r="AI89" s="48">
        <v>77.22073497201265</v>
      </c>
      <c r="AJ89" s="48">
        <v>36.63908493550742</v>
      </c>
      <c r="AK89" s="48">
        <v>40.581650036505238</v>
      </c>
      <c r="AL89" s="48">
        <v>36.159062885326762</v>
      </c>
      <c r="AM89" s="48">
        <v>2.2062268803945746</v>
      </c>
      <c r="AN89" s="48">
        <v>25</v>
      </c>
      <c r="AO89" s="48">
        <v>9.8873935731941778</v>
      </c>
      <c r="AP89" s="48">
        <v>0.97960637634695891</v>
      </c>
      <c r="AQ89" s="48">
        <v>1.2574097359439553</v>
      </c>
      <c r="AR89" s="48">
        <v>0.70646414694454251</v>
      </c>
      <c r="AS89" s="48">
        <v>9.7500686624553694</v>
      </c>
      <c r="AT89" s="48">
        <v>9.0530248598936627</v>
      </c>
      <c r="AU89" s="48">
        <v>10.387902695595002</v>
      </c>
      <c r="AV89" s="48">
        <v>19.133135295706182</v>
      </c>
      <c r="AW89" s="48">
        <v>23.660043412923692</v>
      </c>
      <c r="AX89" s="48">
        <v>0.44355946168634991</v>
      </c>
      <c r="AY89" s="48">
        <v>1.2848297213622291</v>
      </c>
      <c r="AZ89" s="48">
        <v>11.795665634674922</v>
      </c>
      <c r="BA89" s="48">
        <v>86.919504643962853</v>
      </c>
      <c r="BB89" s="5">
        <v>513.1831914309256</v>
      </c>
    </row>
    <row r="90" spans="1:54" ht="12" customHeight="1" x14ac:dyDescent="0.25">
      <c r="A90" s="109">
        <v>155</v>
      </c>
      <c r="B90" s="110" t="s">
        <v>462</v>
      </c>
      <c r="C90" s="114"/>
      <c r="D90" s="5">
        <v>11359</v>
      </c>
      <c r="E90" s="5">
        <v>5459</v>
      </c>
      <c r="F90" s="5">
        <v>5900</v>
      </c>
      <c r="G90" s="5">
        <v>2341</v>
      </c>
      <c r="H90" s="5">
        <v>6705</v>
      </c>
      <c r="I90" s="5">
        <v>2313</v>
      </c>
      <c r="J90" s="5">
        <v>4974</v>
      </c>
      <c r="K90" s="5">
        <v>11190</v>
      </c>
      <c r="L90" s="5">
        <v>1650</v>
      </c>
      <c r="M90" s="5">
        <v>1247</v>
      </c>
      <c r="N90" s="48">
        <v>4.7699999999999996</v>
      </c>
      <c r="O90" s="5">
        <v>103</v>
      </c>
      <c r="P90" s="5">
        <v>10</v>
      </c>
      <c r="Q90" s="5">
        <v>5</v>
      </c>
      <c r="R90" s="5">
        <v>5</v>
      </c>
      <c r="S90" s="5">
        <v>97</v>
      </c>
      <c r="T90" s="5">
        <v>50</v>
      </c>
      <c r="U90" s="5">
        <v>47</v>
      </c>
      <c r="V90" s="5">
        <v>5391</v>
      </c>
      <c r="W90" s="5">
        <v>968</v>
      </c>
      <c r="X90" s="5">
        <v>4423</v>
      </c>
      <c r="Y90" s="5">
        <v>5264</v>
      </c>
      <c r="Z90" s="5">
        <v>25</v>
      </c>
      <c r="AA90" s="5">
        <v>923</v>
      </c>
      <c r="AB90" s="5">
        <v>4316</v>
      </c>
      <c r="AC90" s="5">
        <v>5517</v>
      </c>
      <c r="AD90" s="5">
        <v>2381.3417190775685</v>
      </c>
      <c r="AE90" s="98">
        <v>1.0807840263784576</v>
      </c>
      <c r="AF90" s="48">
        <v>20.609208557091293</v>
      </c>
      <c r="AG90" s="48">
        <v>59.028083458050887</v>
      </c>
      <c r="AH90" s="48">
        <v>20.362707984857824</v>
      </c>
      <c r="AI90" s="48">
        <v>69.410887397464577</v>
      </c>
      <c r="AJ90" s="48">
        <v>34.914243102162565</v>
      </c>
      <c r="AK90" s="48">
        <v>34.496644295302012</v>
      </c>
      <c r="AL90" s="48">
        <v>33.172496984318457</v>
      </c>
      <c r="AM90" s="48">
        <v>2.249698431845597</v>
      </c>
      <c r="AN90" s="48">
        <v>25.070365902694007</v>
      </c>
      <c r="AO90" s="48">
        <v>9.0676996214455503</v>
      </c>
      <c r="AP90" s="48">
        <v>1.1054609772275039</v>
      </c>
      <c r="AQ90" s="48">
        <v>1.1160714285714286</v>
      </c>
      <c r="AR90" s="48">
        <v>1.0950503723171265</v>
      </c>
      <c r="AS90" s="48">
        <v>8.5394841095166818</v>
      </c>
      <c r="AT90" s="48">
        <v>9.159186664224217</v>
      </c>
      <c r="AU90" s="48">
        <v>7.9661016949152534</v>
      </c>
      <c r="AV90" s="48">
        <v>17.955852346503431</v>
      </c>
      <c r="AW90" s="48">
        <v>21.88559801040018</v>
      </c>
      <c r="AX90" s="48">
        <v>0.46342107579892594</v>
      </c>
      <c r="AY90" s="48">
        <v>0.47492401215805469</v>
      </c>
      <c r="AZ90" s="48">
        <v>17.534194528875378</v>
      </c>
      <c r="BA90" s="48">
        <v>81.99088145896657</v>
      </c>
      <c r="BB90" s="5">
        <v>485.69416321859319</v>
      </c>
    </row>
    <row r="91" spans="1:54" ht="12" customHeight="1" x14ac:dyDescent="0.25">
      <c r="A91" s="109">
        <v>156</v>
      </c>
      <c r="B91" s="110" t="s">
        <v>463</v>
      </c>
      <c r="C91" s="114"/>
      <c r="D91" s="5">
        <v>14335</v>
      </c>
      <c r="E91" s="5">
        <v>6834</v>
      </c>
      <c r="F91" s="5">
        <v>7501</v>
      </c>
      <c r="G91" s="5">
        <v>2968</v>
      </c>
      <c r="H91" s="5">
        <v>8344</v>
      </c>
      <c r="I91" s="5">
        <v>3023</v>
      </c>
      <c r="J91" s="5">
        <v>6259</v>
      </c>
      <c r="K91" s="5">
        <v>14087</v>
      </c>
      <c r="L91" s="5">
        <v>2094</v>
      </c>
      <c r="M91" s="5">
        <v>1581</v>
      </c>
      <c r="N91" s="48">
        <v>11.94</v>
      </c>
      <c r="O91" s="5">
        <v>137</v>
      </c>
      <c r="P91" s="5">
        <v>11</v>
      </c>
      <c r="Q91" s="5">
        <v>6</v>
      </c>
      <c r="R91" s="5">
        <v>5</v>
      </c>
      <c r="S91" s="5">
        <v>116</v>
      </c>
      <c r="T91" s="5">
        <v>55</v>
      </c>
      <c r="U91" s="5">
        <v>61</v>
      </c>
      <c r="V91" s="5">
        <v>6939</v>
      </c>
      <c r="W91" s="5">
        <v>1213</v>
      </c>
      <c r="X91" s="5">
        <v>5726</v>
      </c>
      <c r="Y91" s="5">
        <v>5767</v>
      </c>
      <c r="Z91" s="5">
        <v>83</v>
      </c>
      <c r="AA91" s="5">
        <v>1203</v>
      </c>
      <c r="AB91" s="5">
        <v>4481</v>
      </c>
      <c r="AC91" s="5">
        <v>7737</v>
      </c>
      <c r="AD91" s="5">
        <v>1200.5862646566165</v>
      </c>
      <c r="AE91" s="98">
        <v>1.0976002341235001</v>
      </c>
      <c r="AF91" s="48">
        <v>20.704569236135335</v>
      </c>
      <c r="AG91" s="48">
        <v>58.207185211021972</v>
      </c>
      <c r="AH91" s="48">
        <v>21.088245552842693</v>
      </c>
      <c r="AI91" s="48">
        <v>71.800095877277087</v>
      </c>
      <c r="AJ91" s="48">
        <v>35.570469798657719</v>
      </c>
      <c r="AK91" s="48">
        <v>36.229626078619361</v>
      </c>
      <c r="AL91" s="48">
        <v>33.455823613995847</v>
      </c>
      <c r="AM91" s="48">
        <v>2.2506790222080206</v>
      </c>
      <c r="AN91" s="48">
        <v>25.259626138360758</v>
      </c>
      <c r="AO91" s="48">
        <v>9.5570282525287755</v>
      </c>
      <c r="AP91" s="48">
        <v>0.97241867043847241</v>
      </c>
      <c r="AQ91" s="48">
        <v>1.0865628395508873</v>
      </c>
      <c r="AR91" s="48">
        <v>0.86355785837651122</v>
      </c>
      <c r="AS91" s="48">
        <v>8.0920823160097655</v>
      </c>
      <c r="AT91" s="48">
        <v>8.0479953175299972</v>
      </c>
      <c r="AU91" s="48">
        <v>8.1322490334622053</v>
      </c>
      <c r="AV91" s="48">
        <v>17.480905029543162</v>
      </c>
      <c r="AW91" s="48">
        <v>21.184072651065318</v>
      </c>
      <c r="AX91" s="48">
        <v>0.40230205790024415</v>
      </c>
      <c r="AY91" s="48">
        <v>1.4392231662909658</v>
      </c>
      <c r="AZ91" s="48">
        <v>20.860065892144963</v>
      </c>
      <c r="BA91" s="48">
        <v>77.700710941564068</v>
      </c>
      <c r="BB91" s="5">
        <v>539.72793861178934</v>
      </c>
    </row>
    <row r="92" spans="1:54" ht="12" customHeight="1" x14ac:dyDescent="0.25">
      <c r="A92" s="109">
        <v>157</v>
      </c>
      <c r="B92" s="110" t="s">
        <v>464</v>
      </c>
      <c r="C92" s="114"/>
      <c r="D92" s="5">
        <v>4840</v>
      </c>
      <c r="E92" s="5">
        <v>2404</v>
      </c>
      <c r="F92" s="5">
        <v>2436</v>
      </c>
      <c r="G92" s="5">
        <v>1056</v>
      </c>
      <c r="H92" s="5">
        <v>3077</v>
      </c>
      <c r="I92" s="5">
        <v>707</v>
      </c>
      <c r="J92" s="5">
        <v>2071</v>
      </c>
      <c r="K92" s="5">
        <v>4804</v>
      </c>
      <c r="L92" s="5">
        <v>699</v>
      </c>
      <c r="M92" s="5">
        <v>560</v>
      </c>
      <c r="N92" s="48">
        <v>6.11</v>
      </c>
      <c r="O92" s="5">
        <v>43</v>
      </c>
      <c r="P92" s="5">
        <v>2</v>
      </c>
      <c r="Q92" s="5">
        <v>0</v>
      </c>
      <c r="R92" s="5">
        <v>2</v>
      </c>
      <c r="S92" s="5">
        <v>35</v>
      </c>
      <c r="T92" s="5">
        <v>18</v>
      </c>
      <c r="U92" s="5">
        <v>17</v>
      </c>
      <c r="V92" s="5">
        <v>2212</v>
      </c>
      <c r="W92" s="5">
        <v>493</v>
      </c>
      <c r="X92" s="5">
        <v>1719</v>
      </c>
      <c r="Y92" s="5">
        <v>2285</v>
      </c>
      <c r="Z92" s="5">
        <v>41</v>
      </c>
      <c r="AA92" s="5">
        <v>719</v>
      </c>
      <c r="AB92" s="5">
        <v>1525</v>
      </c>
      <c r="AC92" s="5">
        <v>2916</v>
      </c>
      <c r="AD92" s="5">
        <v>792.14402618657937</v>
      </c>
      <c r="AE92" s="98">
        <v>1.0133111480865225</v>
      </c>
      <c r="AF92" s="48">
        <v>21.818181818181817</v>
      </c>
      <c r="AG92" s="48">
        <v>63.574380165289256</v>
      </c>
      <c r="AH92" s="48">
        <v>14.607438016528926</v>
      </c>
      <c r="AI92" s="48">
        <v>57.296067598310039</v>
      </c>
      <c r="AJ92" s="48">
        <v>34.319142021449458</v>
      </c>
      <c r="AK92" s="48">
        <v>22.97692557686058</v>
      </c>
      <c r="AL92" s="48">
        <v>33.751810719459193</v>
      </c>
      <c r="AM92" s="48">
        <v>2.3196523418638337</v>
      </c>
      <c r="AN92" s="48">
        <v>27.040077257363592</v>
      </c>
      <c r="AO92" s="48">
        <v>8.884297520661157</v>
      </c>
      <c r="AP92" s="48">
        <v>0.4839099927413501</v>
      </c>
      <c r="AQ92" s="48">
        <v>0</v>
      </c>
      <c r="AR92" s="48">
        <v>0.96665055582406956</v>
      </c>
      <c r="AS92" s="48">
        <v>7.2314049586776861</v>
      </c>
      <c r="AT92" s="48">
        <v>7.4875207986688856</v>
      </c>
      <c r="AU92" s="48">
        <v>6.9786535303776684</v>
      </c>
      <c r="AV92" s="48">
        <v>22.287522603978299</v>
      </c>
      <c r="AW92" s="48">
        <v>28.679464805119252</v>
      </c>
      <c r="AX92" s="48">
        <v>0.47210743801652894</v>
      </c>
      <c r="AY92" s="48">
        <v>1.7943107221006565</v>
      </c>
      <c r="AZ92" s="48">
        <v>31.46608315098468</v>
      </c>
      <c r="BA92" s="48">
        <v>66.739606126914666</v>
      </c>
      <c r="BB92" s="5">
        <v>602.47933884297527</v>
      </c>
    </row>
    <row r="93" spans="1:54" ht="12" customHeight="1" x14ac:dyDescent="0.25">
      <c r="A93" s="109">
        <v>158</v>
      </c>
      <c r="B93" s="110" t="s">
        <v>465</v>
      </c>
      <c r="C93" s="114"/>
      <c r="D93" s="5">
        <v>14718</v>
      </c>
      <c r="E93" s="5">
        <v>7126</v>
      </c>
      <c r="F93" s="5">
        <v>7592</v>
      </c>
      <c r="G93" s="5">
        <v>2777</v>
      </c>
      <c r="H93" s="5">
        <v>8549</v>
      </c>
      <c r="I93" s="5">
        <v>3392</v>
      </c>
      <c r="J93" s="5">
        <v>6655</v>
      </c>
      <c r="K93" s="5">
        <v>14506</v>
      </c>
      <c r="L93" s="5">
        <v>2290</v>
      </c>
      <c r="M93" s="5">
        <v>1469</v>
      </c>
      <c r="N93" s="48">
        <v>8.59</v>
      </c>
      <c r="O93" s="5">
        <v>128</v>
      </c>
      <c r="P93" s="5">
        <v>13</v>
      </c>
      <c r="Q93" s="5">
        <v>10</v>
      </c>
      <c r="R93" s="5">
        <v>3</v>
      </c>
      <c r="S93" s="5">
        <v>129</v>
      </c>
      <c r="T93" s="5">
        <v>71</v>
      </c>
      <c r="U93" s="5">
        <v>58</v>
      </c>
      <c r="V93" s="5">
        <v>7204</v>
      </c>
      <c r="W93" s="5">
        <v>1472</v>
      </c>
      <c r="X93" s="5">
        <v>5732</v>
      </c>
      <c r="Y93" s="5">
        <v>6203</v>
      </c>
      <c r="Z93" s="5">
        <v>82</v>
      </c>
      <c r="AA93" s="5">
        <v>2543</v>
      </c>
      <c r="AB93" s="5">
        <v>3578</v>
      </c>
      <c r="AC93" s="5">
        <v>7724</v>
      </c>
      <c r="AD93" s="5">
        <v>1713.3876600698486</v>
      </c>
      <c r="AE93" s="98">
        <v>1.0653943306202638</v>
      </c>
      <c r="AF93" s="48">
        <v>18.868052724554968</v>
      </c>
      <c r="AG93" s="48">
        <v>58.085337681750239</v>
      </c>
      <c r="AH93" s="48">
        <v>23.046609593694793</v>
      </c>
      <c r="AI93" s="48">
        <v>72.160486606620651</v>
      </c>
      <c r="AJ93" s="48">
        <v>32.483331383787579</v>
      </c>
      <c r="AK93" s="48">
        <v>39.677155222833079</v>
      </c>
      <c r="AL93" s="48">
        <v>34.410217881292262</v>
      </c>
      <c r="AM93" s="48">
        <v>2.1797145003756575</v>
      </c>
      <c r="AN93" s="48">
        <v>22.073628850488355</v>
      </c>
      <c r="AO93" s="48">
        <v>8.6968338089414328</v>
      </c>
      <c r="AP93" s="48">
        <v>1.1478015186297017</v>
      </c>
      <c r="AQ93" s="48">
        <v>1.779359430604982</v>
      </c>
      <c r="AR93" s="48">
        <v>0.52576235541535221</v>
      </c>
      <c r="AS93" s="48">
        <v>8.7647778230737874</v>
      </c>
      <c r="AT93" s="48">
        <v>9.9635138927869757</v>
      </c>
      <c r="AU93" s="48">
        <v>7.6396206533192839</v>
      </c>
      <c r="AV93" s="48">
        <v>20.433092726263187</v>
      </c>
      <c r="AW93" s="48">
        <v>25.680390788555478</v>
      </c>
      <c r="AX93" s="48">
        <v>0.42145671966299769</v>
      </c>
      <c r="AY93" s="48">
        <v>1.3219409962921167</v>
      </c>
      <c r="AZ93" s="48">
        <v>40.996292116717719</v>
      </c>
      <c r="BA93" s="48">
        <v>57.681766886990168</v>
      </c>
      <c r="BB93" s="5">
        <v>524.79956515830952</v>
      </c>
    </row>
    <row r="94" spans="1:54" ht="12" customHeight="1" x14ac:dyDescent="0.25">
      <c r="A94" s="109">
        <v>159</v>
      </c>
      <c r="B94" s="110" t="s">
        <v>466</v>
      </c>
      <c r="C94" s="114"/>
      <c r="D94" s="5">
        <v>6201</v>
      </c>
      <c r="E94" s="5">
        <v>3009</v>
      </c>
      <c r="F94" s="5">
        <v>3192</v>
      </c>
      <c r="G94" s="5">
        <v>1293</v>
      </c>
      <c r="H94" s="5">
        <v>3657</v>
      </c>
      <c r="I94" s="5">
        <v>1251</v>
      </c>
      <c r="J94" s="5">
        <v>2612</v>
      </c>
      <c r="K94" s="5">
        <v>6118</v>
      </c>
      <c r="L94" s="5">
        <v>766</v>
      </c>
      <c r="M94" s="5">
        <v>689</v>
      </c>
      <c r="N94" s="48">
        <v>3.46</v>
      </c>
      <c r="O94" s="5">
        <v>58</v>
      </c>
      <c r="P94" s="5">
        <v>6</v>
      </c>
      <c r="Q94" s="5">
        <v>3</v>
      </c>
      <c r="R94" s="5">
        <v>3</v>
      </c>
      <c r="S94" s="5">
        <v>52</v>
      </c>
      <c r="T94" s="5">
        <v>26</v>
      </c>
      <c r="U94" s="5">
        <v>26</v>
      </c>
      <c r="V94" s="5">
        <v>2815</v>
      </c>
      <c r="W94" s="5">
        <v>651</v>
      </c>
      <c r="X94" s="5">
        <v>2164</v>
      </c>
      <c r="Y94" s="5">
        <v>1464</v>
      </c>
      <c r="Z94" s="5">
        <v>23</v>
      </c>
      <c r="AA94" s="5">
        <v>237</v>
      </c>
      <c r="AB94" s="5">
        <v>1204</v>
      </c>
      <c r="AC94" s="5">
        <v>3308</v>
      </c>
      <c r="AD94" s="5">
        <v>1792.1965317919075</v>
      </c>
      <c r="AE94" s="98">
        <v>1.0608175473579262</v>
      </c>
      <c r="AF94" s="48">
        <v>20.851475568456699</v>
      </c>
      <c r="AG94" s="48">
        <v>58.974358974358978</v>
      </c>
      <c r="AH94" s="48">
        <v>20.174165457184326</v>
      </c>
      <c r="AI94" s="48">
        <v>69.565217391304344</v>
      </c>
      <c r="AJ94" s="48">
        <v>35.356849876948324</v>
      </c>
      <c r="AK94" s="48">
        <v>34.208367514356027</v>
      </c>
      <c r="AL94" s="48">
        <v>29.326186830015317</v>
      </c>
      <c r="AM94" s="48">
        <v>2.3422664624808576</v>
      </c>
      <c r="AN94" s="48">
        <v>26.378254211332315</v>
      </c>
      <c r="AO94" s="48">
        <v>9.3533301080470892</v>
      </c>
      <c r="AP94" s="48">
        <v>1.2121212121212122</v>
      </c>
      <c r="AQ94" s="48">
        <v>1.2214983713355048</v>
      </c>
      <c r="AR94" s="48">
        <v>1.2028869286287089</v>
      </c>
      <c r="AS94" s="48">
        <v>8.3857442348008391</v>
      </c>
      <c r="AT94" s="48">
        <v>8.6407444333665673</v>
      </c>
      <c r="AU94" s="48">
        <v>8.1453634085213036</v>
      </c>
      <c r="AV94" s="48">
        <v>23.126110124333927</v>
      </c>
      <c r="AW94" s="48">
        <v>30.083179297597042</v>
      </c>
      <c r="AX94" s="48">
        <v>0.23609095307208514</v>
      </c>
      <c r="AY94" s="48">
        <v>1.5710382513661203</v>
      </c>
      <c r="AZ94" s="48">
        <v>16.188524590163937</v>
      </c>
      <c r="BA94" s="48">
        <v>82.240437158469945</v>
      </c>
      <c r="BB94" s="5">
        <v>533.46234478309952</v>
      </c>
    </row>
    <row r="95" spans="1:54" ht="12" customHeight="1" x14ac:dyDescent="0.25">
      <c r="A95" s="109">
        <v>160</v>
      </c>
      <c r="B95" s="110" t="s">
        <v>467</v>
      </c>
      <c r="C95" s="114"/>
      <c r="D95" s="5">
        <v>5486</v>
      </c>
      <c r="E95" s="5">
        <v>2606</v>
      </c>
      <c r="F95" s="5">
        <v>2880</v>
      </c>
      <c r="G95" s="5">
        <v>1192</v>
      </c>
      <c r="H95" s="5">
        <v>2946</v>
      </c>
      <c r="I95" s="5">
        <v>1348</v>
      </c>
      <c r="J95" s="5">
        <v>2389</v>
      </c>
      <c r="K95" s="5">
        <v>5428</v>
      </c>
      <c r="L95" s="5">
        <v>795</v>
      </c>
      <c r="M95" s="5">
        <v>617</v>
      </c>
      <c r="N95" s="48">
        <v>5.48</v>
      </c>
      <c r="O95" s="5">
        <v>44</v>
      </c>
      <c r="P95" s="5">
        <v>4</v>
      </c>
      <c r="Q95" s="5">
        <v>3</v>
      </c>
      <c r="R95" s="5">
        <v>1</v>
      </c>
      <c r="S95" s="5">
        <v>41</v>
      </c>
      <c r="T95" s="5">
        <v>19</v>
      </c>
      <c r="U95" s="5">
        <v>22</v>
      </c>
      <c r="V95" s="5">
        <v>2674</v>
      </c>
      <c r="W95" s="5">
        <v>634</v>
      </c>
      <c r="X95" s="5">
        <v>2040</v>
      </c>
      <c r="Y95" s="5">
        <v>1887</v>
      </c>
      <c r="Z95" s="5" t="s">
        <v>1494</v>
      </c>
      <c r="AA95" s="5" t="s">
        <v>1494</v>
      </c>
      <c r="AB95" s="5">
        <v>1683</v>
      </c>
      <c r="AC95" s="5">
        <v>3079</v>
      </c>
      <c r="AD95" s="5">
        <v>1001.0948905109489</v>
      </c>
      <c r="AE95" s="98">
        <v>1.1051419800460476</v>
      </c>
      <c r="AF95" s="48">
        <v>21.728034998177179</v>
      </c>
      <c r="AG95" s="48">
        <v>53.700328107911041</v>
      </c>
      <c r="AH95" s="48">
        <v>24.571636893911773</v>
      </c>
      <c r="AI95" s="48">
        <v>86.21860149355058</v>
      </c>
      <c r="AJ95" s="48">
        <v>40.461642905634761</v>
      </c>
      <c r="AK95" s="48">
        <v>45.756958587915818</v>
      </c>
      <c r="AL95" s="48">
        <v>33.27752197572206</v>
      </c>
      <c r="AM95" s="48">
        <v>2.2720803683549602</v>
      </c>
      <c r="AN95" s="48">
        <v>25.826705734616993</v>
      </c>
      <c r="AO95" s="48">
        <v>8.0204156033539906</v>
      </c>
      <c r="AP95" s="48">
        <v>0.96665055582406956</v>
      </c>
      <c r="AQ95" s="48">
        <v>1.466275659824047</v>
      </c>
      <c r="AR95" s="48">
        <v>0.47801147227533458</v>
      </c>
      <c r="AS95" s="48">
        <v>7.4735690849434926</v>
      </c>
      <c r="AT95" s="48">
        <v>7.2908672294704528</v>
      </c>
      <c r="AU95" s="48">
        <v>7.6388888888888884</v>
      </c>
      <c r="AV95" s="48">
        <v>23.709798055347793</v>
      </c>
      <c r="AW95" s="48">
        <v>31.078431372549019</v>
      </c>
      <c r="AX95" s="48">
        <v>0.34396646008020415</v>
      </c>
      <c r="AY95" s="48" t="s">
        <v>1494</v>
      </c>
      <c r="AZ95" s="48" t="s">
        <v>1494</v>
      </c>
      <c r="BA95" s="48">
        <v>89.189189189189193</v>
      </c>
      <c r="BB95" s="5">
        <v>561.24681006197602</v>
      </c>
    </row>
    <row r="96" spans="1:54" ht="12" customHeight="1" x14ac:dyDescent="0.25">
      <c r="A96" s="109">
        <v>161</v>
      </c>
      <c r="B96" s="110" t="s">
        <v>468</v>
      </c>
      <c r="C96" s="114"/>
      <c r="D96" s="5">
        <v>13067</v>
      </c>
      <c r="E96" s="5">
        <v>6242</v>
      </c>
      <c r="F96" s="5">
        <v>6825</v>
      </c>
      <c r="G96" s="5">
        <v>2713</v>
      </c>
      <c r="H96" s="5">
        <v>7347</v>
      </c>
      <c r="I96" s="5">
        <v>3007</v>
      </c>
      <c r="J96" s="5">
        <v>5927</v>
      </c>
      <c r="K96" s="5">
        <v>12827</v>
      </c>
      <c r="L96" s="5">
        <v>2253</v>
      </c>
      <c r="M96" s="5">
        <v>1449</v>
      </c>
      <c r="N96" s="48">
        <v>7.85</v>
      </c>
      <c r="O96" s="5">
        <v>143</v>
      </c>
      <c r="P96" s="5">
        <v>10</v>
      </c>
      <c r="Q96" s="5">
        <v>5</v>
      </c>
      <c r="R96" s="5">
        <v>5</v>
      </c>
      <c r="S96" s="5">
        <v>148</v>
      </c>
      <c r="T96" s="5">
        <v>56</v>
      </c>
      <c r="U96" s="5">
        <v>92</v>
      </c>
      <c r="V96" s="5">
        <v>6748</v>
      </c>
      <c r="W96" s="5">
        <v>898</v>
      </c>
      <c r="X96" s="5">
        <v>5850</v>
      </c>
      <c r="Y96" s="5">
        <v>5902</v>
      </c>
      <c r="Z96" s="5">
        <v>11</v>
      </c>
      <c r="AA96" s="5">
        <v>343</v>
      </c>
      <c r="AB96" s="5">
        <v>5548</v>
      </c>
      <c r="AC96" s="5">
        <v>6737</v>
      </c>
      <c r="AD96" s="5">
        <v>1664.5859872611466</v>
      </c>
      <c r="AE96" s="98">
        <v>1.093399551425825</v>
      </c>
      <c r="AF96" s="48">
        <v>20.762225453432308</v>
      </c>
      <c r="AG96" s="48">
        <v>56.225606489630366</v>
      </c>
      <c r="AH96" s="48">
        <v>23.012168056937323</v>
      </c>
      <c r="AI96" s="48">
        <v>77.854906764665856</v>
      </c>
      <c r="AJ96" s="48">
        <v>36.926636722471756</v>
      </c>
      <c r="AK96" s="48">
        <v>40.928270042194093</v>
      </c>
      <c r="AL96" s="48">
        <v>38.012485237050782</v>
      </c>
      <c r="AM96" s="48">
        <v>2.1641639952758562</v>
      </c>
      <c r="AN96" s="48">
        <v>24.44744390079298</v>
      </c>
      <c r="AO96" s="48">
        <v>10.943598377592407</v>
      </c>
      <c r="AP96" s="48">
        <v>0.9940357852882703</v>
      </c>
      <c r="AQ96" s="48">
        <v>0.99621438533572426</v>
      </c>
      <c r="AR96" s="48">
        <v>0.99186669311644515</v>
      </c>
      <c r="AS96" s="48">
        <v>11.326241677508227</v>
      </c>
      <c r="AT96" s="48">
        <v>8.9714834988785643</v>
      </c>
      <c r="AU96" s="48">
        <v>13.47985347985348</v>
      </c>
      <c r="AV96" s="48">
        <v>13.307646710136337</v>
      </c>
      <c r="AW96" s="48">
        <v>15.350427350427351</v>
      </c>
      <c r="AX96" s="48">
        <v>0.45167215122063215</v>
      </c>
      <c r="AY96" s="48">
        <v>0.18637749915282956</v>
      </c>
      <c r="AZ96" s="48">
        <v>5.811589291765503</v>
      </c>
      <c r="BA96" s="48">
        <v>94.002033209081674</v>
      </c>
      <c r="BB96" s="5">
        <v>515.57358230657383</v>
      </c>
    </row>
    <row r="97" spans="1:54" ht="12" customHeight="1" x14ac:dyDescent="0.25">
      <c r="A97" s="109">
        <v>172</v>
      </c>
      <c r="B97" s="110" t="s">
        <v>469</v>
      </c>
      <c r="C97" s="114"/>
      <c r="D97" s="5">
        <v>6485</v>
      </c>
      <c r="E97" s="5">
        <v>3212</v>
      </c>
      <c r="F97" s="5">
        <v>3273</v>
      </c>
      <c r="G97" s="5">
        <v>1433</v>
      </c>
      <c r="H97" s="5">
        <v>3940</v>
      </c>
      <c r="I97" s="5">
        <v>1112</v>
      </c>
      <c r="J97" s="5">
        <v>2714</v>
      </c>
      <c r="K97" s="5">
        <v>6428</v>
      </c>
      <c r="L97" s="5">
        <v>745</v>
      </c>
      <c r="M97" s="5">
        <v>766</v>
      </c>
      <c r="N97" s="48">
        <v>9.4700000000000006</v>
      </c>
      <c r="O97" s="5">
        <v>62</v>
      </c>
      <c r="P97" s="5">
        <v>2</v>
      </c>
      <c r="Q97" s="5">
        <v>1</v>
      </c>
      <c r="R97" s="5">
        <v>1</v>
      </c>
      <c r="S97" s="5">
        <v>29</v>
      </c>
      <c r="T97" s="5">
        <v>15</v>
      </c>
      <c r="U97" s="5">
        <v>14</v>
      </c>
      <c r="V97" s="5">
        <v>2877</v>
      </c>
      <c r="W97" s="5">
        <v>446</v>
      </c>
      <c r="X97" s="5">
        <v>2431</v>
      </c>
      <c r="Y97" s="5">
        <v>4642</v>
      </c>
      <c r="Z97" s="5">
        <v>56</v>
      </c>
      <c r="AA97" s="5">
        <v>1174</v>
      </c>
      <c r="AB97" s="5">
        <v>3412</v>
      </c>
      <c r="AC97" s="5">
        <v>4002</v>
      </c>
      <c r="AD97" s="5">
        <v>684.7940865892291</v>
      </c>
      <c r="AE97" s="98">
        <v>1.0189912826899128</v>
      </c>
      <c r="AF97" s="48">
        <v>22.097147262914419</v>
      </c>
      <c r="AG97" s="48">
        <v>60.755589822667702</v>
      </c>
      <c r="AH97" s="48">
        <v>17.147262914417887</v>
      </c>
      <c r="AI97" s="48">
        <v>64.593908629441614</v>
      </c>
      <c r="AJ97" s="48">
        <v>36.370558375634516</v>
      </c>
      <c r="AK97" s="48">
        <v>28.223350253807105</v>
      </c>
      <c r="AL97" s="48">
        <v>27.450257921886511</v>
      </c>
      <c r="AM97" s="48">
        <v>2.3684598378776713</v>
      </c>
      <c r="AN97" s="48">
        <v>28.224023581429623</v>
      </c>
      <c r="AO97" s="48">
        <v>9.5605242868157276</v>
      </c>
      <c r="AP97" s="48">
        <v>0.37223152801042247</v>
      </c>
      <c r="AQ97" s="48">
        <v>0.37133308577794283</v>
      </c>
      <c r="AR97" s="48">
        <v>0.37313432835820898</v>
      </c>
      <c r="AS97" s="48">
        <v>4.4718581341557444</v>
      </c>
      <c r="AT97" s="48">
        <v>4.6699875466998755</v>
      </c>
      <c r="AU97" s="48">
        <v>4.2774213260006109</v>
      </c>
      <c r="AV97" s="48">
        <v>15.502259297879736</v>
      </c>
      <c r="AW97" s="48">
        <v>18.34635952283011</v>
      </c>
      <c r="AX97" s="48">
        <v>0.71580570547417122</v>
      </c>
      <c r="AY97" s="48">
        <v>1.2063765618267988</v>
      </c>
      <c r="AZ97" s="48">
        <v>25.290822921154678</v>
      </c>
      <c r="BA97" s="48">
        <v>73.502800517018528</v>
      </c>
      <c r="BB97" s="5">
        <v>617.11642251349258</v>
      </c>
    </row>
    <row r="98" spans="1:54" ht="12" customHeight="1" x14ac:dyDescent="0.25">
      <c r="A98" s="109">
        <v>173</v>
      </c>
      <c r="B98" s="110" t="s">
        <v>470</v>
      </c>
      <c r="C98" s="114"/>
      <c r="D98" s="5">
        <v>3664</v>
      </c>
      <c r="E98" s="5">
        <v>1824</v>
      </c>
      <c r="F98" s="5">
        <v>1840</v>
      </c>
      <c r="G98" s="5">
        <v>835</v>
      </c>
      <c r="H98" s="5">
        <v>2253</v>
      </c>
      <c r="I98" s="5">
        <v>576</v>
      </c>
      <c r="J98" s="5">
        <v>1525</v>
      </c>
      <c r="K98" s="5">
        <v>3625</v>
      </c>
      <c r="L98" s="5">
        <v>440</v>
      </c>
      <c r="M98" s="5">
        <v>408</v>
      </c>
      <c r="N98" s="48">
        <v>12.95</v>
      </c>
      <c r="O98" s="5">
        <v>26</v>
      </c>
      <c r="P98" s="5">
        <v>7</v>
      </c>
      <c r="Q98" s="5">
        <v>5</v>
      </c>
      <c r="R98" s="5">
        <v>2</v>
      </c>
      <c r="S98" s="5">
        <v>20</v>
      </c>
      <c r="T98" s="5">
        <v>11</v>
      </c>
      <c r="U98" s="5">
        <v>9</v>
      </c>
      <c r="V98" s="5">
        <v>1631</v>
      </c>
      <c r="W98" s="5">
        <v>628</v>
      </c>
      <c r="X98" s="5">
        <v>1003</v>
      </c>
      <c r="Y98" s="5">
        <v>813</v>
      </c>
      <c r="Z98" s="5">
        <v>67</v>
      </c>
      <c r="AA98" s="5">
        <v>287</v>
      </c>
      <c r="AB98" s="5">
        <v>459</v>
      </c>
      <c r="AC98" s="5">
        <v>2330</v>
      </c>
      <c r="AD98" s="5">
        <v>282.93436293436292</v>
      </c>
      <c r="AE98" s="98">
        <v>1.0087719298245614</v>
      </c>
      <c r="AF98" s="48">
        <v>22.789301310043669</v>
      </c>
      <c r="AG98" s="48">
        <v>61.490174672489083</v>
      </c>
      <c r="AH98" s="48">
        <v>15.72052401746725</v>
      </c>
      <c r="AI98" s="48">
        <v>62.627607634265424</v>
      </c>
      <c r="AJ98" s="48">
        <v>37.061695517088324</v>
      </c>
      <c r="AK98" s="48">
        <v>25.565912117177099</v>
      </c>
      <c r="AL98" s="48">
        <v>28.852459016393446</v>
      </c>
      <c r="AM98" s="48">
        <v>2.377049180327869</v>
      </c>
      <c r="AN98" s="48">
        <v>26.754098360655735</v>
      </c>
      <c r="AO98" s="48">
        <v>7.0960698689956336</v>
      </c>
      <c r="AP98" s="48">
        <v>2.2668393782383416</v>
      </c>
      <c r="AQ98" s="48">
        <v>3.225806451612903</v>
      </c>
      <c r="AR98" s="48">
        <v>1.3003901170351106</v>
      </c>
      <c r="AS98" s="48">
        <v>5.4585152838427948</v>
      </c>
      <c r="AT98" s="48">
        <v>6.0307017543859649</v>
      </c>
      <c r="AU98" s="48">
        <v>4.8913043478260869</v>
      </c>
      <c r="AV98" s="48">
        <v>38.503985285101166</v>
      </c>
      <c r="AW98" s="48">
        <v>62.612163509471586</v>
      </c>
      <c r="AX98" s="48">
        <v>0.22188864628820962</v>
      </c>
      <c r="AY98" s="48">
        <v>8.2410824108241076</v>
      </c>
      <c r="AZ98" s="48">
        <v>35.301353013530132</v>
      </c>
      <c r="BA98" s="48">
        <v>56.457564575645755</v>
      </c>
      <c r="BB98" s="5">
        <v>635.91703056768552</v>
      </c>
    </row>
    <row r="99" spans="1:54" ht="12" customHeight="1" x14ac:dyDescent="0.25">
      <c r="A99" s="109">
        <v>176</v>
      </c>
      <c r="B99" s="110" t="s">
        <v>471</v>
      </c>
      <c r="C99" s="114"/>
      <c r="D99" s="5">
        <v>5605</v>
      </c>
      <c r="E99" s="5">
        <v>2865</v>
      </c>
      <c r="F99" s="5">
        <v>2740</v>
      </c>
      <c r="G99" s="5">
        <v>1177</v>
      </c>
      <c r="H99" s="5">
        <v>3454</v>
      </c>
      <c r="I99" s="5">
        <v>974</v>
      </c>
      <c r="J99" s="5">
        <v>2287</v>
      </c>
      <c r="K99" s="5">
        <v>5547</v>
      </c>
      <c r="L99" s="5">
        <v>586</v>
      </c>
      <c r="M99" s="5">
        <v>610</v>
      </c>
      <c r="N99" s="48">
        <v>11.99</v>
      </c>
      <c r="O99" s="5">
        <v>55</v>
      </c>
      <c r="P99" s="5">
        <v>7</v>
      </c>
      <c r="Q99" s="5">
        <v>3</v>
      </c>
      <c r="R99" s="5">
        <v>4</v>
      </c>
      <c r="S99" s="5">
        <v>41</v>
      </c>
      <c r="T99" s="5">
        <v>17</v>
      </c>
      <c r="U99" s="5">
        <v>24</v>
      </c>
      <c r="V99" s="5">
        <v>2455</v>
      </c>
      <c r="W99" s="5">
        <v>819</v>
      </c>
      <c r="X99" s="5">
        <v>1636</v>
      </c>
      <c r="Y99" s="5">
        <v>2913</v>
      </c>
      <c r="Z99" s="5">
        <v>117</v>
      </c>
      <c r="AA99" s="5">
        <v>1326</v>
      </c>
      <c r="AB99" s="5">
        <v>1470</v>
      </c>
      <c r="AC99" s="5">
        <v>3418</v>
      </c>
      <c r="AD99" s="5">
        <v>467.47289407839867</v>
      </c>
      <c r="AE99" s="98">
        <v>0.95636998254799299</v>
      </c>
      <c r="AF99" s="48">
        <v>20.999107939339876</v>
      </c>
      <c r="AG99" s="48">
        <v>61.623550401427295</v>
      </c>
      <c r="AH99" s="48">
        <v>17.37734165923283</v>
      </c>
      <c r="AI99" s="48">
        <v>62.275622466705272</v>
      </c>
      <c r="AJ99" s="48">
        <v>34.076433121019107</v>
      </c>
      <c r="AK99" s="48">
        <v>28.199189345686161</v>
      </c>
      <c r="AL99" s="48">
        <v>25.623087013554873</v>
      </c>
      <c r="AM99" s="48">
        <v>2.4254481853957151</v>
      </c>
      <c r="AN99" s="48">
        <v>26.672496720594662</v>
      </c>
      <c r="AO99" s="48">
        <v>9.8126672613737735</v>
      </c>
      <c r="AP99" s="48">
        <v>1.5115525804361909</v>
      </c>
      <c r="AQ99" s="48">
        <v>1.25</v>
      </c>
      <c r="AR99" s="48">
        <v>1.7929179740026895</v>
      </c>
      <c r="AS99" s="48">
        <v>7.3148974130240854</v>
      </c>
      <c r="AT99" s="48">
        <v>5.9336823734729496</v>
      </c>
      <c r="AU99" s="48">
        <v>8.7591240875912408</v>
      </c>
      <c r="AV99" s="48">
        <v>33.360488798370675</v>
      </c>
      <c r="AW99" s="48">
        <v>50.061124694376524</v>
      </c>
      <c r="AX99" s="48">
        <v>0.51971454058875999</v>
      </c>
      <c r="AY99" s="48">
        <v>4.0164778578784759</v>
      </c>
      <c r="AZ99" s="48">
        <v>45.520082389289392</v>
      </c>
      <c r="BA99" s="48">
        <v>50.46343975283213</v>
      </c>
      <c r="BB99" s="5">
        <v>609.81266726137369</v>
      </c>
    </row>
    <row r="100" spans="1:54" ht="12" customHeight="1" x14ac:dyDescent="0.25">
      <c r="A100" s="109">
        <v>177</v>
      </c>
      <c r="B100" s="110" t="s">
        <v>472</v>
      </c>
      <c r="C100" s="114"/>
      <c r="D100" s="5">
        <v>12164</v>
      </c>
      <c r="E100" s="5">
        <v>5936</v>
      </c>
      <c r="F100" s="5">
        <v>6228</v>
      </c>
      <c r="G100" s="5">
        <v>2367</v>
      </c>
      <c r="H100" s="5">
        <v>7308</v>
      </c>
      <c r="I100" s="5">
        <v>2489</v>
      </c>
      <c r="J100" s="5">
        <v>5401</v>
      </c>
      <c r="K100" s="5">
        <v>11914</v>
      </c>
      <c r="L100" s="5">
        <v>1859</v>
      </c>
      <c r="M100" s="5">
        <v>1217</v>
      </c>
      <c r="N100" s="48">
        <v>19.52</v>
      </c>
      <c r="O100" s="5">
        <v>110</v>
      </c>
      <c r="P100" s="5">
        <v>11</v>
      </c>
      <c r="Q100" s="5">
        <v>5</v>
      </c>
      <c r="R100" s="5">
        <v>6</v>
      </c>
      <c r="S100" s="5">
        <v>131</v>
      </c>
      <c r="T100" s="5">
        <v>70</v>
      </c>
      <c r="U100" s="5">
        <v>61</v>
      </c>
      <c r="V100" s="5">
        <v>5825</v>
      </c>
      <c r="W100" s="5">
        <v>1109</v>
      </c>
      <c r="X100" s="5">
        <v>4716</v>
      </c>
      <c r="Y100" s="5">
        <v>5797</v>
      </c>
      <c r="Z100" s="5">
        <v>189</v>
      </c>
      <c r="AA100" s="5">
        <v>1604</v>
      </c>
      <c r="AB100" s="5">
        <v>4004</v>
      </c>
      <c r="AC100" s="5">
        <v>6493</v>
      </c>
      <c r="AD100" s="5">
        <v>623.15573770491801</v>
      </c>
      <c r="AE100" s="98">
        <v>1.0491913746630728</v>
      </c>
      <c r="AF100" s="48">
        <v>19.459059519894772</v>
      </c>
      <c r="AG100" s="48">
        <v>60.078921407431764</v>
      </c>
      <c r="AH100" s="48">
        <v>20.462019072673463</v>
      </c>
      <c r="AI100" s="48">
        <v>66.447728516694042</v>
      </c>
      <c r="AJ100" s="48">
        <v>32.389162561576356</v>
      </c>
      <c r="AK100" s="48">
        <v>34.058565955117679</v>
      </c>
      <c r="AL100" s="48">
        <v>34.419551934826885</v>
      </c>
      <c r="AM100" s="48">
        <v>2.205887798555823</v>
      </c>
      <c r="AN100" s="48">
        <v>22.532864284391778</v>
      </c>
      <c r="AO100" s="48">
        <v>9.0430779348898387</v>
      </c>
      <c r="AP100" s="48">
        <v>1.136950904392765</v>
      </c>
      <c r="AQ100" s="48">
        <v>1.0349824052991099</v>
      </c>
      <c r="AR100" s="48">
        <v>1.2386457473162675</v>
      </c>
      <c r="AS100" s="48">
        <v>10.769483722459716</v>
      </c>
      <c r="AT100" s="48">
        <v>11.79245283018868</v>
      </c>
      <c r="AU100" s="48">
        <v>9.7944765574823371</v>
      </c>
      <c r="AV100" s="48">
        <v>19.038626609442062</v>
      </c>
      <c r="AW100" s="48">
        <v>23.515691263782866</v>
      </c>
      <c r="AX100" s="48">
        <v>0.47657020716869453</v>
      </c>
      <c r="AY100" s="48">
        <v>3.260307055373469</v>
      </c>
      <c r="AZ100" s="48">
        <v>27.669484215973778</v>
      </c>
      <c r="BA100" s="48">
        <v>69.070208728652744</v>
      </c>
      <c r="BB100" s="5">
        <v>533.78822755672468</v>
      </c>
    </row>
    <row r="101" spans="1:54" ht="12" customHeight="1" x14ac:dyDescent="0.25">
      <c r="A101" s="109">
        <v>178</v>
      </c>
      <c r="B101" s="110" t="s">
        <v>473</v>
      </c>
      <c r="C101" s="114"/>
      <c r="D101" s="5">
        <v>4393</v>
      </c>
      <c r="E101" s="5">
        <v>2213</v>
      </c>
      <c r="F101" s="5">
        <v>2180</v>
      </c>
      <c r="G101" s="5">
        <v>946</v>
      </c>
      <c r="H101" s="5">
        <v>2573</v>
      </c>
      <c r="I101" s="5">
        <v>874</v>
      </c>
      <c r="J101" s="5">
        <v>1770</v>
      </c>
      <c r="K101" s="5">
        <v>4352</v>
      </c>
      <c r="L101" s="5">
        <v>428</v>
      </c>
      <c r="M101" s="5">
        <v>474</v>
      </c>
      <c r="N101" s="48">
        <v>14.21</v>
      </c>
      <c r="O101" s="5">
        <v>43</v>
      </c>
      <c r="P101" s="5">
        <v>6</v>
      </c>
      <c r="Q101" s="5">
        <v>4</v>
      </c>
      <c r="R101" s="5">
        <v>2</v>
      </c>
      <c r="S101" s="5">
        <v>28</v>
      </c>
      <c r="T101" s="5">
        <v>14</v>
      </c>
      <c r="U101" s="5">
        <v>14</v>
      </c>
      <c r="V101" s="5">
        <v>1932</v>
      </c>
      <c r="W101" s="5">
        <v>907</v>
      </c>
      <c r="X101" s="5">
        <v>1025</v>
      </c>
      <c r="Y101" s="5">
        <v>1243</v>
      </c>
      <c r="Z101" s="5">
        <v>116</v>
      </c>
      <c r="AA101" s="5">
        <v>391</v>
      </c>
      <c r="AB101" s="5">
        <v>736</v>
      </c>
      <c r="AC101" s="5">
        <v>2724</v>
      </c>
      <c r="AD101" s="5">
        <v>309.14848698099928</v>
      </c>
      <c r="AE101" s="98">
        <v>0.98508811568007226</v>
      </c>
      <c r="AF101" s="48">
        <v>21.534259048486231</v>
      </c>
      <c r="AG101" s="48">
        <v>58.57045299339859</v>
      </c>
      <c r="AH101" s="48">
        <v>19.895287958115183</v>
      </c>
      <c r="AI101" s="48">
        <v>70.734551107656429</v>
      </c>
      <c r="AJ101" s="48">
        <v>36.766420520792849</v>
      </c>
      <c r="AK101" s="48">
        <v>33.96813058686358</v>
      </c>
      <c r="AL101" s="48">
        <v>24.180790960451979</v>
      </c>
      <c r="AM101" s="48">
        <v>2.4587570621468928</v>
      </c>
      <c r="AN101" s="48">
        <v>26.779661016949152</v>
      </c>
      <c r="AO101" s="48">
        <v>9.7882995674937394</v>
      </c>
      <c r="AP101" s="48">
        <v>1.7050298380221653</v>
      </c>
      <c r="AQ101" s="48">
        <v>2.2346368715083798</v>
      </c>
      <c r="AR101" s="48">
        <v>1.156737998843262</v>
      </c>
      <c r="AS101" s="48">
        <v>6.3737764625540629</v>
      </c>
      <c r="AT101" s="48">
        <v>6.3262539539087213</v>
      </c>
      <c r="AU101" s="48">
        <v>6.4220183486238538</v>
      </c>
      <c r="AV101" s="48">
        <v>46.946169772256731</v>
      </c>
      <c r="AW101" s="48">
        <v>88.487804878048777</v>
      </c>
      <c r="AX101" s="48">
        <v>0.28295014796266788</v>
      </c>
      <c r="AY101" s="48">
        <v>9.3322606596942883</v>
      </c>
      <c r="AZ101" s="48">
        <v>31.456154465004023</v>
      </c>
      <c r="BA101" s="48">
        <v>59.211584875301696</v>
      </c>
      <c r="BB101" s="5">
        <v>620.0773958570453</v>
      </c>
    </row>
    <row r="102" spans="1:54" ht="12" customHeight="1" x14ac:dyDescent="0.25">
      <c r="A102" s="109">
        <v>180</v>
      </c>
      <c r="B102" s="110" t="s">
        <v>474</v>
      </c>
      <c r="C102" s="114"/>
      <c r="D102" s="5">
        <v>3364</v>
      </c>
      <c r="E102" s="5">
        <v>1692</v>
      </c>
      <c r="F102" s="5">
        <v>1672</v>
      </c>
      <c r="G102" s="5">
        <v>735</v>
      </c>
      <c r="H102" s="5">
        <v>1965</v>
      </c>
      <c r="I102" s="5">
        <v>664</v>
      </c>
      <c r="J102" s="5">
        <v>1394</v>
      </c>
      <c r="K102" s="5">
        <v>3342</v>
      </c>
      <c r="L102" s="5">
        <v>370</v>
      </c>
      <c r="M102" s="5">
        <v>357</v>
      </c>
      <c r="N102" s="48">
        <v>12.81</v>
      </c>
      <c r="O102" s="5">
        <v>16</v>
      </c>
      <c r="P102" s="5">
        <v>2</v>
      </c>
      <c r="Q102" s="5">
        <v>0</v>
      </c>
      <c r="R102" s="5">
        <v>2</v>
      </c>
      <c r="S102" s="5">
        <v>19</v>
      </c>
      <c r="T102" s="5">
        <v>6</v>
      </c>
      <c r="U102" s="5">
        <v>13</v>
      </c>
      <c r="V102" s="5">
        <v>1508</v>
      </c>
      <c r="W102" s="5">
        <v>719</v>
      </c>
      <c r="X102" s="5">
        <v>789</v>
      </c>
      <c r="Y102" s="5">
        <v>901</v>
      </c>
      <c r="Z102" s="5">
        <v>63</v>
      </c>
      <c r="AA102" s="5">
        <v>183</v>
      </c>
      <c r="AB102" s="5">
        <v>655</v>
      </c>
      <c r="AC102" s="5">
        <v>2137</v>
      </c>
      <c r="AD102" s="5">
        <v>262.60733801717407</v>
      </c>
      <c r="AE102" s="98">
        <v>0.98817966903073284</v>
      </c>
      <c r="AF102" s="48">
        <v>21.848989298454221</v>
      </c>
      <c r="AG102" s="48">
        <v>58.41260404280618</v>
      </c>
      <c r="AH102" s="48">
        <v>19.738406658739596</v>
      </c>
      <c r="AI102" s="48">
        <v>71.195928753180652</v>
      </c>
      <c r="AJ102" s="48">
        <v>37.404580152671755</v>
      </c>
      <c r="AK102" s="48">
        <v>33.791348600508911</v>
      </c>
      <c r="AL102" s="48">
        <v>26.54232424677188</v>
      </c>
      <c r="AM102" s="48">
        <v>2.3974175035868006</v>
      </c>
      <c r="AN102" s="48">
        <v>25.609756097560975</v>
      </c>
      <c r="AO102" s="48">
        <v>4.7562425683709861</v>
      </c>
      <c r="AP102" s="48">
        <v>0.7407407407407407</v>
      </c>
      <c r="AQ102" s="48">
        <v>0</v>
      </c>
      <c r="AR102" s="48">
        <v>1.5105740181268883</v>
      </c>
      <c r="AS102" s="48">
        <v>5.6480380499405465</v>
      </c>
      <c r="AT102" s="48">
        <v>3.5460992907801416</v>
      </c>
      <c r="AU102" s="48">
        <v>7.7751196172248802</v>
      </c>
      <c r="AV102" s="48">
        <v>47.679045092838194</v>
      </c>
      <c r="AW102" s="48">
        <v>91.128010139416986</v>
      </c>
      <c r="AX102" s="48">
        <v>0.2678359096313912</v>
      </c>
      <c r="AY102" s="48">
        <v>6.9922308546059933</v>
      </c>
      <c r="AZ102" s="48">
        <v>20.310765815760266</v>
      </c>
      <c r="BA102" s="48">
        <v>72.697003329633731</v>
      </c>
      <c r="BB102" s="5">
        <v>635.25564803804991</v>
      </c>
    </row>
    <row r="103" spans="1:54" ht="12" customHeight="1" x14ac:dyDescent="0.25">
      <c r="A103" s="109">
        <v>182</v>
      </c>
      <c r="B103" s="110" t="s">
        <v>475</v>
      </c>
      <c r="C103" s="114"/>
      <c r="D103" s="5">
        <v>985</v>
      </c>
      <c r="E103" s="5">
        <v>487</v>
      </c>
      <c r="F103" s="5">
        <v>498</v>
      </c>
      <c r="G103" s="5">
        <v>221</v>
      </c>
      <c r="H103" s="5">
        <v>591</v>
      </c>
      <c r="I103" s="5">
        <v>173</v>
      </c>
      <c r="J103" s="5">
        <v>418</v>
      </c>
      <c r="K103" s="5">
        <v>978</v>
      </c>
      <c r="L103" s="5">
        <v>123</v>
      </c>
      <c r="M103" s="5">
        <v>114</v>
      </c>
      <c r="N103" s="48">
        <v>10.57</v>
      </c>
      <c r="O103" s="5">
        <v>12</v>
      </c>
      <c r="P103" s="5">
        <v>2</v>
      </c>
      <c r="Q103" s="5">
        <v>1</v>
      </c>
      <c r="R103" s="5">
        <v>1</v>
      </c>
      <c r="S103" s="5">
        <v>7</v>
      </c>
      <c r="T103" s="5">
        <v>3</v>
      </c>
      <c r="U103" s="5">
        <v>4</v>
      </c>
      <c r="V103" s="5">
        <v>469</v>
      </c>
      <c r="W103" s="5">
        <v>201</v>
      </c>
      <c r="X103" s="5">
        <v>268</v>
      </c>
      <c r="Y103" s="5">
        <v>255</v>
      </c>
      <c r="Z103" s="5">
        <v>73</v>
      </c>
      <c r="AA103" s="5">
        <v>92</v>
      </c>
      <c r="AB103" s="5">
        <v>90</v>
      </c>
      <c r="AC103" s="5">
        <v>613</v>
      </c>
      <c r="AD103" s="5">
        <v>93.188268684957421</v>
      </c>
      <c r="AE103" s="98">
        <v>1.0225872689938398</v>
      </c>
      <c r="AF103" s="48">
        <v>22.436548223350254</v>
      </c>
      <c r="AG103" s="48">
        <v>60</v>
      </c>
      <c r="AH103" s="48">
        <v>17.563451776649746</v>
      </c>
      <c r="AI103" s="48">
        <v>66.666666666666657</v>
      </c>
      <c r="AJ103" s="48">
        <v>37.394247038917086</v>
      </c>
      <c r="AK103" s="48">
        <v>29.272419627749578</v>
      </c>
      <c r="AL103" s="48">
        <v>29.425837320574161</v>
      </c>
      <c r="AM103" s="48">
        <v>2.339712918660287</v>
      </c>
      <c r="AN103" s="48">
        <v>27.27272727272727</v>
      </c>
      <c r="AO103" s="48">
        <v>12.182741116751268</v>
      </c>
      <c r="AP103" s="48">
        <v>2.4630541871921183</v>
      </c>
      <c r="AQ103" s="48">
        <v>2.4813895781637716</v>
      </c>
      <c r="AR103" s="48">
        <v>2.4449877750611249</v>
      </c>
      <c r="AS103" s="48">
        <v>7.1065989847715736</v>
      </c>
      <c r="AT103" s="48">
        <v>6.1601642710472282</v>
      </c>
      <c r="AU103" s="48">
        <v>8.0321285140562235</v>
      </c>
      <c r="AV103" s="48">
        <v>42.857142857142854</v>
      </c>
      <c r="AW103" s="48">
        <v>75</v>
      </c>
      <c r="AX103" s="48">
        <v>0.25888324873096447</v>
      </c>
      <c r="AY103" s="48">
        <v>28.627450980392155</v>
      </c>
      <c r="AZ103" s="48">
        <v>36.078431372549019</v>
      </c>
      <c r="BA103" s="48">
        <v>35.294117647058826</v>
      </c>
      <c r="BB103" s="5">
        <v>622.33502538071059</v>
      </c>
    </row>
    <row r="104" spans="1:54" ht="12" customHeight="1" x14ac:dyDescent="0.25">
      <c r="A104" s="109">
        <v>191</v>
      </c>
      <c r="B104" s="110" t="s">
        <v>476</v>
      </c>
      <c r="C104" s="114"/>
      <c r="D104" s="5">
        <v>29303</v>
      </c>
      <c r="E104" s="5">
        <v>14633</v>
      </c>
      <c r="F104" s="5">
        <v>14670</v>
      </c>
      <c r="G104" s="5">
        <v>5611</v>
      </c>
      <c r="H104" s="5">
        <v>19115</v>
      </c>
      <c r="I104" s="5">
        <v>4577</v>
      </c>
      <c r="J104" s="5">
        <v>13448</v>
      </c>
      <c r="K104" s="5">
        <v>28832</v>
      </c>
      <c r="L104" s="5">
        <v>5033</v>
      </c>
      <c r="M104" s="5">
        <v>3087</v>
      </c>
      <c r="N104" s="48">
        <v>13.62</v>
      </c>
      <c r="O104" s="5">
        <v>325</v>
      </c>
      <c r="P104" s="5">
        <v>25</v>
      </c>
      <c r="Q104" s="5">
        <v>16</v>
      </c>
      <c r="R104" s="5">
        <v>9</v>
      </c>
      <c r="S104" s="5">
        <v>192</v>
      </c>
      <c r="T104" s="5">
        <v>95</v>
      </c>
      <c r="U104" s="5">
        <v>97</v>
      </c>
      <c r="V104" s="5">
        <v>14495</v>
      </c>
      <c r="W104" s="5">
        <v>1654</v>
      </c>
      <c r="X104" s="5">
        <v>12841</v>
      </c>
      <c r="Y104" s="5">
        <v>20303</v>
      </c>
      <c r="Z104" s="5">
        <v>155</v>
      </c>
      <c r="AA104" s="5">
        <v>1989</v>
      </c>
      <c r="AB104" s="5">
        <v>18159</v>
      </c>
      <c r="AC104" s="5">
        <v>14607</v>
      </c>
      <c r="AD104" s="5">
        <v>2151.4684287812042</v>
      </c>
      <c r="AE104" s="98">
        <v>1.0025285314016266</v>
      </c>
      <c r="AF104" s="48">
        <v>19.148210080879092</v>
      </c>
      <c r="AG104" s="48">
        <v>65.232228782035975</v>
      </c>
      <c r="AH104" s="48">
        <v>15.61956113708494</v>
      </c>
      <c r="AI104" s="48">
        <v>53.298456709390528</v>
      </c>
      <c r="AJ104" s="48">
        <v>29.353910541459587</v>
      </c>
      <c r="AK104" s="48">
        <v>23.944546167930945</v>
      </c>
      <c r="AL104" s="48">
        <v>37.425639500297443</v>
      </c>
      <c r="AM104" s="48">
        <v>2.1439619274241521</v>
      </c>
      <c r="AN104" s="48">
        <v>22.955086258179655</v>
      </c>
      <c r="AO104" s="48">
        <v>11.091014571886838</v>
      </c>
      <c r="AP104" s="48">
        <v>1.0110814527218313</v>
      </c>
      <c r="AQ104" s="48">
        <v>1.2640227524095433</v>
      </c>
      <c r="AR104" s="48">
        <v>0.74577394763009619</v>
      </c>
      <c r="AS104" s="48">
        <v>6.5522301470839164</v>
      </c>
      <c r="AT104" s="48">
        <v>6.492175220392264</v>
      </c>
      <c r="AU104" s="48">
        <v>6.6121336059986371</v>
      </c>
      <c r="AV104" s="48">
        <v>11.410831321145222</v>
      </c>
      <c r="AW104" s="48">
        <v>12.880616774394518</v>
      </c>
      <c r="AX104" s="48">
        <v>0.69286421185544145</v>
      </c>
      <c r="AY104" s="48">
        <v>0.76343397527459</v>
      </c>
      <c r="AZ104" s="48">
        <v>9.7965817859429638</v>
      </c>
      <c r="BA104" s="48">
        <v>89.439984238782444</v>
      </c>
      <c r="BB104" s="5">
        <v>498.4813841586186</v>
      </c>
    </row>
    <row r="105" spans="1:54" ht="12" customHeight="1" x14ac:dyDescent="0.25">
      <c r="A105" s="109">
        <v>192</v>
      </c>
      <c r="B105" s="110" t="s">
        <v>477</v>
      </c>
      <c r="C105" s="114"/>
      <c r="D105" s="5">
        <v>8796</v>
      </c>
      <c r="E105" s="5">
        <v>4246</v>
      </c>
      <c r="F105" s="5">
        <v>4550</v>
      </c>
      <c r="G105" s="5">
        <v>1769</v>
      </c>
      <c r="H105" s="5">
        <v>5162</v>
      </c>
      <c r="I105" s="5">
        <v>1865</v>
      </c>
      <c r="J105" s="5">
        <v>3814</v>
      </c>
      <c r="K105" s="5">
        <v>8685</v>
      </c>
      <c r="L105" s="5">
        <v>1247</v>
      </c>
      <c r="M105" s="5">
        <v>916</v>
      </c>
      <c r="N105" s="48">
        <v>14.53</v>
      </c>
      <c r="O105" s="5">
        <v>66</v>
      </c>
      <c r="P105" s="5">
        <v>3</v>
      </c>
      <c r="Q105" s="5">
        <v>1</v>
      </c>
      <c r="R105" s="5">
        <v>2</v>
      </c>
      <c r="S105" s="5">
        <v>63</v>
      </c>
      <c r="T105" s="5">
        <v>28</v>
      </c>
      <c r="U105" s="5">
        <v>35</v>
      </c>
      <c r="V105" s="5">
        <v>4095</v>
      </c>
      <c r="W105" s="5">
        <v>1166</v>
      </c>
      <c r="X105" s="5">
        <v>2929</v>
      </c>
      <c r="Y105" s="5">
        <v>2528</v>
      </c>
      <c r="Z105" s="5">
        <v>138</v>
      </c>
      <c r="AA105" s="5">
        <v>379</v>
      </c>
      <c r="AB105" s="5">
        <v>2011</v>
      </c>
      <c r="AC105" s="5">
        <v>5006</v>
      </c>
      <c r="AD105" s="5">
        <v>605.36820371644876</v>
      </c>
      <c r="AE105" s="98">
        <v>1.0715967969853981</v>
      </c>
      <c r="AF105" s="48">
        <v>20.111414279217826</v>
      </c>
      <c r="AG105" s="48">
        <v>58.68576625738973</v>
      </c>
      <c r="AH105" s="48">
        <v>21.202819463392451</v>
      </c>
      <c r="AI105" s="48">
        <v>70.399070127857428</v>
      </c>
      <c r="AJ105" s="48">
        <v>34.269662921348313</v>
      </c>
      <c r="AK105" s="48">
        <v>36.129407206509107</v>
      </c>
      <c r="AL105" s="48">
        <v>32.695332983744102</v>
      </c>
      <c r="AM105" s="48">
        <v>2.2771368641845831</v>
      </c>
      <c r="AN105" s="48">
        <v>24.016780283167279</v>
      </c>
      <c r="AO105" s="48">
        <v>7.5034106412005457</v>
      </c>
      <c r="AP105" s="48">
        <v>0.43283797431828019</v>
      </c>
      <c r="AQ105" s="48">
        <v>0.29308323563892141</v>
      </c>
      <c r="AR105" s="48">
        <v>0.56834327934072182</v>
      </c>
      <c r="AS105" s="48">
        <v>7.1623465211459756</v>
      </c>
      <c r="AT105" s="48">
        <v>6.5944418276024495</v>
      </c>
      <c r="AU105" s="48">
        <v>7.6923076923076925</v>
      </c>
      <c r="AV105" s="48">
        <v>28.473748473748472</v>
      </c>
      <c r="AW105" s="48">
        <v>39.808808467053602</v>
      </c>
      <c r="AX105" s="48">
        <v>0.28740336516598453</v>
      </c>
      <c r="AY105" s="48">
        <v>5.4588607594936711</v>
      </c>
      <c r="AZ105" s="48">
        <v>14.992088607594937</v>
      </c>
      <c r="BA105" s="48">
        <v>79.549050632911388</v>
      </c>
      <c r="BB105" s="5">
        <v>569.12232833105963</v>
      </c>
    </row>
    <row r="106" spans="1:54" ht="12" customHeight="1" x14ac:dyDescent="0.25">
      <c r="A106" s="109">
        <v>193</v>
      </c>
      <c r="B106" s="110" t="s">
        <v>478</v>
      </c>
      <c r="C106" s="114"/>
      <c r="D106" s="5">
        <v>8689</v>
      </c>
      <c r="E106" s="5">
        <v>4273</v>
      </c>
      <c r="F106" s="5">
        <v>4416</v>
      </c>
      <c r="G106" s="5">
        <v>1894</v>
      </c>
      <c r="H106" s="5">
        <v>5136</v>
      </c>
      <c r="I106" s="5">
        <v>1659</v>
      </c>
      <c r="J106" s="5">
        <v>3812</v>
      </c>
      <c r="K106" s="5">
        <v>8621</v>
      </c>
      <c r="L106" s="5">
        <v>1264</v>
      </c>
      <c r="M106" s="5">
        <v>1009</v>
      </c>
      <c r="N106" s="48">
        <v>6.38</v>
      </c>
      <c r="O106" s="5">
        <v>92</v>
      </c>
      <c r="P106" s="5">
        <v>14</v>
      </c>
      <c r="Q106" s="5">
        <v>9</v>
      </c>
      <c r="R106" s="5">
        <v>5</v>
      </c>
      <c r="S106" s="5">
        <v>69</v>
      </c>
      <c r="T106" s="5">
        <v>37</v>
      </c>
      <c r="U106" s="5">
        <v>32</v>
      </c>
      <c r="V106" s="5">
        <v>4136</v>
      </c>
      <c r="W106" s="5">
        <v>779</v>
      </c>
      <c r="X106" s="5">
        <v>3357</v>
      </c>
      <c r="Y106" s="5">
        <v>2999</v>
      </c>
      <c r="Z106" s="5">
        <v>19</v>
      </c>
      <c r="AA106" s="5">
        <v>1252</v>
      </c>
      <c r="AB106" s="5">
        <v>1728</v>
      </c>
      <c r="AC106" s="5">
        <v>4688</v>
      </c>
      <c r="AD106" s="5">
        <v>1361.9122257053291</v>
      </c>
      <c r="AE106" s="98">
        <v>1.03346594898198</v>
      </c>
      <c r="AF106" s="48">
        <v>21.797675221544484</v>
      </c>
      <c r="AG106" s="48">
        <v>59.109218552192424</v>
      </c>
      <c r="AH106" s="48">
        <v>19.093106226263089</v>
      </c>
      <c r="AI106" s="48">
        <v>69.178348909657316</v>
      </c>
      <c r="AJ106" s="48">
        <v>36.876947040498443</v>
      </c>
      <c r="AK106" s="48">
        <v>32.30140186915888</v>
      </c>
      <c r="AL106" s="48">
        <v>33.158447009443861</v>
      </c>
      <c r="AM106" s="48">
        <v>2.2615424973767051</v>
      </c>
      <c r="AN106" s="48">
        <v>26.469045120671563</v>
      </c>
      <c r="AO106" s="48">
        <v>10.588099896420763</v>
      </c>
      <c r="AP106" s="48">
        <v>1.9914651493598861</v>
      </c>
      <c r="AQ106" s="48">
        <v>2.5416548997458346</v>
      </c>
      <c r="AR106" s="48">
        <v>1.4330753797649756</v>
      </c>
      <c r="AS106" s="48">
        <v>7.9410749223155719</v>
      </c>
      <c r="AT106" s="48">
        <v>8.6590217645682195</v>
      </c>
      <c r="AU106" s="48">
        <v>7.2463768115942031</v>
      </c>
      <c r="AV106" s="48">
        <v>18.834622823984525</v>
      </c>
      <c r="AW106" s="48">
        <v>23.205242776288355</v>
      </c>
      <c r="AX106" s="48">
        <v>0.34514903901484634</v>
      </c>
      <c r="AY106" s="48">
        <v>0.63354451483827945</v>
      </c>
      <c r="AZ106" s="48">
        <v>41.747249083027675</v>
      </c>
      <c r="BA106" s="48">
        <v>57.619206402134047</v>
      </c>
      <c r="BB106" s="5">
        <v>539.53274254804933</v>
      </c>
    </row>
    <row r="107" spans="1:54" ht="12" customHeight="1" x14ac:dyDescent="0.25">
      <c r="A107" s="109">
        <v>194</v>
      </c>
      <c r="B107" s="110" t="s">
        <v>479</v>
      </c>
      <c r="C107" s="114"/>
      <c r="D107" s="5">
        <v>5385</v>
      </c>
      <c r="E107" s="5">
        <v>2626</v>
      </c>
      <c r="F107" s="5">
        <v>2759</v>
      </c>
      <c r="G107" s="5">
        <v>1210</v>
      </c>
      <c r="H107" s="5">
        <v>3049</v>
      </c>
      <c r="I107" s="5">
        <v>1126</v>
      </c>
      <c r="J107" s="5">
        <v>2270</v>
      </c>
      <c r="K107" s="5">
        <v>5345</v>
      </c>
      <c r="L107" s="5">
        <v>683</v>
      </c>
      <c r="M107" s="5">
        <v>627</v>
      </c>
      <c r="N107" s="48">
        <v>2.27</v>
      </c>
      <c r="O107" s="5">
        <v>39</v>
      </c>
      <c r="P107" s="5">
        <v>2</v>
      </c>
      <c r="Q107" s="5">
        <v>1</v>
      </c>
      <c r="R107" s="5">
        <v>1</v>
      </c>
      <c r="S107" s="5">
        <v>29</v>
      </c>
      <c r="T107" s="5">
        <v>19</v>
      </c>
      <c r="U107" s="5">
        <v>10</v>
      </c>
      <c r="V107" s="5">
        <v>2368</v>
      </c>
      <c r="W107" s="5">
        <v>343</v>
      </c>
      <c r="X107" s="5">
        <v>2025</v>
      </c>
      <c r="Y107" s="5">
        <v>1732</v>
      </c>
      <c r="Z107" s="5">
        <v>13</v>
      </c>
      <c r="AA107" s="5">
        <v>578</v>
      </c>
      <c r="AB107" s="5">
        <v>1141</v>
      </c>
      <c r="AC107" s="5">
        <v>2389</v>
      </c>
      <c r="AD107" s="5">
        <v>2372.2466960352422</v>
      </c>
      <c r="AE107" s="98">
        <v>1.0506473724295506</v>
      </c>
      <c r="AF107" s="48">
        <v>22.469823584029712</v>
      </c>
      <c r="AG107" s="48">
        <v>56.620241411327768</v>
      </c>
      <c r="AH107" s="48">
        <v>20.909935004642524</v>
      </c>
      <c r="AI107" s="48">
        <v>76.615283699573638</v>
      </c>
      <c r="AJ107" s="48">
        <v>39.685142669727782</v>
      </c>
      <c r="AK107" s="48">
        <v>36.930141029845856</v>
      </c>
      <c r="AL107" s="48">
        <v>30.088105726872243</v>
      </c>
      <c r="AM107" s="48">
        <v>2.3546255506607929</v>
      </c>
      <c r="AN107" s="48">
        <v>27.621145374449341</v>
      </c>
      <c r="AO107" s="48">
        <v>7.2423398328690807</v>
      </c>
      <c r="AP107" s="48">
        <v>0.46959380136182205</v>
      </c>
      <c r="AQ107" s="48">
        <v>0.4701457451810061</v>
      </c>
      <c r="AR107" s="48">
        <v>0.46904315196998125</v>
      </c>
      <c r="AS107" s="48">
        <v>5.3853296193129063</v>
      </c>
      <c r="AT107" s="48">
        <v>7.2353389185072352</v>
      </c>
      <c r="AU107" s="48">
        <v>3.6245016310257339</v>
      </c>
      <c r="AV107" s="48">
        <v>14.484797297297296</v>
      </c>
      <c r="AW107" s="48">
        <v>16.938271604938272</v>
      </c>
      <c r="AX107" s="48">
        <v>0.32163416898792946</v>
      </c>
      <c r="AY107" s="48">
        <v>0.75057736720554269</v>
      </c>
      <c r="AZ107" s="48">
        <v>33.371824480369519</v>
      </c>
      <c r="BA107" s="48">
        <v>65.877598152424937</v>
      </c>
      <c r="BB107" s="5">
        <v>443.63974001857008</v>
      </c>
    </row>
    <row r="108" spans="1:54" ht="12" customHeight="1" x14ac:dyDescent="0.25">
      <c r="A108" s="109">
        <v>195</v>
      </c>
      <c r="B108" s="110" t="s">
        <v>480</v>
      </c>
      <c r="C108" s="114"/>
      <c r="D108" s="5">
        <v>10468</v>
      </c>
      <c r="E108" s="5">
        <v>5183</v>
      </c>
      <c r="F108" s="5">
        <v>5285</v>
      </c>
      <c r="G108" s="5">
        <v>2153</v>
      </c>
      <c r="H108" s="5">
        <v>6156</v>
      </c>
      <c r="I108" s="5">
        <v>2159</v>
      </c>
      <c r="J108" s="5">
        <v>4527</v>
      </c>
      <c r="K108" s="5">
        <v>10370</v>
      </c>
      <c r="L108" s="5">
        <v>1401</v>
      </c>
      <c r="M108" s="5">
        <v>1119</v>
      </c>
      <c r="N108" s="48">
        <v>14.77</v>
      </c>
      <c r="O108" s="5">
        <v>101</v>
      </c>
      <c r="P108" s="5">
        <v>5</v>
      </c>
      <c r="Q108" s="5">
        <v>4</v>
      </c>
      <c r="R108" s="5">
        <v>1</v>
      </c>
      <c r="S108" s="5">
        <v>70</v>
      </c>
      <c r="T108" s="5">
        <v>35</v>
      </c>
      <c r="U108" s="5">
        <v>35</v>
      </c>
      <c r="V108" s="5">
        <v>4906</v>
      </c>
      <c r="W108" s="5">
        <v>1477</v>
      </c>
      <c r="X108" s="5">
        <v>3429</v>
      </c>
      <c r="Y108" s="5">
        <v>2306</v>
      </c>
      <c r="Z108" s="5">
        <v>102</v>
      </c>
      <c r="AA108" s="5">
        <v>313</v>
      </c>
      <c r="AB108" s="5">
        <v>1891</v>
      </c>
      <c r="AC108" s="5">
        <v>6730</v>
      </c>
      <c r="AD108" s="5">
        <v>708.73392010832777</v>
      </c>
      <c r="AE108" s="98">
        <v>1.0196797221686282</v>
      </c>
      <c r="AF108" s="48">
        <v>20.567443637753151</v>
      </c>
      <c r="AG108" s="48">
        <v>58.807795185326704</v>
      </c>
      <c r="AH108" s="48">
        <v>20.624761176920138</v>
      </c>
      <c r="AI108" s="48">
        <v>70.045484080571796</v>
      </c>
      <c r="AJ108" s="48">
        <v>34.974009096816118</v>
      </c>
      <c r="AK108" s="48">
        <v>35.071474983755685</v>
      </c>
      <c r="AL108" s="48">
        <v>30.947647448641487</v>
      </c>
      <c r="AM108" s="48">
        <v>2.2907002429865253</v>
      </c>
      <c r="AN108" s="48">
        <v>24.718356527501655</v>
      </c>
      <c r="AO108" s="48">
        <v>9.6484524264424909</v>
      </c>
      <c r="AP108" s="48">
        <v>0.60175713082200022</v>
      </c>
      <c r="AQ108" s="48">
        <v>0.95625149414295962</v>
      </c>
      <c r="AR108" s="48">
        <v>0.24236548715462919</v>
      </c>
      <c r="AS108" s="48">
        <v>6.6870462361482605</v>
      </c>
      <c r="AT108" s="48">
        <v>6.7528458421763453</v>
      </c>
      <c r="AU108" s="48">
        <v>6.6225165562913908</v>
      </c>
      <c r="AV108" s="48">
        <v>30.105992662046472</v>
      </c>
      <c r="AW108" s="48">
        <v>43.073782443861184</v>
      </c>
      <c r="AX108" s="48">
        <v>0.22029040886511272</v>
      </c>
      <c r="AY108" s="48">
        <v>4.4232437120555073</v>
      </c>
      <c r="AZ108" s="48">
        <v>13.573287077189939</v>
      </c>
      <c r="BA108" s="48">
        <v>82.00346921075456</v>
      </c>
      <c r="BB108" s="5">
        <v>642.91173098968284</v>
      </c>
    </row>
    <row r="109" spans="1:54" ht="12" customHeight="1" x14ac:dyDescent="0.25">
      <c r="A109" s="109">
        <v>196</v>
      </c>
      <c r="B109" s="110" t="s">
        <v>481</v>
      </c>
      <c r="C109" s="114"/>
      <c r="D109" s="5">
        <v>3898</v>
      </c>
      <c r="E109" s="5">
        <v>1906</v>
      </c>
      <c r="F109" s="5">
        <v>1992</v>
      </c>
      <c r="G109" s="5">
        <v>844</v>
      </c>
      <c r="H109" s="5">
        <v>2176</v>
      </c>
      <c r="I109" s="5">
        <v>878</v>
      </c>
      <c r="J109" s="5">
        <v>1668</v>
      </c>
      <c r="K109" s="5">
        <v>3861</v>
      </c>
      <c r="L109" s="5">
        <v>513</v>
      </c>
      <c r="M109" s="5">
        <v>430</v>
      </c>
      <c r="N109" s="48">
        <v>7.59</v>
      </c>
      <c r="O109" s="5">
        <v>39</v>
      </c>
      <c r="P109" s="5">
        <v>2</v>
      </c>
      <c r="Q109" s="5">
        <v>1</v>
      </c>
      <c r="R109" s="5">
        <v>1</v>
      </c>
      <c r="S109" s="5">
        <v>22</v>
      </c>
      <c r="T109" s="5">
        <v>14</v>
      </c>
      <c r="U109" s="5">
        <v>8</v>
      </c>
      <c r="V109" s="5">
        <v>1782</v>
      </c>
      <c r="W109" s="5">
        <v>537</v>
      </c>
      <c r="X109" s="5">
        <v>1245</v>
      </c>
      <c r="Y109" s="5">
        <v>1328</v>
      </c>
      <c r="Z109" s="5">
        <v>59</v>
      </c>
      <c r="AA109" s="5">
        <v>410</v>
      </c>
      <c r="AB109" s="5">
        <v>859</v>
      </c>
      <c r="AC109" s="5">
        <v>2252</v>
      </c>
      <c r="AD109" s="5">
        <v>513.570487483531</v>
      </c>
      <c r="AE109" s="98">
        <v>1.0451206715634838</v>
      </c>
      <c r="AF109" s="48">
        <v>21.652129297075422</v>
      </c>
      <c r="AG109" s="48">
        <v>55.823499230374551</v>
      </c>
      <c r="AH109" s="48">
        <v>22.524371472550026</v>
      </c>
      <c r="AI109" s="48">
        <v>79.13602941176471</v>
      </c>
      <c r="AJ109" s="48">
        <v>38.786764705882355</v>
      </c>
      <c r="AK109" s="48">
        <v>40.349264705882355</v>
      </c>
      <c r="AL109" s="48">
        <v>30.755395683453234</v>
      </c>
      <c r="AM109" s="48">
        <v>2.314748201438849</v>
      </c>
      <c r="AN109" s="48">
        <v>25.779376498800961</v>
      </c>
      <c r="AO109" s="48">
        <v>10.005130836326321</v>
      </c>
      <c r="AP109" s="48">
        <v>0.66225165562913912</v>
      </c>
      <c r="AQ109" s="48">
        <v>0.67024128686327078</v>
      </c>
      <c r="AR109" s="48">
        <v>0.65445026178010479</v>
      </c>
      <c r="AS109" s="48">
        <v>5.6439199589533091</v>
      </c>
      <c r="AT109" s="48">
        <v>7.3452256033578172</v>
      </c>
      <c r="AU109" s="48">
        <v>4.0160642570281118</v>
      </c>
      <c r="AV109" s="48">
        <v>30.134680134680135</v>
      </c>
      <c r="AW109" s="48">
        <v>43.132530120481924</v>
      </c>
      <c r="AX109" s="48">
        <v>0.34068753206772706</v>
      </c>
      <c r="AY109" s="48">
        <v>4.4427710843373491</v>
      </c>
      <c r="AZ109" s="48">
        <v>30.873493975903614</v>
      </c>
      <c r="BA109" s="48">
        <v>64.683734939759034</v>
      </c>
      <c r="BB109" s="5">
        <v>577.73217034376603</v>
      </c>
    </row>
    <row r="110" spans="1:54" ht="12" customHeight="1" x14ac:dyDescent="0.25">
      <c r="A110" s="109">
        <v>197</v>
      </c>
      <c r="B110" s="110" t="s">
        <v>482</v>
      </c>
      <c r="C110" s="114"/>
      <c r="D110" s="5">
        <v>5170</v>
      </c>
      <c r="E110" s="5">
        <v>2545</v>
      </c>
      <c r="F110" s="5">
        <v>2625</v>
      </c>
      <c r="G110" s="5">
        <v>1059</v>
      </c>
      <c r="H110" s="5">
        <v>3209</v>
      </c>
      <c r="I110" s="5">
        <v>902</v>
      </c>
      <c r="J110" s="5">
        <v>2318</v>
      </c>
      <c r="K110" s="5">
        <v>5111</v>
      </c>
      <c r="L110" s="5">
        <v>796</v>
      </c>
      <c r="M110" s="5">
        <v>578</v>
      </c>
      <c r="N110" s="48">
        <v>2.62</v>
      </c>
      <c r="O110" s="5">
        <v>62</v>
      </c>
      <c r="P110" s="5">
        <v>6</v>
      </c>
      <c r="Q110" s="5">
        <v>3</v>
      </c>
      <c r="R110" s="5">
        <v>3</v>
      </c>
      <c r="S110" s="5">
        <v>32</v>
      </c>
      <c r="T110" s="5">
        <v>15</v>
      </c>
      <c r="U110" s="5">
        <v>17</v>
      </c>
      <c r="V110" s="5">
        <v>2437</v>
      </c>
      <c r="W110" s="5">
        <v>358</v>
      </c>
      <c r="X110" s="5">
        <v>2079</v>
      </c>
      <c r="Y110" s="5">
        <v>2607</v>
      </c>
      <c r="Z110" s="5">
        <v>31</v>
      </c>
      <c r="AA110" s="5">
        <v>329</v>
      </c>
      <c r="AB110" s="5">
        <v>2247</v>
      </c>
      <c r="AC110" s="5">
        <v>2632</v>
      </c>
      <c r="AD110" s="5">
        <v>1973.2824427480916</v>
      </c>
      <c r="AE110" s="98">
        <v>1.031434184675835</v>
      </c>
      <c r="AF110" s="48">
        <v>20.483558994197292</v>
      </c>
      <c r="AG110" s="48">
        <v>62.069632495164406</v>
      </c>
      <c r="AH110" s="48">
        <v>17.446808510638299</v>
      </c>
      <c r="AI110" s="48">
        <v>61.109379869118108</v>
      </c>
      <c r="AJ110" s="48">
        <v>33.000934870676225</v>
      </c>
      <c r="AK110" s="48">
        <v>28.108444998441882</v>
      </c>
      <c r="AL110" s="48">
        <v>34.339948231233826</v>
      </c>
      <c r="AM110" s="48">
        <v>2.2049180327868854</v>
      </c>
      <c r="AN110" s="48">
        <v>24.935289042277827</v>
      </c>
      <c r="AO110" s="48">
        <v>11.992263056092844</v>
      </c>
      <c r="AP110" s="48">
        <v>1.4058106841611997</v>
      </c>
      <c r="AQ110" s="48">
        <v>1.3979496738117427</v>
      </c>
      <c r="AR110" s="48">
        <v>1.413760603204524</v>
      </c>
      <c r="AS110" s="48">
        <v>6.1895551257253381</v>
      </c>
      <c r="AT110" s="48">
        <v>5.8939096267190569</v>
      </c>
      <c r="AU110" s="48">
        <v>6.4761904761904763</v>
      </c>
      <c r="AV110" s="48">
        <v>14.690192860073861</v>
      </c>
      <c r="AW110" s="48">
        <v>17.219817219817219</v>
      </c>
      <c r="AX110" s="48">
        <v>0.50425531914893618</v>
      </c>
      <c r="AY110" s="48">
        <v>1.1891062523973916</v>
      </c>
      <c r="AZ110" s="48">
        <v>12.6198695818949</v>
      </c>
      <c r="BA110" s="48">
        <v>86.191024165707702</v>
      </c>
      <c r="BB110" s="5">
        <v>509.09090909090907</v>
      </c>
    </row>
    <row r="111" spans="1:54" ht="12" customHeight="1" x14ac:dyDescent="0.25">
      <c r="A111" s="109">
        <v>198</v>
      </c>
      <c r="B111" s="110" t="s">
        <v>483</v>
      </c>
      <c r="C111" s="114"/>
      <c r="D111" s="5">
        <v>35007</v>
      </c>
      <c r="E111" s="5">
        <v>17222</v>
      </c>
      <c r="F111" s="5">
        <v>17785</v>
      </c>
      <c r="G111" s="5">
        <v>7129</v>
      </c>
      <c r="H111" s="5">
        <v>21696</v>
      </c>
      <c r="I111" s="5">
        <v>6182</v>
      </c>
      <c r="J111" s="5">
        <v>15534</v>
      </c>
      <c r="K111" s="5">
        <v>34522</v>
      </c>
      <c r="L111" s="5">
        <v>5400</v>
      </c>
      <c r="M111" s="5">
        <v>3753</v>
      </c>
      <c r="N111" s="48">
        <v>28.49</v>
      </c>
      <c r="O111" s="5">
        <v>328</v>
      </c>
      <c r="P111" s="5">
        <v>38</v>
      </c>
      <c r="Q111" s="5">
        <v>26</v>
      </c>
      <c r="R111" s="5">
        <v>12</v>
      </c>
      <c r="S111" s="5">
        <v>256</v>
      </c>
      <c r="T111" s="5">
        <v>130</v>
      </c>
      <c r="U111" s="5">
        <v>126</v>
      </c>
      <c r="V111" s="5">
        <v>16703</v>
      </c>
      <c r="W111" s="5">
        <v>2823</v>
      </c>
      <c r="X111" s="5">
        <v>13880</v>
      </c>
      <c r="Y111" s="5">
        <v>17549</v>
      </c>
      <c r="Z111" s="5">
        <v>171</v>
      </c>
      <c r="AA111" s="5">
        <v>3634</v>
      </c>
      <c r="AB111" s="5">
        <v>13744</v>
      </c>
      <c r="AC111" s="5">
        <v>16438</v>
      </c>
      <c r="AD111" s="5">
        <v>1228.7469287469289</v>
      </c>
      <c r="AE111" s="98">
        <v>1.0326907443967019</v>
      </c>
      <c r="AF111" s="48">
        <v>20.364498528865653</v>
      </c>
      <c r="AG111" s="48">
        <v>61.976176193332769</v>
      </c>
      <c r="AH111" s="48">
        <v>17.659325277801582</v>
      </c>
      <c r="AI111" s="48">
        <v>61.352323008849567</v>
      </c>
      <c r="AJ111" s="48">
        <v>32.858591445427727</v>
      </c>
      <c r="AK111" s="48">
        <v>28.493731563421832</v>
      </c>
      <c r="AL111" s="48">
        <v>34.762456546929315</v>
      </c>
      <c r="AM111" s="48">
        <v>2.2223509720612848</v>
      </c>
      <c r="AN111" s="48">
        <v>24.159907300115872</v>
      </c>
      <c r="AO111" s="48">
        <v>9.3695546604964726</v>
      </c>
      <c r="AP111" s="48">
        <v>1.318300086730269</v>
      </c>
      <c r="AQ111" s="48">
        <v>1.7937219730941705</v>
      </c>
      <c r="AR111" s="48">
        <v>0.83740404745289598</v>
      </c>
      <c r="AS111" s="48">
        <v>7.3128231496557827</v>
      </c>
      <c r="AT111" s="48">
        <v>7.5484844965741491</v>
      </c>
      <c r="AU111" s="48">
        <v>7.0846218723643517</v>
      </c>
      <c r="AV111" s="48">
        <v>16.901155481051308</v>
      </c>
      <c r="AW111" s="48">
        <v>20.338616714697405</v>
      </c>
      <c r="AX111" s="48">
        <v>0.50129974005198963</v>
      </c>
      <c r="AY111" s="48">
        <v>0.97441449655251011</v>
      </c>
      <c r="AZ111" s="48">
        <v>20.707732634338139</v>
      </c>
      <c r="BA111" s="48">
        <v>78.317852869109345</v>
      </c>
      <c r="BB111" s="5">
        <v>469.56323021110063</v>
      </c>
    </row>
    <row r="112" spans="1:54" ht="12" customHeight="1" x14ac:dyDescent="0.25">
      <c r="A112" s="109">
        <v>199</v>
      </c>
      <c r="B112" s="110" t="s">
        <v>484</v>
      </c>
      <c r="C112" s="114"/>
      <c r="D112" s="5">
        <v>18640</v>
      </c>
      <c r="E112" s="5">
        <v>9341</v>
      </c>
      <c r="F112" s="5">
        <v>9299</v>
      </c>
      <c r="G112" s="5">
        <v>4085</v>
      </c>
      <c r="H112" s="5">
        <v>11517</v>
      </c>
      <c r="I112" s="5">
        <v>3038</v>
      </c>
      <c r="J112" s="5">
        <v>7719</v>
      </c>
      <c r="K112" s="5">
        <v>18476</v>
      </c>
      <c r="L112" s="5">
        <v>2196</v>
      </c>
      <c r="M112" s="5">
        <v>2117</v>
      </c>
      <c r="N112" s="48">
        <v>14.04</v>
      </c>
      <c r="O112" s="5">
        <v>190</v>
      </c>
      <c r="P112" s="5">
        <v>19</v>
      </c>
      <c r="Q112" s="5">
        <v>10</v>
      </c>
      <c r="R112" s="5">
        <v>9</v>
      </c>
      <c r="S112" s="5">
        <v>112</v>
      </c>
      <c r="T112" s="5">
        <v>65</v>
      </c>
      <c r="U112" s="5">
        <v>47</v>
      </c>
      <c r="V112" s="5">
        <v>8204</v>
      </c>
      <c r="W112" s="5">
        <v>1414</v>
      </c>
      <c r="X112" s="5">
        <v>6790</v>
      </c>
      <c r="Y112" s="5">
        <v>11597</v>
      </c>
      <c r="Z112" s="5">
        <v>61</v>
      </c>
      <c r="AA112" s="5">
        <v>3291</v>
      </c>
      <c r="AB112" s="5">
        <v>8245</v>
      </c>
      <c r="AC112" s="5">
        <v>11194</v>
      </c>
      <c r="AD112" s="5">
        <v>1327.6353276353277</v>
      </c>
      <c r="AE112" s="98">
        <v>0.99550369339471145</v>
      </c>
      <c r="AF112" s="48">
        <v>21.915236051502145</v>
      </c>
      <c r="AG112" s="48">
        <v>61.786480686695278</v>
      </c>
      <c r="AH112" s="48">
        <v>16.298283261802577</v>
      </c>
      <c r="AI112" s="48">
        <v>61.847703394981338</v>
      </c>
      <c r="AJ112" s="48">
        <v>35.469306242945208</v>
      </c>
      <c r="AK112" s="48">
        <v>26.378397152036122</v>
      </c>
      <c r="AL112" s="48">
        <v>28.449280994947536</v>
      </c>
      <c r="AM112" s="48">
        <v>2.393574297188755</v>
      </c>
      <c r="AN112" s="48">
        <v>27.425832361704884</v>
      </c>
      <c r="AO112" s="48">
        <v>10.193133047210299</v>
      </c>
      <c r="AP112" s="48">
        <v>1.217792590693501</v>
      </c>
      <c r="AQ112" s="48">
        <v>1.2569130216189042</v>
      </c>
      <c r="AR112" s="48">
        <v>1.1770860580695788</v>
      </c>
      <c r="AS112" s="48">
        <v>6.0085836909871251</v>
      </c>
      <c r="AT112" s="48">
        <v>6.9585697462798413</v>
      </c>
      <c r="AU112" s="48">
        <v>5.0543069147220132</v>
      </c>
      <c r="AV112" s="48">
        <v>17.235494880546078</v>
      </c>
      <c r="AW112" s="48">
        <v>20.824742268041238</v>
      </c>
      <c r="AX112" s="48">
        <v>0.62215665236051498</v>
      </c>
      <c r="AY112" s="48">
        <v>0.52599810295766147</v>
      </c>
      <c r="AZ112" s="48">
        <v>28.378028800551867</v>
      </c>
      <c r="BA112" s="48">
        <v>71.095973096490468</v>
      </c>
      <c r="BB112" s="5">
        <v>600.53648068669531</v>
      </c>
    </row>
    <row r="113" spans="1:54" ht="12" customHeight="1" x14ac:dyDescent="0.25">
      <c r="A113" s="109">
        <v>200</v>
      </c>
      <c r="B113" s="110" t="s">
        <v>485</v>
      </c>
      <c r="C113" s="114"/>
      <c r="D113" s="5">
        <v>7967</v>
      </c>
      <c r="E113" s="5">
        <v>4048</v>
      </c>
      <c r="F113" s="5">
        <v>3919</v>
      </c>
      <c r="G113" s="5">
        <v>1722</v>
      </c>
      <c r="H113" s="5">
        <v>5099</v>
      </c>
      <c r="I113" s="5">
        <v>1146</v>
      </c>
      <c r="J113" s="5">
        <v>3267</v>
      </c>
      <c r="K113" s="5">
        <v>7831</v>
      </c>
      <c r="L113" s="5">
        <v>900</v>
      </c>
      <c r="M113" s="5">
        <v>897</v>
      </c>
      <c r="N113" s="48">
        <v>7.92</v>
      </c>
      <c r="O113" s="5">
        <v>84</v>
      </c>
      <c r="P113" s="5">
        <v>9</v>
      </c>
      <c r="Q113" s="5">
        <v>7</v>
      </c>
      <c r="R113" s="5">
        <v>2</v>
      </c>
      <c r="S113" s="5">
        <v>40</v>
      </c>
      <c r="T113" s="5">
        <v>23</v>
      </c>
      <c r="U113" s="5">
        <v>17</v>
      </c>
      <c r="V113" s="5">
        <v>3490</v>
      </c>
      <c r="W113" s="5">
        <v>801</v>
      </c>
      <c r="X113" s="5">
        <v>2689</v>
      </c>
      <c r="Y113" s="5">
        <v>5660</v>
      </c>
      <c r="Z113" s="5">
        <v>28</v>
      </c>
      <c r="AA113" s="5">
        <v>1473</v>
      </c>
      <c r="AB113" s="5">
        <v>4159</v>
      </c>
      <c r="AC113" s="5">
        <v>4624</v>
      </c>
      <c r="AD113" s="5">
        <v>1005.9343434343434</v>
      </c>
      <c r="AE113" s="98">
        <v>0.96813241106719372</v>
      </c>
      <c r="AF113" s="48">
        <v>21.614158403414084</v>
      </c>
      <c r="AG113" s="48">
        <v>64.001506213129161</v>
      </c>
      <c r="AH113" s="48">
        <v>14.384335383456758</v>
      </c>
      <c r="AI113" s="48">
        <v>56.246322808393799</v>
      </c>
      <c r="AJ113" s="48">
        <v>33.771327711315948</v>
      </c>
      <c r="AK113" s="48">
        <v>22.474995097077858</v>
      </c>
      <c r="AL113" s="48">
        <v>27.548209366391184</v>
      </c>
      <c r="AM113" s="48">
        <v>2.3970003060912153</v>
      </c>
      <c r="AN113" s="48">
        <v>27.456382001836548</v>
      </c>
      <c r="AO113" s="48">
        <v>10.54349190410443</v>
      </c>
      <c r="AP113" s="48">
        <v>1.3194546254214925</v>
      </c>
      <c r="AQ113" s="48">
        <v>2.0063055316709657</v>
      </c>
      <c r="AR113" s="48">
        <v>0.60024009603841533</v>
      </c>
      <c r="AS113" s="48">
        <v>5.0207104305259191</v>
      </c>
      <c r="AT113" s="48">
        <v>5.6818181818181817</v>
      </c>
      <c r="AU113" s="48">
        <v>4.3378412860423579</v>
      </c>
      <c r="AV113" s="48">
        <v>22.951289398280803</v>
      </c>
      <c r="AW113" s="48">
        <v>29.78802528821123</v>
      </c>
      <c r="AX113" s="48">
        <v>0.71043052591941758</v>
      </c>
      <c r="AY113" s="48">
        <v>0.49469964664310956</v>
      </c>
      <c r="AZ113" s="48">
        <v>26.024734982332156</v>
      </c>
      <c r="BA113" s="48">
        <v>73.480565371024724</v>
      </c>
      <c r="BB113" s="5">
        <v>580.39412576879624</v>
      </c>
    </row>
    <row r="114" spans="1:54" ht="12" customHeight="1" x14ac:dyDescent="0.25">
      <c r="A114" s="109">
        <v>213</v>
      </c>
      <c r="B114" s="110" t="s">
        <v>486</v>
      </c>
      <c r="C114" s="114"/>
      <c r="D114" s="5">
        <v>2067</v>
      </c>
      <c r="E114" s="5">
        <v>1035</v>
      </c>
      <c r="F114" s="5">
        <v>1032</v>
      </c>
      <c r="G114" s="5">
        <v>405</v>
      </c>
      <c r="H114" s="5">
        <v>1236</v>
      </c>
      <c r="I114" s="5">
        <v>426</v>
      </c>
      <c r="J114" s="5">
        <v>893</v>
      </c>
      <c r="K114" s="5">
        <v>2057</v>
      </c>
      <c r="L114" s="5">
        <v>248</v>
      </c>
      <c r="M114" s="5">
        <v>211</v>
      </c>
      <c r="N114" s="48">
        <v>6.6</v>
      </c>
      <c r="O114" s="5">
        <v>18</v>
      </c>
      <c r="P114" s="5">
        <v>4</v>
      </c>
      <c r="Q114" s="5">
        <v>1</v>
      </c>
      <c r="R114" s="5">
        <v>3</v>
      </c>
      <c r="S114" s="5">
        <v>13</v>
      </c>
      <c r="T114" s="5">
        <v>6</v>
      </c>
      <c r="U114" s="5">
        <v>7</v>
      </c>
      <c r="V114" s="5">
        <v>966</v>
      </c>
      <c r="W114" s="5">
        <v>344</v>
      </c>
      <c r="X114" s="5">
        <v>622</v>
      </c>
      <c r="Y114" s="5">
        <v>379</v>
      </c>
      <c r="Z114" s="5">
        <v>57</v>
      </c>
      <c r="AA114" s="5">
        <v>49</v>
      </c>
      <c r="AB114" s="5">
        <v>273</v>
      </c>
      <c r="AC114" s="5">
        <v>1289</v>
      </c>
      <c r="AD114" s="5">
        <v>313.18181818181819</v>
      </c>
      <c r="AE114" s="98">
        <v>0.99710144927536237</v>
      </c>
      <c r="AF114" s="48">
        <v>19.593613933236576</v>
      </c>
      <c r="AG114" s="48">
        <v>59.796806966618291</v>
      </c>
      <c r="AH114" s="48">
        <v>20.609579100145137</v>
      </c>
      <c r="AI114" s="48">
        <v>67.233009708737868</v>
      </c>
      <c r="AJ114" s="48">
        <v>32.76699029126214</v>
      </c>
      <c r="AK114" s="48">
        <v>34.466019417475728</v>
      </c>
      <c r="AL114" s="48">
        <v>27.77155655095185</v>
      </c>
      <c r="AM114" s="48">
        <v>2.3034714445688689</v>
      </c>
      <c r="AN114" s="48">
        <v>23.628219484882418</v>
      </c>
      <c r="AO114" s="48">
        <v>8.7082728592162546</v>
      </c>
      <c r="AP114" s="48">
        <v>2.4375380865326024</v>
      </c>
      <c r="AQ114" s="48">
        <v>1.2033694344163659</v>
      </c>
      <c r="AR114" s="48">
        <v>3.7037037037037037</v>
      </c>
      <c r="AS114" s="48">
        <v>6.2893081761006293</v>
      </c>
      <c r="AT114" s="48">
        <v>5.7971014492753623</v>
      </c>
      <c r="AU114" s="48">
        <v>6.7829457364341081</v>
      </c>
      <c r="AV114" s="48">
        <v>35.610766045548651</v>
      </c>
      <c r="AW114" s="48">
        <v>55.305466237942127</v>
      </c>
      <c r="AX114" s="48">
        <v>0.1833575229801645</v>
      </c>
      <c r="AY114" s="48">
        <v>15.03957783641161</v>
      </c>
      <c r="AZ114" s="48">
        <v>12.928759894459102</v>
      </c>
      <c r="BA114" s="48">
        <v>72.031662269129299</v>
      </c>
      <c r="BB114" s="5">
        <v>623.60909530720858</v>
      </c>
    </row>
    <row r="115" spans="1:54" ht="12" customHeight="1" x14ac:dyDescent="0.25">
      <c r="A115" s="109">
        <v>215</v>
      </c>
      <c r="B115" s="110" t="s">
        <v>487</v>
      </c>
      <c r="C115" s="114"/>
      <c r="D115" s="5">
        <v>776</v>
      </c>
      <c r="E115" s="5">
        <v>393</v>
      </c>
      <c r="F115" s="5">
        <v>383</v>
      </c>
      <c r="G115" s="5">
        <v>191</v>
      </c>
      <c r="H115" s="5">
        <v>449</v>
      </c>
      <c r="I115" s="5">
        <v>136</v>
      </c>
      <c r="J115" s="5">
        <v>308</v>
      </c>
      <c r="K115" s="5">
        <v>773</v>
      </c>
      <c r="L115" s="5">
        <v>68</v>
      </c>
      <c r="M115" s="5">
        <v>94</v>
      </c>
      <c r="N115" s="48">
        <v>2.88</v>
      </c>
      <c r="O115" s="5">
        <v>6</v>
      </c>
      <c r="P115" s="5">
        <v>0</v>
      </c>
      <c r="Q115" s="5">
        <v>0</v>
      </c>
      <c r="R115" s="5">
        <v>0</v>
      </c>
      <c r="S115" s="5">
        <v>2</v>
      </c>
      <c r="T115" s="5">
        <v>0</v>
      </c>
      <c r="U115" s="5">
        <v>2</v>
      </c>
      <c r="V115" s="5">
        <v>335</v>
      </c>
      <c r="W115" s="5">
        <v>195</v>
      </c>
      <c r="X115" s="5">
        <v>140</v>
      </c>
      <c r="Y115" s="5">
        <v>169</v>
      </c>
      <c r="Z115" s="5">
        <v>30</v>
      </c>
      <c r="AA115" s="5">
        <v>28</v>
      </c>
      <c r="AB115" s="5">
        <v>111</v>
      </c>
      <c r="AC115" s="5">
        <v>484</v>
      </c>
      <c r="AD115" s="5">
        <v>269.44444444444446</v>
      </c>
      <c r="AE115" s="98">
        <v>0.97455470737913485</v>
      </c>
      <c r="AF115" s="48">
        <v>24.613402061855673</v>
      </c>
      <c r="AG115" s="48">
        <v>57.860824742268044</v>
      </c>
      <c r="AH115" s="48">
        <v>17.525773195876287</v>
      </c>
      <c r="AI115" s="48">
        <v>72.828507795100222</v>
      </c>
      <c r="AJ115" s="48">
        <v>42.538975501113583</v>
      </c>
      <c r="AK115" s="48">
        <v>30.289532293986639</v>
      </c>
      <c r="AL115" s="48">
        <v>22.077922077922079</v>
      </c>
      <c r="AM115" s="48">
        <v>2.5097402597402598</v>
      </c>
      <c r="AN115" s="48">
        <v>30.519480519480517</v>
      </c>
      <c r="AO115" s="48">
        <v>7.731958762886598</v>
      </c>
      <c r="AP115" s="48">
        <v>0</v>
      </c>
      <c r="AQ115" s="48">
        <v>0</v>
      </c>
      <c r="AR115" s="48">
        <v>0</v>
      </c>
      <c r="AS115" s="48">
        <v>2.5773195876288661</v>
      </c>
      <c r="AT115" s="48">
        <v>0</v>
      </c>
      <c r="AU115" s="48">
        <v>5.2219321148825069</v>
      </c>
      <c r="AV115" s="48">
        <v>58.208955223880601</v>
      </c>
      <c r="AW115" s="48">
        <v>139.28571428571428</v>
      </c>
      <c r="AX115" s="48">
        <v>0.21778350515463918</v>
      </c>
      <c r="AY115" s="48">
        <v>17.751479289940828</v>
      </c>
      <c r="AZ115" s="48">
        <v>16.568047337278109</v>
      </c>
      <c r="BA115" s="48">
        <v>65.680473372781066</v>
      </c>
      <c r="BB115" s="5">
        <v>623.71134020618558</v>
      </c>
    </row>
    <row r="116" spans="1:54" ht="12" customHeight="1" x14ac:dyDescent="0.25">
      <c r="A116" s="109">
        <v>219</v>
      </c>
      <c r="B116" s="110" t="s">
        <v>1480</v>
      </c>
      <c r="C116" s="114"/>
      <c r="D116" s="5">
        <v>3647</v>
      </c>
      <c r="E116" s="5">
        <v>1797</v>
      </c>
      <c r="F116" s="5">
        <v>1850</v>
      </c>
      <c r="G116" s="5">
        <v>803</v>
      </c>
      <c r="H116" s="5">
        <v>2166</v>
      </c>
      <c r="I116" s="5">
        <v>678</v>
      </c>
      <c r="J116" s="5">
        <v>1452</v>
      </c>
      <c r="K116" s="5">
        <v>3624</v>
      </c>
      <c r="L116" s="5">
        <v>349</v>
      </c>
      <c r="M116" s="5">
        <v>401</v>
      </c>
      <c r="N116" s="48">
        <v>8.07</v>
      </c>
      <c r="O116" s="5">
        <v>17</v>
      </c>
      <c r="P116" s="5">
        <v>3</v>
      </c>
      <c r="Q116" s="5">
        <v>2</v>
      </c>
      <c r="R116" s="5">
        <v>1</v>
      </c>
      <c r="S116" s="5">
        <v>16</v>
      </c>
      <c r="T116" s="5">
        <v>9</v>
      </c>
      <c r="U116" s="5">
        <v>7</v>
      </c>
      <c r="V116" s="5">
        <v>1594</v>
      </c>
      <c r="W116" s="5">
        <v>710</v>
      </c>
      <c r="X116" s="5">
        <v>884</v>
      </c>
      <c r="Y116" s="5">
        <v>1120</v>
      </c>
      <c r="Z116" s="5">
        <v>46</v>
      </c>
      <c r="AA116" s="5">
        <v>370</v>
      </c>
      <c r="AB116" s="5">
        <v>704</v>
      </c>
      <c r="AC116" s="5">
        <v>1961</v>
      </c>
      <c r="AD116" s="5">
        <v>451.92069392812886</v>
      </c>
      <c r="AE116" s="98">
        <v>1.0294936004451865</v>
      </c>
      <c r="AF116" s="48">
        <v>22.018097066081708</v>
      </c>
      <c r="AG116" s="48">
        <v>59.391280504524268</v>
      </c>
      <c r="AH116" s="48">
        <v>18.590622429394021</v>
      </c>
      <c r="AI116" s="48">
        <v>68.374884579870738</v>
      </c>
      <c r="AJ116" s="48">
        <v>37.072945521698983</v>
      </c>
      <c r="AK116" s="48">
        <v>31.301939058171747</v>
      </c>
      <c r="AL116" s="48">
        <v>24.035812672176309</v>
      </c>
      <c r="AM116" s="48">
        <v>2.4958677685950414</v>
      </c>
      <c r="AN116" s="48">
        <v>27.617079889807162</v>
      </c>
      <c r="AO116" s="48">
        <v>4.6613655058952563</v>
      </c>
      <c r="AP116" s="48">
        <v>1.0104412260020208</v>
      </c>
      <c r="AQ116" s="48">
        <v>1.3449899125756557</v>
      </c>
      <c r="AR116" s="48">
        <v>0.67476383265856943</v>
      </c>
      <c r="AS116" s="48">
        <v>4.3871675349602413</v>
      </c>
      <c r="AT116" s="48">
        <v>5.0083472454090145</v>
      </c>
      <c r="AU116" s="48">
        <v>3.7837837837837838</v>
      </c>
      <c r="AV116" s="48">
        <v>44.54203262233375</v>
      </c>
      <c r="AW116" s="48">
        <v>80.31674208144797</v>
      </c>
      <c r="AX116" s="48">
        <v>0.30710172744721687</v>
      </c>
      <c r="AY116" s="48">
        <v>4.1071428571428568</v>
      </c>
      <c r="AZ116" s="48">
        <v>33.035714285714285</v>
      </c>
      <c r="BA116" s="48">
        <v>62.857142857142854</v>
      </c>
      <c r="BB116" s="5">
        <v>537.70222100356455</v>
      </c>
    </row>
    <row r="117" spans="1:54" ht="12" customHeight="1" x14ac:dyDescent="0.25">
      <c r="A117" s="109">
        <v>223</v>
      </c>
      <c r="B117" s="110" t="s">
        <v>1481</v>
      </c>
      <c r="C117" s="114"/>
      <c r="D117" s="5">
        <v>5718</v>
      </c>
      <c r="E117" s="5">
        <v>2893</v>
      </c>
      <c r="F117" s="5">
        <v>2825</v>
      </c>
      <c r="G117" s="5">
        <v>1324</v>
      </c>
      <c r="H117" s="5">
        <v>3456</v>
      </c>
      <c r="I117" s="5">
        <v>938</v>
      </c>
      <c r="J117" s="5">
        <v>2340</v>
      </c>
      <c r="K117" s="5">
        <v>5682</v>
      </c>
      <c r="L117" s="5">
        <v>635</v>
      </c>
      <c r="M117" s="5">
        <v>656</v>
      </c>
      <c r="N117" s="48">
        <v>15.07</v>
      </c>
      <c r="O117" s="5">
        <v>52</v>
      </c>
      <c r="P117" s="5">
        <v>2</v>
      </c>
      <c r="Q117" s="5">
        <v>2</v>
      </c>
      <c r="R117" s="5">
        <v>0</v>
      </c>
      <c r="S117" s="5">
        <v>34</v>
      </c>
      <c r="T117" s="5">
        <v>21</v>
      </c>
      <c r="U117" s="5">
        <v>13</v>
      </c>
      <c r="V117" s="5">
        <v>2475</v>
      </c>
      <c r="W117" s="5">
        <v>937</v>
      </c>
      <c r="X117" s="5">
        <v>1538</v>
      </c>
      <c r="Y117" s="5">
        <v>1703</v>
      </c>
      <c r="Z117" s="5">
        <v>157</v>
      </c>
      <c r="AA117" s="5">
        <v>419</v>
      </c>
      <c r="AB117" s="5">
        <v>1127</v>
      </c>
      <c r="AC117" s="5">
        <v>3405</v>
      </c>
      <c r="AD117" s="5">
        <v>379.42932979429327</v>
      </c>
      <c r="AE117" s="98">
        <v>0.97649498790183198</v>
      </c>
      <c r="AF117" s="48">
        <v>23.154949282966072</v>
      </c>
      <c r="AG117" s="48">
        <v>60.440713536201471</v>
      </c>
      <c r="AH117" s="48">
        <v>16.40433718083246</v>
      </c>
      <c r="AI117" s="48">
        <v>65.451388888888886</v>
      </c>
      <c r="AJ117" s="48">
        <v>38.310185185185183</v>
      </c>
      <c r="AK117" s="48">
        <v>27.141203703703702</v>
      </c>
      <c r="AL117" s="48">
        <v>27.136752136752136</v>
      </c>
      <c r="AM117" s="48">
        <v>2.428205128205128</v>
      </c>
      <c r="AN117" s="48">
        <v>28.034188034188034</v>
      </c>
      <c r="AO117" s="48">
        <v>9.0940888422525354</v>
      </c>
      <c r="AP117" s="48">
        <v>0.41841004184100417</v>
      </c>
      <c r="AQ117" s="48">
        <v>0.82338410868670231</v>
      </c>
      <c r="AR117" s="48">
        <v>0</v>
      </c>
      <c r="AS117" s="48">
        <v>5.946135012242042</v>
      </c>
      <c r="AT117" s="48">
        <v>7.258900795022468</v>
      </c>
      <c r="AU117" s="48">
        <v>4.6017699115044239</v>
      </c>
      <c r="AV117" s="48">
        <v>37.858585858585855</v>
      </c>
      <c r="AW117" s="48">
        <v>60.923276983094929</v>
      </c>
      <c r="AX117" s="48">
        <v>0.29783140958377052</v>
      </c>
      <c r="AY117" s="48">
        <v>9.2190252495596017</v>
      </c>
      <c r="AZ117" s="48">
        <v>24.603640634174987</v>
      </c>
      <c r="BA117" s="48">
        <v>66.177334116265413</v>
      </c>
      <c r="BB117" s="5">
        <v>595.48793284365161</v>
      </c>
    </row>
    <row r="118" spans="1:54" ht="12" customHeight="1" x14ac:dyDescent="0.25">
      <c r="A118" s="109">
        <v>224</v>
      </c>
      <c r="B118" s="110" t="s">
        <v>488</v>
      </c>
      <c r="C118" s="114"/>
      <c r="D118" s="5">
        <v>3900</v>
      </c>
      <c r="E118" s="5">
        <v>1955</v>
      </c>
      <c r="F118" s="5">
        <v>1945</v>
      </c>
      <c r="G118" s="5">
        <v>872</v>
      </c>
      <c r="H118" s="5">
        <v>2512</v>
      </c>
      <c r="I118" s="5">
        <v>516</v>
      </c>
      <c r="J118" s="5">
        <v>1639</v>
      </c>
      <c r="K118" s="5">
        <v>3873</v>
      </c>
      <c r="L118" s="5">
        <v>517</v>
      </c>
      <c r="M118" s="5">
        <v>450</v>
      </c>
      <c r="N118" s="48">
        <v>4.99</v>
      </c>
      <c r="O118" s="5">
        <v>31</v>
      </c>
      <c r="P118" s="5">
        <v>3</v>
      </c>
      <c r="Q118" s="5">
        <v>2</v>
      </c>
      <c r="R118" s="5">
        <v>1</v>
      </c>
      <c r="S118" s="5">
        <v>21</v>
      </c>
      <c r="T118" s="5">
        <v>11</v>
      </c>
      <c r="U118" s="5">
        <v>10</v>
      </c>
      <c r="V118" s="5">
        <v>1758</v>
      </c>
      <c r="W118" s="5">
        <v>549</v>
      </c>
      <c r="X118" s="5">
        <v>1209</v>
      </c>
      <c r="Y118" s="5">
        <v>1403</v>
      </c>
      <c r="Z118" s="5">
        <v>20</v>
      </c>
      <c r="AA118" s="5">
        <v>436</v>
      </c>
      <c r="AB118" s="5">
        <v>947</v>
      </c>
      <c r="AC118" s="5">
        <v>2188</v>
      </c>
      <c r="AD118" s="5">
        <v>781.56312625250496</v>
      </c>
      <c r="AE118" s="98">
        <v>0.99488491048593353</v>
      </c>
      <c r="AF118" s="48">
        <v>22.358974358974358</v>
      </c>
      <c r="AG118" s="48">
        <v>64.410256410256409</v>
      </c>
      <c r="AH118" s="48">
        <v>13.230769230769232</v>
      </c>
      <c r="AI118" s="48">
        <v>55.254777070063696</v>
      </c>
      <c r="AJ118" s="48">
        <v>34.71337579617834</v>
      </c>
      <c r="AK118" s="48">
        <v>20.541401273885352</v>
      </c>
      <c r="AL118" s="48">
        <v>31.543624161073826</v>
      </c>
      <c r="AM118" s="48">
        <v>2.3630262355094569</v>
      </c>
      <c r="AN118" s="48">
        <v>27.45576571079927</v>
      </c>
      <c r="AO118" s="48">
        <v>7.9487179487179489</v>
      </c>
      <c r="AP118" s="48">
        <v>0.88652482269503541</v>
      </c>
      <c r="AQ118" s="48">
        <v>1.1648223645894002</v>
      </c>
      <c r="AR118" s="48">
        <v>0.59988002399520091</v>
      </c>
      <c r="AS118" s="48">
        <v>5.3846153846153841</v>
      </c>
      <c r="AT118" s="48">
        <v>5.6265984654731458</v>
      </c>
      <c r="AU118" s="48">
        <v>5.1413881748071972</v>
      </c>
      <c r="AV118" s="48">
        <v>31.228668941979521</v>
      </c>
      <c r="AW118" s="48">
        <v>45.409429280397021</v>
      </c>
      <c r="AX118" s="48">
        <v>0.35974358974358972</v>
      </c>
      <c r="AY118" s="48">
        <v>1.4255167498218104</v>
      </c>
      <c r="AZ118" s="48">
        <v>31.076265146115468</v>
      </c>
      <c r="BA118" s="48">
        <v>67.49821810406273</v>
      </c>
      <c r="BB118" s="5">
        <v>561.02564102564099</v>
      </c>
    </row>
    <row r="119" spans="1:54" ht="12" customHeight="1" x14ac:dyDescent="0.25">
      <c r="A119" s="109">
        <v>225</v>
      </c>
      <c r="B119" s="110" t="s">
        <v>1482</v>
      </c>
      <c r="C119" s="114"/>
      <c r="D119" s="5">
        <v>2749</v>
      </c>
      <c r="E119" s="5">
        <v>1355</v>
      </c>
      <c r="F119" s="5">
        <v>1394</v>
      </c>
      <c r="G119" s="5">
        <v>666</v>
      </c>
      <c r="H119" s="5">
        <v>1590</v>
      </c>
      <c r="I119" s="5">
        <v>493</v>
      </c>
      <c r="J119" s="5">
        <v>1110</v>
      </c>
      <c r="K119" s="5">
        <v>2728</v>
      </c>
      <c r="L119" s="5">
        <v>306</v>
      </c>
      <c r="M119" s="5">
        <v>336</v>
      </c>
      <c r="N119" s="48">
        <v>6.02</v>
      </c>
      <c r="O119" s="5">
        <v>24</v>
      </c>
      <c r="P119" s="5">
        <v>1</v>
      </c>
      <c r="Q119" s="5">
        <v>1</v>
      </c>
      <c r="R119" s="5">
        <v>0</v>
      </c>
      <c r="S119" s="5">
        <v>17</v>
      </c>
      <c r="T119" s="5">
        <v>11</v>
      </c>
      <c r="U119" s="5">
        <v>6</v>
      </c>
      <c r="V119" s="5">
        <v>1162</v>
      </c>
      <c r="W119" s="5">
        <v>617</v>
      </c>
      <c r="X119" s="5">
        <v>545</v>
      </c>
      <c r="Y119" s="5">
        <v>521</v>
      </c>
      <c r="Z119" s="5">
        <v>63</v>
      </c>
      <c r="AA119" s="5">
        <v>53</v>
      </c>
      <c r="AB119" s="5">
        <v>405</v>
      </c>
      <c r="AC119" s="5">
        <v>1562</v>
      </c>
      <c r="AD119" s="5">
        <v>456.64451827242527</v>
      </c>
      <c r="AE119" s="98">
        <v>1.0287822878228783</v>
      </c>
      <c r="AF119" s="48">
        <v>24.226991633321209</v>
      </c>
      <c r="AG119" s="48">
        <v>57.839214259730809</v>
      </c>
      <c r="AH119" s="48">
        <v>17.933794106947982</v>
      </c>
      <c r="AI119" s="48">
        <v>72.893081761006286</v>
      </c>
      <c r="AJ119" s="48">
        <v>41.886792452830193</v>
      </c>
      <c r="AK119" s="48">
        <v>31.0062893081761</v>
      </c>
      <c r="AL119" s="48">
        <v>27.567567567567568</v>
      </c>
      <c r="AM119" s="48">
        <v>2.4576576576576579</v>
      </c>
      <c r="AN119" s="48">
        <v>30.270270270270274</v>
      </c>
      <c r="AO119" s="48">
        <v>8.7304474354310653</v>
      </c>
      <c r="AP119" s="48">
        <v>0.4432624113475177</v>
      </c>
      <c r="AQ119" s="48">
        <v>0.89126559714795006</v>
      </c>
      <c r="AR119" s="48">
        <v>0</v>
      </c>
      <c r="AS119" s="48">
        <v>6.1840669334303389</v>
      </c>
      <c r="AT119" s="48">
        <v>8.1180811808118083</v>
      </c>
      <c r="AU119" s="48">
        <v>4.3041606886657098</v>
      </c>
      <c r="AV119" s="48">
        <v>53.098106712564544</v>
      </c>
      <c r="AW119" s="48">
        <v>113.21100917431193</v>
      </c>
      <c r="AX119" s="48">
        <v>0.18952346307748272</v>
      </c>
      <c r="AY119" s="48">
        <v>12.092130518234164</v>
      </c>
      <c r="AZ119" s="48">
        <v>10.17274472168906</v>
      </c>
      <c r="BA119" s="48">
        <v>77.735124760076786</v>
      </c>
      <c r="BB119" s="5">
        <v>568.2066205893052</v>
      </c>
    </row>
    <row r="120" spans="1:54" ht="12" customHeight="1" x14ac:dyDescent="0.25">
      <c r="A120" s="109">
        <v>226</v>
      </c>
      <c r="B120" s="110" t="s">
        <v>1483</v>
      </c>
      <c r="C120" s="114"/>
      <c r="D120" s="5">
        <v>789</v>
      </c>
      <c r="E120" s="5">
        <v>402</v>
      </c>
      <c r="F120" s="5">
        <v>387</v>
      </c>
      <c r="G120" s="5">
        <v>214</v>
      </c>
      <c r="H120" s="5">
        <v>446</v>
      </c>
      <c r="I120" s="5">
        <v>129</v>
      </c>
      <c r="J120" s="5">
        <v>306</v>
      </c>
      <c r="K120" s="5">
        <v>786</v>
      </c>
      <c r="L120" s="5">
        <v>72</v>
      </c>
      <c r="M120" s="5">
        <v>97</v>
      </c>
      <c r="N120" s="48">
        <v>8.9700000000000006</v>
      </c>
      <c r="O120" s="5">
        <v>5</v>
      </c>
      <c r="P120" s="5">
        <v>2</v>
      </c>
      <c r="Q120" s="5">
        <v>1</v>
      </c>
      <c r="R120" s="5">
        <v>1</v>
      </c>
      <c r="S120" s="5">
        <v>6</v>
      </c>
      <c r="T120" s="5">
        <v>3</v>
      </c>
      <c r="U120" s="5">
        <v>3</v>
      </c>
      <c r="V120" s="5">
        <v>324</v>
      </c>
      <c r="W120" s="5">
        <v>142</v>
      </c>
      <c r="X120" s="5">
        <v>182</v>
      </c>
      <c r="Y120" s="5">
        <v>167</v>
      </c>
      <c r="Z120" s="5">
        <v>41</v>
      </c>
      <c r="AA120" s="5">
        <v>39</v>
      </c>
      <c r="AB120" s="5">
        <v>87</v>
      </c>
      <c r="AC120" s="5">
        <v>439</v>
      </c>
      <c r="AD120" s="5">
        <v>87.959866220735776</v>
      </c>
      <c r="AE120" s="98">
        <v>0.96268656716417911</v>
      </c>
      <c r="AF120" s="48">
        <v>27.122940430925226</v>
      </c>
      <c r="AG120" s="48">
        <v>56.527249683143225</v>
      </c>
      <c r="AH120" s="48">
        <v>16.34980988593156</v>
      </c>
      <c r="AI120" s="48">
        <v>76.905829596412559</v>
      </c>
      <c r="AJ120" s="48">
        <v>47.982062780269061</v>
      </c>
      <c r="AK120" s="48">
        <v>28.923766816143498</v>
      </c>
      <c r="AL120" s="48">
        <v>23.52941176470588</v>
      </c>
      <c r="AM120" s="48">
        <v>2.5686274509803924</v>
      </c>
      <c r="AN120" s="48">
        <v>31.699346405228756</v>
      </c>
      <c r="AO120" s="48">
        <v>6.337135614702154</v>
      </c>
      <c r="AP120" s="48">
        <v>3.0303030303030303</v>
      </c>
      <c r="AQ120" s="48">
        <v>2.9411764705882351</v>
      </c>
      <c r="AR120" s="48">
        <v>3.125</v>
      </c>
      <c r="AS120" s="48">
        <v>7.6045627376425857</v>
      </c>
      <c r="AT120" s="48">
        <v>7.4626865671641793</v>
      </c>
      <c r="AU120" s="48">
        <v>7.7519379844961236</v>
      </c>
      <c r="AV120" s="48">
        <v>43.827160493827158</v>
      </c>
      <c r="AW120" s="48">
        <v>78.021978021978029</v>
      </c>
      <c r="AX120" s="48">
        <v>0.21166032953105196</v>
      </c>
      <c r="AY120" s="48">
        <v>24.550898203592812</v>
      </c>
      <c r="AZ120" s="48">
        <v>23.353293413173652</v>
      </c>
      <c r="BA120" s="48">
        <v>52.095808383233532</v>
      </c>
      <c r="BB120" s="5">
        <v>556.40050697084916</v>
      </c>
    </row>
    <row r="121" spans="1:54" ht="12" customHeight="1" x14ac:dyDescent="0.25">
      <c r="A121" s="109">
        <v>227</v>
      </c>
      <c r="B121" s="110" t="s">
        <v>1484</v>
      </c>
      <c r="C121" s="114"/>
      <c r="D121" s="5">
        <v>7440</v>
      </c>
      <c r="E121" s="5">
        <v>3682</v>
      </c>
      <c r="F121" s="5">
        <v>3758</v>
      </c>
      <c r="G121" s="5">
        <v>1323</v>
      </c>
      <c r="H121" s="5">
        <v>4353</v>
      </c>
      <c r="I121" s="5">
        <v>1764</v>
      </c>
      <c r="J121" s="5">
        <v>3335</v>
      </c>
      <c r="K121" s="5">
        <v>7345</v>
      </c>
      <c r="L121" s="5">
        <v>1063</v>
      </c>
      <c r="M121" s="5">
        <v>710</v>
      </c>
      <c r="N121" s="48">
        <v>7.56</v>
      </c>
      <c r="O121" s="5">
        <v>71</v>
      </c>
      <c r="P121" s="5">
        <v>6</v>
      </c>
      <c r="Q121" s="5">
        <v>4</v>
      </c>
      <c r="R121" s="5">
        <v>2</v>
      </c>
      <c r="S121" s="5">
        <v>72</v>
      </c>
      <c r="T121" s="5">
        <v>35</v>
      </c>
      <c r="U121" s="5">
        <v>37</v>
      </c>
      <c r="V121" s="5">
        <v>3536</v>
      </c>
      <c r="W121" s="5">
        <v>1122</v>
      </c>
      <c r="X121" s="5">
        <v>2414</v>
      </c>
      <c r="Y121" s="5">
        <v>2678</v>
      </c>
      <c r="Z121" s="5">
        <v>36</v>
      </c>
      <c r="AA121" s="5">
        <v>651</v>
      </c>
      <c r="AB121" s="5">
        <v>1991</v>
      </c>
      <c r="AC121" s="5">
        <v>4321</v>
      </c>
      <c r="AD121" s="5">
        <v>984.12698412698421</v>
      </c>
      <c r="AE121" s="98">
        <v>1.0206409560021728</v>
      </c>
      <c r="AF121" s="48">
        <v>17.782258064516128</v>
      </c>
      <c r="AG121" s="48">
        <v>58.508064516129032</v>
      </c>
      <c r="AH121" s="48">
        <v>23.70967741935484</v>
      </c>
      <c r="AI121" s="48">
        <v>70.916609235010341</v>
      </c>
      <c r="AJ121" s="48">
        <v>30.392832529290143</v>
      </c>
      <c r="AK121" s="48">
        <v>40.523776705720195</v>
      </c>
      <c r="AL121" s="48">
        <v>31.874062968515744</v>
      </c>
      <c r="AM121" s="48">
        <v>2.2023988005996999</v>
      </c>
      <c r="AN121" s="48">
        <v>21.289355322338828</v>
      </c>
      <c r="AO121" s="48">
        <v>9.543010752688172</v>
      </c>
      <c r="AP121" s="48">
        <v>1.0570824524312896</v>
      </c>
      <c r="AQ121" s="48">
        <v>1.3864818024263432</v>
      </c>
      <c r="AR121" s="48">
        <v>0.71658903618774628</v>
      </c>
      <c r="AS121" s="48">
        <v>9.67741935483871</v>
      </c>
      <c r="AT121" s="48">
        <v>9.5057034220532319</v>
      </c>
      <c r="AU121" s="48">
        <v>9.8456625864821721</v>
      </c>
      <c r="AV121" s="48">
        <v>31.73076923076923</v>
      </c>
      <c r="AW121" s="48">
        <v>46.478873239436616</v>
      </c>
      <c r="AX121" s="48">
        <v>0.35994623655913977</v>
      </c>
      <c r="AY121" s="48">
        <v>1.344286781179985</v>
      </c>
      <c r="AZ121" s="48">
        <v>24.309185959671396</v>
      </c>
      <c r="BA121" s="48">
        <v>74.346527259148615</v>
      </c>
      <c r="BB121" s="5">
        <v>580.77956989247309</v>
      </c>
    </row>
    <row r="122" spans="1:54" ht="12" customHeight="1" x14ac:dyDescent="0.25">
      <c r="A122" s="109">
        <v>230</v>
      </c>
      <c r="B122" s="110" t="s">
        <v>1485</v>
      </c>
      <c r="C122" s="114"/>
      <c r="D122" s="5">
        <v>113173</v>
      </c>
      <c r="E122" s="5">
        <v>55843</v>
      </c>
      <c r="F122" s="5">
        <v>57330</v>
      </c>
      <c r="G122" s="5">
        <v>22606</v>
      </c>
      <c r="H122" s="5">
        <v>72209</v>
      </c>
      <c r="I122" s="5">
        <v>18358</v>
      </c>
      <c r="J122" s="5">
        <v>51567</v>
      </c>
      <c r="K122" s="5">
        <v>111055</v>
      </c>
      <c r="L122" s="5">
        <v>19854</v>
      </c>
      <c r="M122" s="5">
        <v>11774</v>
      </c>
      <c r="N122" s="48">
        <v>68.069999999999993</v>
      </c>
      <c r="O122" s="5">
        <v>1291</v>
      </c>
      <c r="P122" s="5">
        <v>133</v>
      </c>
      <c r="Q122" s="5">
        <v>88</v>
      </c>
      <c r="R122" s="5">
        <v>45</v>
      </c>
      <c r="S122" s="5">
        <v>930</v>
      </c>
      <c r="T122" s="5">
        <v>454</v>
      </c>
      <c r="U122" s="5">
        <v>476</v>
      </c>
      <c r="V122" s="5">
        <v>55616</v>
      </c>
      <c r="W122" s="5">
        <v>8221</v>
      </c>
      <c r="X122" s="5">
        <v>47395</v>
      </c>
      <c r="Y122" s="5">
        <v>74337</v>
      </c>
      <c r="Z122" s="5">
        <v>202</v>
      </c>
      <c r="AA122" s="5">
        <v>12316</v>
      </c>
      <c r="AB122" s="5">
        <v>61819</v>
      </c>
      <c r="AC122" s="5">
        <v>45309</v>
      </c>
      <c r="AD122" s="5">
        <v>1662.597326281769</v>
      </c>
      <c r="AE122" s="98">
        <v>1.0266282255609476</v>
      </c>
      <c r="AF122" s="48">
        <v>19.974728954786038</v>
      </c>
      <c r="AG122" s="48">
        <v>63.804087547383212</v>
      </c>
      <c r="AH122" s="48">
        <v>16.221183497830754</v>
      </c>
      <c r="AI122" s="48">
        <v>56.7297705272196</v>
      </c>
      <c r="AJ122" s="48">
        <v>31.306346854270245</v>
      </c>
      <c r="AK122" s="48">
        <v>25.423423672949358</v>
      </c>
      <c r="AL122" s="48">
        <v>38.501367153412062</v>
      </c>
      <c r="AM122" s="48">
        <v>2.1536059883258671</v>
      </c>
      <c r="AN122" s="48">
        <v>22.832431593848778</v>
      </c>
      <c r="AO122" s="48">
        <v>11.407314465464378</v>
      </c>
      <c r="AP122" s="48">
        <v>1.4027316352897747</v>
      </c>
      <c r="AQ122" s="48">
        <v>1.8340975406419342</v>
      </c>
      <c r="AR122" s="48">
        <v>0.96081989964769932</v>
      </c>
      <c r="AS122" s="48">
        <v>8.2175077094359974</v>
      </c>
      <c r="AT122" s="48">
        <v>8.1299357126228884</v>
      </c>
      <c r="AU122" s="48">
        <v>8.3028083028083035</v>
      </c>
      <c r="AV122" s="48">
        <v>14.78171749136939</v>
      </c>
      <c r="AW122" s="48">
        <v>17.345711572950734</v>
      </c>
      <c r="AX122" s="48">
        <v>0.65684394687778891</v>
      </c>
      <c r="AY122" s="48">
        <v>0.27173547493172984</v>
      </c>
      <c r="AZ122" s="48">
        <v>16.567792620094973</v>
      </c>
      <c r="BA122" s="48">
        <v>83.160471904973292</v>
      </c>
      <c r="BB122" s="5">
        <v>400.35167398584468</v>
      </c>
    </row>
    <row r="123" spans="1:54" ht="12" customHeight="1" x14ac:dyDescent="0.25">
      <c r="A123" s="109">
        <v>241</v>
      </c>
      <c r="B123" s="110" t="s">
        <v>489</v>
      </c>
      <c r="C123" s="114"/>
      <c r="D123" s="5">
        <v>1669</v>
      </c>
      <c r="E123" s="5">
        <v>841</v>
      </c>
      <c r="F123" s="5">
        <v>828</v>
      </c>
      <c r="G123" s="5">
        <v>361</v>
      </c>
      <c r="H123" s="5">
        <v>1019</v>
      </c>
      <c r="I123" s="5">
        <v>289</v>
      </c>
      <c r="J123" s="5">
        <v>717</v>
      </c>
      <c r="K123" s="5">
        <v>1655</v>
      </c>
      <c r="L123" s="5">
        <v>217</v>
      </c>
      <c r="M123" s="5">
        <v>192</v>
      </c>
      <c r="N123" s="48">
        <v>5.24</v>
      </c>
      <c r="O123" s="5">
        <v>30</v>
      </c>
      <c r="P123" s="5">
        <v>1</v>
      </c>
      <c r="Q123" s="5">
        <v>1</v>
      </c>
      <c r="R123" s="5">
        <v>0</v>
      </c>
      <c r="S123" s="5">
        <v>11</v>
      </c>
      <c r="T123" s="5">
        <v>4</v>
      </c>
      <c r="U123" s="5">
        <v>7</v>
      </c>
      <c r="V123" s="5">
        <v>754</v>
      </c>
      <c r="W123" s="5">
        <v>217</v>
      </c>
      <c r="X123" s="5">
        <v>537</v>
      </c>
      <c r="Y123" s="5">
        <v>375</v>
      </c>
      <c r="Z123" s="5">
        <v>46</v>
      </c>
      <c r="AA123" s="5">
        <v>51</v>
      </c>
      <c r="AB123" s="5">
        <v>278</v>
      </c>
      <c r="AC123" s="5">
        <v>926</v>
      </c>
      <c r="AD123" s="5">
        <v>318.51145038167937</v>
      </c>
      <c r="AE123" s="98">
        <v>0.98454221165279432</v>
      </c>
      <c r="AF123" s="48">
        <v>21.629718394248052</v>
      </c>
      <c r="AG123" s="48">
        <v>61.054523666866388</v>
      </c>
      <c r="AH123" s="48">
        <v>17.315757938885561</v>
      </c>
      <c r="AI123" s="48">
        <v>63.788027477919528</v>
      </c>
      <c r="AJ123" s="48">
        <v>35.426889106967614</v>
      </c>
      <c r="AK123" s="48">
        <v>28.361138370951917</v>
      </c>
      <c r="AL123" s="48">
        <v>30.264993026499305</v>
      </c>
      <c r="AM123" s="48">
        <v>2.3082287308228731</v>
      </c>
      <c r="AN123" s="48">
        <v>26.778242677824267</v>
      </c>
      <c r="AO123" s="48">
        <v>17.974835230677051</v>
      </c>
      <c r="AP123" s="48">
        <v>0.72463768115942029</v>
      </c>
      <c r="AQ123" s="48">
        <v>1.4184397163120568</v>
      </c>
      <c r="AR123" s="48">
        <v>0</v>
      </c>
      <c r="AS123" s="48">
        <v>6.5907729179149195</v>
      </c>
      <c r="AT123" s="48">
        <v>4.7562425683709861</v>
      </c>
      <c r="AU123" s="48">
        <v>8.454106280193237</v>
      </c>
      <c r="AV123" s="48">
        <v>28.779840848806366</v>
      </c>
      <c r="AW123" s="48">
        <v>40.409683426443202</v>
      </c>
      <c r="AX123" s="48">
        <v>0.22468544038346316</v>
      </c>
      <c r="AY123" s="48">
        <v>12.266666666666666</v>
      </c>
      <c r="AZ123" s="48">
        <v>13.600000000000001</v>
      </c>
      <c r="BA123" s="48">
        <v>74.133333333333326</v>
      </c>
      <c r="BB123" s="5">
        <v>554.82324745356505</v>
      </c>
    </row>
    <row r="124" spans="1:54" ht="12" customHeight="1" x14ac:dyDescent="0.25">
      <c r="A124" s="109">
        <v>242</v>
      </c>
      <c r="B124" s="110" t="s">
        <v>490</v>
      </c>
      <c r="C124" s="114"/>
      <c r="D124" s="5">
        <v>6724</v>
      </c>
      <c r="E124" s="5">
        <v>3345</v>
      </c>
      <c r="F124" s="5">
        <v>3379</v>
      </c>
      <c r="G124" s="5">
        <v>1404</v>
      </c>
      <c r="H124" s="5">
        <v>4032</v>
      </c>
      <c r="I124" s="5">
        <v>1288</v>
      </c>
      <c r="J124" s="5">
        <v>2977</v>
      </c>
      <c r="K124" s="5">
        <v>6637</v>
      </c>
      <c r="L124" s="5">
        <v>995</v>
      </c>
      <c r="M124" s="5">
        <v>749</v>
      </c>
      <c r="N124" s="48">
        <v>11.42</v>
      </c>
      <c r="O124" s="5">
        <v>94</v>
      </c>
      <c r="P124" s="5">
        <v>10</v>
      </c>
      <c r="Q124" s="5">
        <v>7</v>
      </c>
      <c r="R124" s="5">
        <v>3</v>
      </c>
      <c r="S124" s="5">
        <v>48</v>
      </c>
      <c r="T124" s="5">
        <v>22</v>
      </c>
      <c r="U124" s="5">
        <v>26</v>
      </c>
      <c r="V124" s="5">
        <v>3270</v>
      </c>
      <c r="W124" s="5">
        <v>688</v>
      </c>
      <c r="X124" s="5">
        <v>2582</v>
      </c>
      <c r="Y124" s="5">
        <v>2668</v>
      </c>
      <c r="Z124" s="5">
        <v>40</v>
      </c>
      <c r="AA124" s="5">
        <v>458</v>
      </c>
      <c r="AB124" s="5">
        <v>2170</v>
      </c>
      <c r="AC124" s="5">
        <v>3540</v>
      </c>
      <c r="AD124" s="5">
        <v>588.79159369527144</v>
      </c>
      <c r="AE124" s="98">
        <v>1.0101644245142003</v>
      </c>
      <c r="AF124" s="48">
        <v>20.880428316478287</v>
      </c>
      <c r="AG124" s="48">
        <v>59.964306960142778</v>
      </c>
      <c r="AH124" s="48">
        <v>19.155264723378941</v>
      </c>
      <c r="AI124" s="48">
        <v>66.765873015873012</v>
      </c>
      <c r="AJ124" s="48">
        <v>34.821428571428569</v>
      </c>
      <c r="AK124" s="48">
        <v>31.944444444444443</v>
      </c>
      <c r="AL124" s="48">
        <v>33.422908968760495</v>
      </c>
      <c r="AM124" s="48">
        <v>2.2294255962378231</v>
      </c>
      <c r="AN124" s="48">
        <v>25.159556600604638</v>
      </c>
      <c r="AO124" s="48">
        <v>13.979773944080904</v>
      </c>
      <c r="AP124" s="48">
        <v>1.8395879323031641</v>
      </c>
      <c r="AQ124" s="48">
        <v>2.5556772544724349</v>
      </c>
      <c r="AR124" s="48">
        <v>1.1123470522803114</v>
      </c>
      <c r="AS124" s="48">
        <v>7.1386079714455679</v>
      </c>
      <c r="AT124" s="48">
        <v>6.5769805680119582</v>
      </c>
      <c r="AU124" s="48">
        <v>7.6945841965078428</v>
      </c>
      <c r="AV124" s="48">
        <v>21.039755351681958</v>
      </c>
      <c r="AW124" s="48">
        <v>26.64601084430674</v>
      </c>
      <c r="AX124" s="48">
        <v>0.39678762641284948</v>
      </c>
      <c r="AY124" s="48">
        <v>1.4992503748125936</v>
      </c>
      <c r="AZ124" s="48">
        <v>17.166416791604195</v>
      </c>
      <c r="BA124" s="48">
        <v>81.334332833583218</v>
      </c>
      <c r="BB124" s="5">
        <v>526.47233789411064</v>
      </c>
    </row>
    <row r="125" spans="1:54" ht="12" customHeight="1" x14ac:dyDescent="0.25">
      <c r="A125" s="109">
        <v>243</v>
      </c>
      <c r="B125" s="110" t="s">
        <v>491</v>
      </c>
      <c r="C125" s="114"/>
      <c r="D125" s="5">
        <v>27746</v>
      </c>
      <c r="E125" s="5">
        <v>14043</v>
      </c>
      <c r="F125" s="5">
        <v>13703</v>
      </c>
      <c r="G125" s="5">
        <v>5655</v>
      </c>
      <c r="H125" s="5">
        <v>17872</v>
      </c>
      <c r="I125" s="5">
        <v>4219</v>
      </c>
      <c r="J125" s="5">
        <v>12248</v>
      </c>
      <c r="K125" s="5">
        <v>27342</v>
      </c>
      <c r="L125" s="5">
        <v>4470</v>
      </c>
      <c r="M125" s="5">
        <v>3015</v>
      </c>
      <c r="N125" s="48">
        <v>9.34</v>
      </c>
      <c r="O125" s="5">
        <v>364</v>
      </c>
      <c r="P125" s="5">
        <v>28</v>
      </c>
      <c r="Q125" s="5">
        <v>18</v>
      </c>
      <c r="R125" s="5">
        <v>10</v>
      </c>
      <c r="S125" s="5">
        <v>221</v>
      </c>
      <c r="T125" s="5">
        <v>100</v>
      </c>
      <c r="U125" s="5">
        <v>121</v>
      </c>
      <c r="V125" s="5">
        <v>12967</v>
      </c>
      <c r="W125" s="5">
        <v>1020</v>
      </c>
      <c r="X125" s="5">
        <v>11947</v>
      </c>
      <c r="Y125" s="5">
        <v>19114</v>
      </c>
      <c r="Z125" s="5">
        <v>32</v>
      </c>
      <c r="AA125" s="5">
        <v>3979</v>
      </c>
      <c r="AB125" s="5">
        <v>15103</v>
      </c>
      <c r="AC125" s="5">
        <v>13340</v>
      </c>
      <c r="AD125" s="5">
        <v>2970.663811563169</v>
      </c>
      <c r="AE125" s="98">
        <v>0.97578864914904218</v>
      </c>
      <c r="AF125" s="48">
        <v>20.381316225762273</v>
      </c>
      <c r="AG125" s="48">
        <v>64.412888344265838</v>
      </c>
      <c r="AH125" s="48">
        <v>15.205795429971888</v>
      </c>
      <c r="AI125" s="48">
        <v>55.248433303491495</v>
      </c>
      <c r="AJ125" s="48">
        <v>31.64167412712623</v>
      </c>
      <c r="AK125" s="48">
        <v>23.606759176365262</v>
      </c>
      <c r="AL125" s="48">
        <v>36.495754408883087</v>
      </c>
      <c r="AM125" s="48">
        <v>2.2323644676681909</v>
      </c>
      <c r="AN125" s="48">
        <v>24.616263879817112</v>
      </c>
      <c r="AO125" s="48">
        <v>13.119008145318244</v>
      </c>
      <c r="AP125" s="48">
        <v>1.1901219875037192</v>
      </c>
      <c r="AQ125" s="48">
        <v>1.4732362088721558</v>
      </c>
      <c r="AR125" s="48">
        <v>0.88425148112123098</v>
      </c>
      <c r="AS125" s="48">
        <v>7.9651120882289348</v>
      </c>
      <c r="AT125" s="48">
        <v>7.1209855443993453</v>
      </c>
      <c r="AU125" s="48">
        <v>8.8301831715682706</v>
      </c>
      <c r="AV125" s="48">
        <v>7.8661216935297293</v>
      </c>
      <c r="AW125" s="48">
        <v>8.5377082112664269</v>
      </c>
      <c r="AX125" s="48">
        <v>0.68889209255388162</v>
      </c>
      <c r="AY125" s="48">
        <v>0.16741655331170868</v>
      </c>
      <c r="AZ125" s="48">
        <v>20.817202050852778</v>
      </c>
      <c r="BA125" s="48">
        <v>79.015381395835519</v>
      </c>
      <c r="BB125" s="5">
        <v>480.79002378721259</v>
      </c>
    </row>
    <row r="126" spans="1:54" ht="12" customHeight="1" x14ac:dyDescent="0.25">
      <c r="A126" s="109">
        <v>244</v>
      </c>
      <c r="B126" s="110" t="s">
        <v>492</v>
      </c>
      <c r="C126" s="114"/>
      <c r="D126" s="5">
        <v>4934</v>
      </c>
      <c r="E126" s="5">
        <v>2452</v>
      </c>
      <c r="F126" s="5">
        <v>2482</v>
      </c>
      <c r="G126" s="5">
        <v>1090</v>
      </c>
      <c r="H126" s="5">
        <v>2867</v>
      </c>
      <c r="I126" s="5">
        <v>977</v>
      </c>
      <c r="J126" s="5">
        <v>2097</v>
      </c>
      <c r="K126" s="5">
        <v>4853</v>
      </c>
      <c r="L126" s="5">
        <v>671</v>
      </c>
      <c r="M126" s="5">
        <v>563</v>
      </c>
      <c r="N126" s="48">
        <v>1.93</v>
      </c>
      <c r="O126" s="5">
        <v>54</v>
      </c>
      <c r="P126" s="5">
        <v>10</v>
      </c>
      <c r="Q126" s="5">
        <v>6</v>
      </c>
      <c r="R126" s="5">
        <v>4</v>
      </c>
      <c r="S126" s="5">
        <v>45</v>
      </c>
      <c r="T126" s="5">
        <v>27</v>
      </c>
      <c r="U126" s="5">
        <v>18</v>
      </c>
      <c r="V126" s="5">
        <v>2251</v>
      </c>
      <c r="W126" s="5">
        <v>548</v>
      </c>
      <c r="X126" s="5">
        <v>1703</v>
      </c>
      <c r="Y126" s="5">
        <v>2175</v>
      </c>
      <c r="Z126" s="5" t="s">
        <v>1494</v>
      </c>
      <c r="AA126" s="5" t="s">
        <v>1494</v>
      </c>
      <c r="AB126" s="5">
        <v>1532</v>
      </c>
      <c r="AC126" s="5">
        <v>2621</v>
      </c>
      <c r="AD126" s="5">
        <v>2556.476683937824</v>
      </c>
      <c r="AE126" s="98">
        <v>1.0122349102773247</v>
      </c>
      <c r="AF126" s="48">
        <v>22.091609241994327</v>
      </c>
      <c r="AG126" s="48">
        <v>58.107012565869475</v>
      </c>
      <c r="AH126" s="48">
        <v>19.801378192136198</v>
      </c>
      <c r="AI126" s="48">
        <v>72.096267875828389</v>
      </c>
      <c r="AJ126" s="48">
        <v>38.018835019183818</v>
      </c>
      <c r="AK126" s="48">
        <v>34.077432856644577</v>
      </c>
      <c r="AL126" s="48">
        <v>31.998092513113974</v>
      </c>
      <c r="AM126" s="48">
        <v>2.3142584644730566</v>
      </c>
      <c r="AN126" s="48">
        <v>26.847877920839291</v>
      </c>
      <c r="AO126" s="48">
        <v>10.944466963923794</v>
      </c>
      <c r="AP126" s="48">
        <v>2.5271670457417237</v>
      </c>
      <c r="AQ126" s="48">
        <v>3.0135610246107483</v>
      </c>
      <c r="AR126" s="48">
        <v>2.0345879959308237</v>
      </c>
      <c r="AS126" s="48">
        <v>9.120389136603162</v>
      </c>
      <c r="AT126" s="48">
        <v>11.011419249592169</v>
      </c>
      <c r="AU126" s="48">
        <v>7.2522159548751013</v>
      </c>
      <c r="AV126" s="48">
        <v>24.344735673034208</v>
      </c>
      <c r="AW126" s="48">
        <v>32.17850851438638</v>
      </c>
      <c r="AX126" s="48">
        <v>0.44081880826915282</v>
      </c>
      <c r="AY126" s="48" t="s">
        <v>1494</v>
      </c>
      <c r="AZ126" s="48" t="s">
        <v>1494</v>
      </c>
      <c r="BA126" s="48">
        <v>70.436781609195393</v>
      </c>
      <c r="BB126" s="5">
        <v>531.2119983785974</v>
      </c>
    </row>
    <row r="127" spans="1:54" ht="12" customHeight="1" x14ac:dyDescent="0.25">
      <c r="A127" s="109">
        <v>245</v>
      </c>
      <c r="B127" s="110" t="s">
        <v>493</v>
      </c>
      <c r="C127" s="114"/>
      <c r="D127" s="5">
        <v>6738</v>
      </c>
      <c r="E127" s="5">
        <v>3404</v>
      </c>
      <c r="F127" s="5">
        <v>3334</v>
      </c>
      <c r="G127" s="5">
        <v>1200</v>
      </c>
      <c r="H127" s="5">
        <v>4182</v>
      </c>
      <c r="I127" s="5">
        <v>1356</v>
      </c>
      <c r="J127" s="5">
        <v>3130</v>
      </c>
      <c r="K127" s="5">
        <v>6610</v>
      </c>
      <c r="L127" s="5">
        <v>1209</v>
      </c>
      <c r="M127" s="5">
        <v>667</v>
      </c>
      <c r="N127" s="48">
        <v>2.15</v>
      </c>
      <c r="O127" s="5">
        <v>74</v>
      </c>
      <c r="P127" s="5">
        <v>2</v>
      </c>
      <c r="Q127" s="5">
        <v>2</v>
      </c>
      <c r="R127" s="5">
        <v>0</v>
      </c>
      <c r="S127" s="5">
        <v>55</v>
      </c>
      <c r="T127" s="5">
        <v>32</v>
      </c>
      <c r="U127" s="5">
        <v>23</v>
      </c>
      <c r="V127" s="5">
        <v>3396</v>
      </c>
      <c r="W127" s="5">
        <v>246</v>
      </c>
      <c r="X127" s="5">
        <v>3150</v>
      </c>
      <c r="Y127" s="5">
        <v>1189</v>
      </c>
      <c r="Z127" s="5">
        <v>6</v>
      </c>
      <c r="AA127" s="5">
        <v>264</v>
      </c>
      <c r="AB127" s="5">
        <v>919</v>
      </c>
      <c r="AC127" s="5">
        <v>3222</v>
      </c>
      <c r="AD127" s="5">
        <v>3133.953488372093</v>
      </c>
      <c r="AE127" s="98">
        <v>0.97943595769682723</v>
      </c>
      <c r="AF127" s="48">
        <v>17.809439002671414</v>
      </c>
      <c r="AG127" s="48">
        <v>62.06589492430988</v>
      </c>
      <c r="AH127" s="48">
        <v>20.124666073018698</v>
      </c>
      <c r="AI127" s="48">
        <v>61.119081779053083</v>
      </c>
      <c r="AJ127" s="48">
        <v>28.694404591104732</v>
      </c>
      <c r="AK127" s="48">
        <v>32.424677187948348</v>
      </c>
      <c r="AL127" s="48">
        <v>38.626198083067095</v>
      </c>
      <c r="AM127" s="48">
        <v>2.1118210862619806</v>
      </c>
      <c r="AN127" s="48">
        <v>21.309904153354633</v>
      </c>
      <c r="AO127" s="48">
        <v>10.982487384980706</v>
      </c>
      <c r="AP127" s="48">
        <v>0.37160906726124121</v>
      </c>
      <c r="AQ127" s="48">
        <v>0.71022727272727271</v>
      </c>
      <c r="AR127" s="48">
        <v>0</v>
      </c>
      <c r="AS127" s="48">
        <v>8.1626595428910669</v>
      </c>
      <c r="AT127" s="48">
        <v>9.4007050528789655</v>
      </c>
      <c r="AU127" s="48">
        <v>6.8986202759448103</v>
      </c>
      <c r="AV127" s="48">
        <v>7.2438162544169611</v>
      </c>
      <c r="AW127" s="48">
        <v>7.8095238095238093</v>
      </c>
      <c r="AX127" s="48">
        <v>0.17646185811813594</v>
      </c>
      <c r="AY127" s="48">
        <v>0.50462573591253157</v>
      </c>
      <c r="AZ127" s="48">
        <v>22.20353238015139</v>
      </c>
      <c r="BA127" s="48">
        <v>77.291841883936087</v>
      </c>
      <c r="BB127" s="5">
        <v>478.1834372217275</v>
      </c>
    </row>
    <row r="128" spans="1:54" ht="12" customHeight="1" x14ac:dyDescent="0.25">
      <c r="A128" s="109">
        <v>246</v>
      </c>
      <c r="B128" s="110" t="s">
        <v>494</v>
      </c>
      <c r="C128" s="114"/>
      <c r="D128" s="5">
        <v>2515</v>
      </c>
      <c r="E128" s="5">
        <v>1276</v>
      </c>
      <c r="F128" s="5">
        <v>1239</v>
      </c>
      <c r="G128" s="5">
        <v>416</v>
      </c>
      <c r="H128" s="5">
        <v>1562</v>
      </c>
      <c r="I128" s="5">
        <v>537</v>
      </c>
      <c r="J128" s="5">
        <v>1186</v>
      </c>
      <c r="K128" s="5">
        <v>2483</v>
      </c>
      <c r="L128" s="5">
        <v>451</v>
      </c>
      <c r="M128" s="5">
        <v>219</v>
      </c>
      <c r="N128" s="48">
        <v>2.77</v>
      </c>
      <c r="O128" s="5">
        <v>25</v>
      </c>
      <c r="P128" s="5">
        <v>2</v>
      </c>
      <c r="Q128" s="5">
        <v>1</v>
      </c>
      <c r="R128" s="5">
        <v>1</v>
      </c>
      <c r="S128" s="5">
        <v>17</v>
      </c>
      <c r="T128" s="5">
        <v>9</v>
      </c>
      <c r="U128" s="5">
        <v>8</v>
      </c>
      <c r="V128" s="5">
        <v>1254</v>
      </c>
      <c r="W128" s="5">
        <v>242</v>
      </c>
      <c r="X128" s="5">
        <v>1012</v>
      </c>
      <c r="Y128" s="5">
        <v>256</v>
      </c>
      <c r="Z128" s="5">
        <v>7</v>
      </c>
      <c r="AA128" s="5">
        <v>29</v>
      </c>
      <c r="AB128" s="5">
        <v>220</v>
      </c>
      <c r="AC128" s="5">
        <v>1613</v>
      </c>
      <c r="AD128" s="5">
        <v>907.94223826714801</v>
      </c>
      <c r="AE128" s="98">
        <v>0.97100313479623823</v>
      </c>
      <c r="AF128" s="48">
        <v>16.540755467196817</v>
      </c>
      <c r="AG128" s="48">
        <v>62.107355864811133</v>
      </c>
      <c r="AH128" s="48">
        <v>21.351888667992046</v>
      </c>
      <c r="AI128" s="48">
        <v>61.011523687580024</v>
      </c>
      <c r="AJ128" s="48">
        <v>26.632522407170296</v>
      </c>
      <c r="AK128" s="48">
        <v>34.379001280409732</v>
      </c>
      <c r="AL128" s="48">
        <v>38.026981450252947</v>
      </c>
      <c r="AM128" s="48">
        <v>2.0935919055649239</v>
      </c>
      <c r="AN128" s="48">
        <v>18.465430016863408</v>
      </c>
      <c r="AO128" s="48">
        <v>9.9403578528827037</v>
      </c>
      <c r="AP128" s="48">
        <v>1.0111223458038423</v>
      </c>
      <c r="AQ128" s="48">
        <v>0.97465886939571145</v>
      </c>
      <c r="AR128" s="48">
        <v>1.0504201680672269</v>
      </c>
      <c r="AS128" s="48">
        <v>6.7594433399602387</v>
      </c>
      <c r="AT128" s="48">
        <v>7.0532915360501569</v>
      </c>
      <c r="AU128" s="48">
        <v>6.4568200161420499</v>
      </c>
      <c r="AV128" s="48">
        <v>19.298245614035086</v>
      </c>
      <c r="AW128" s="48">
        <v>23.913043478260871</v>
      </c>
      <c r="AX128" s="48">
        <v>0.10178926441351889</v>
      </c>
      <c r="AY128" s="48">
        <v>2.734375</v>
      </c>
      <c r="AZ128" s="48">
        <v>11.328125</v>
      </c>
      <c r="BA128" s="48">
        <v>85.9375</v>
      </c>
      <c r="BB128" s="5">
        <v>641.35188866799206</v>
      </c>
    </row>
    <row r="129" spans="1:54" ht="12" customHeight="1" x14ac:dyDescent="0.25">
      <c r="A129" s="109">
        <v>247</v>
      </c>
      <c r="B129" s="110" t="s">
        <v>495</v>
      </c>
      <c r="C129" s="114"/>
      <c r="D129" s="5">
        <v>18791</v>
      </c>
      <c r="E129" s="5">
        <v>9685</v>
      </c>
      <c r="F129" s="5">
        <v>9106</v>
      </c>
      <c r="G129" s="5">
        <v>3568</v>
      </c>
      <c r="H129" s="5">
        <v>12657</v>
      </c>
      <c r="I129" s="5">
        <v>2566</v>
      </c>
      <c r="J129" s="5">
        <v>8163</v>
      </c>
      <c r="K129" s="5">
        <v>18425</v>
      </c>
      <c r="L129" s="5">
        <v>2942</v>
      </c>
      <c r="M129" s="5">
        <v>1969</v>
      </c>
      <c r="N129" s="48">
        <v>6.59</v>
      </c>
      <c r="O129" s="5">
        <v>236</v>
      </c>
      <c r="P129" s="5">
        <v>13</v>
      </c>
      <c r="Q129" s="5">
        <v>11</v>
      </c>
      <c r="R129" s="5">
        <v>2</v>
      </c>
      <c r="S129" s="5">
        <v>151</v>
      </c>
      <c r="T129" s="5">
        <v>74</v>
      </c>
      <c r="U129" s="5">
        <v>77</v>
      </c>
      <c r="V129" s="5">
        <v>8812</v>
      </c>
      <c r="W129" s="5">
        <v>510</v>
      </c>
      <c r="X129" s="5">
        <v>8302</v>
      </c>
      <c r="Y129" s="5">
        <v>19754</v>
      </c>
      <c r="Z129" s="5">
        <v>23</v>
      </c>
      <c r="AA129" s="5">
        <v>2881</v>
      </c>
      <c r="AB129" s="5">
        <v>16850</v>
      </c>
      <c r="AC129" s="5">
        <v>12715</v>
      </c>
      <c r="AD129" s="5">
        <v>2851.4415781487101</v>
      </c>
      <c r="AE129" s="98">
        <v>0.94021683014971602</v>
      </c>
      <c r="AF129" s="48">
        <v>18.987813314884786</v>
      </c>
      <c r="AG129" s="48">
        <v>67.356713320206481</v>
      </c>
      <c r="AH129" s="48">
        <v>13.655473364908733</v>
      </c>
      <c r="AI129" s="48">
        <v>48.463300940191203</v>
      </c>
      <c r="AJ129" s="48">
        <v>28.189934423639091</v>
      </c>
      <c r="AK129" s="48">
        <v>20.273366516552105</v>
      </c>
      <c r="AL129" s="48">
        <v>36.04067132181796</v>
      </c>
      <c r="AM129" s="48">
        <v>2.2571358569153497</v>
      </c>
      <c r="AN129" s="48">
        <v>24.121033933602842</v>
      </c>
      <c r="AO129" s="48">
        <v>12.559203874195093</v>
      </c>
      <c r="AP129" s="48">
        <v>0.80123266563944529</v>
      </c>
      <c r="AQ129" s="48">
        <v>1.2830980986819083</v>
      </c>
      <c r="AR129" s="48">
        <v>0.2613695765812859</v>
      </c>
      <c r="AS129" s="48">
        <v>8.0357618008621152</v>
      </c>
      <c r="AT129" s="48">
        <v>7.6406814661848212</v>
      </c>
      <c r="AU129" s="48">
        <v>8.455963101251923</v>
      </c>
      <c r="AV129" s="48">
        <v>5.7875624148887885</v>
      </c>
      <c r="AW129" s="48">
        <v>6.1430980486629725</v>
      </c>
      <c r="AX129" s="48">
        <v>1.0512479378425843</v>
      </c>
      <c r="AY129" s="48">
        <v>0.11643211501468057</v>
      </c>
      <c r="AZ129" s="48">
        <v>14.584387972056293</v>
      </c>
      <c r="BA129" s="48">
        <v>85.29917991292902</v>
      </c>
      <c r="BB129" s="5">
        <v>676.65371720504493</v>
      </c>
    </row>
    <row r="130" spans="1:54" ht="12" customHeight="1" x14ac:dyDescent="0.25">
      <c r="A130" s="109">
        <v>248</v>
      </c>
      <c r="B130" s="110" t="s">
        <v>496</v>
      </c>
      <c r="C130" s="114"/>
      <c r="D130" s="5">
        <v>4668</v>
      </c>
      <c r="E130" s="5">
        <v>2342</v>
      </c>
      <c r="F130" s="5">
        <v>2326</v>
      </c>
      <c r="G130" s="5">
        <v>969</v>
      </c>
      <c r="H130" s="5">
        <v>2721</v>
      </c>
      <c r="I130" s="5">
        <v>978</v>
      </c>
      <c r="J130" s="5">
        <v>1942</v>
      </c>
      <c r="K130" s="5">
        <v>4629</v>
      </c>
      <c r="L130" s="5">
        <v>524</v>
      </c>
      <c r="M130" s="5">
        <v>524</v>
      </c>
      <c r="N130" s="48">
        <v>4.38</v>
      </c>
      <c r="O130" s="5">
        <v>52</v>
      </c>
      <c r="P130" s="5">
        <v>2</v>
      </c>
      <c r="Q130" s="5">
        <v>2</v>
      </c>
      <c r="R130" s="5">
        <v>0</v>
      </c>
      <c r="S130" s="5">
        <v>45</v>
      </c>
      <c r="T130" s="5">
        <v>24</v>
      </c>
      <c r="U130" s="5">
        <v>21</v>
      </c>
      <c r="V130" s="5">
        <v>2176</v>
      </c>
      <c r="W130" s="5">
        <v>613</v>
      </c>
      <c r="X130" s="5">
        <v>1563</v>
      </c>
      <c r="Y130" s="5">
        <v>1078</v>
      </c>
      <c r="Z130" s="5">
        <v>16</v>
      </c>
      <c r="AA130" s="5">
        <v>114</v>
      </c>
      <c r="AB130" s="5">
        <v>948</v>
      </c>
      <c r="AC130" s="5">
        <v>2705</v>
      </c>
      <c r="AD130" s="5">
        <v>1065.7534246575342</v>
      </c>
      <c r="AE130" s="98">
        <v>0.99316823228010243</v>
      </c>
      <c r="AF130" s="48">
        <v>20.758354755784062</v>
      </c>
      <c r="AG130" s="48">
        <v>58.290488431876611</v>
      </c>
      <c r="AH130" s="48">
        <v>20.951156812339331</v>
      </c>
      <c r="AI130" s="48">
        <v>71.554575523704528</v>
      </c>
      <c r="AJ130" s="48">
        <v>35.611907386990076</v>
      </c>
      <c r="AK130" s="48">
        <v>35.942668136714445</v>
      </c>
      <c r="AL130" s="48">
        <v>26.982492276004123</v>
      </c>
      <c r="AM130" s="48">
        <v>2.3836251287332648</v>
      </c>
      <c r="AN130" s="48">
        <v>26.982492276004123</v>
      </c>
      <c r="AO130" s="48">
        <v>11.139674378748929</v>
      </c>
      <c r="AP130" s="48">
        <v>0.54200542005420049</v>
      </c>
      <c r="AQ130" s="48">
        <v>1.0655301012253595</v>
      </c>
      <c r="AR130" s="48">
        <v>0</v>
      </c>
      <c r="AS130" s="48">
        <v>9.6401028277634957</v>
      </c>
      <c r="AT130" s="48">
        <v>10.247651579846286</v>
      </c>
      <c r="AU130" s="48">
        <v>9.0283748925193468</v>
      </c>
      <c r="AV130" s="48">
        <v>28.170955882352942</v>
      </c>
      <c r="AW130" s="48">
        <v>39.219449776071656</v>
      </c>
      <c r="AX130" s="48">
        <v>0.23093401885175663</v>
      </c>
      <c r="AY130" s="48">
        <v>1.4842300556586272</v>
      </c>
      <c r="AZ130" s="48">
        <v>10.575139146567718</v>
      </c>
      <c r="BA130" s="48">
        <v>87.94063079777365</v>
      </c>
      <c r="BB130" s="5">
        <v>579.477292202228</v>
      </c>
    </row>
    <row r="131" spans="1:54" ht="12" customHeight="1" x14ac:dyDescent="0.25">
      <c r="A131" s="109">
        <v>249</v>
      </c>
      <c r="B131" s="110" t="s">
        <v>497</v>
      </c>
      <c r="C131" s="114"/>
      <c r="D131" s="5">
        <v>3934</v>
      </c>
      <c r="E131" s="5">
        <v>1950</v>
      </c>
      <c r="F131" s="5">
        <v>1984</v>
      </c>
      <c r="G131" s="5">
        <v>755</v>
      </c>
      <c r="H131" s="5">
        <v>2382</v>
      </c>
      <c r="I131" s="5">
        <v>797</v>
      </c>
      <c r="J131" s="5">
        <v>1720</v>
      </c>
      <c r="K131" s="5">
        <v>3882</v>
      </c>
      <c r="L131" s="5">
        <v>569</v>
      </c>
      <c r="M131" s="5">
        <v>414</v>
      </c>
      <c r="N131" s="48">
        <v>3.34</v>
      </c>
      <c r="O131" s="5">
        <v>37</v>
      </c>
      <c r="P131" s="5">
        <v>9</v>
      </c>
      <c r="Q131" s="5">
        <v>7</v>
      </c>
      <c r="R131" s="5">
        <v>2</v>
      </c>
      <c r="S131" s="5">
        <v>36</v>
      </c>
      <c r="T131" s="5">
        <v>22</v>
      </c>
      <c r="U131" s="5">
        <v>14</v>
      </c>
      <c r="V131" s="5">
        <v>1873</v>
      </c>
      <c r="W131" s="5">
        <v>337</v>
      </c>
      <c r="X131" s="5">
        <v>1536</v>
      </c>
      <c r="Y131" s="5">
        <v>1039</v>
      </c>
      <c r="Z131" s="5">
        <v>10</v>
      </c>
      <c r="AA131" s="5">
        <v>237</v>
      </c>
      <c r="AB131" s="5">
        <v>792</v>
      </c>
      <c r="AC131" s="5">
        <v>2157</v>
      </c>
      <c r="AD131" s="5">
        <v>1177.8443113772455</v>
      </c>
      <c r="AE131" s="98">
        <v>1.0174358974358975</v>
      </c>
      <c r="AF131" s="48">
        <v>19.191662430096592</v>
      </c>
      <c r="AG131" s="48">
        <v>60.54905948144382</v>
      </c>
      <c r="AH131" s="48">
        <v>20.259278088459585</v>
      </c>
      <c r="AI131" s="48">
        <v>65.155331654072214</v>
      </c>
      <c r="AJ131" s="48">
        <v>31.696053736356006</v>
      </c>
      <c r="AK131" s="48">
        <v>33.459277917716207</v>
      </c>
      <c r="AL131" s="48">
        <v>33.081395348837212</v>
      </c>
      <c r="AM131" s="48">
        <v>2.2569767441860464</v>
      </c>
      <c r="AN131" s="48">
        <v>24.069767441860463</v>
      </c>
      <c r="AO131" s="48">
        <v>9.4051855617691924</v>
      </c>
      <c r="AP131" s="48">
        <v>2.8689831048772714</v>
      </c>
      <c r="AQ131" s="48">
        <v>4.4444444444444446</v>
      </c>
      <c r="AR131" s="48">
        <v>1.2804097311139564</v>
      </c>
      <c r="AS131" s="48">
        <v>9.1509913573970518</v>
      </c>
      <c r="AT131" s="48">
        <v>11.282051282051283</v>
      </c>
      <c r="AU131" s="48">
        <v>7.056451612903226</v>
      </c>
      <c r="AV131" s="48">
        <v>17.992525360384409</v>
      </c>
      <c r="AW131" s="48">
        <v>21.940104166666664</v>
      </c>
      <c r="AX131" s="48">
        <v>0.26410777834265381</v>
      </c>
      <c r="AY131" s="48">
        <v>0.96246390760346479</v>
      </c>
      <c r="AZ131" s="48">
        <v>22.810394610202117</v>
      </c>
      <c r="BA131" s="48">
        <v>76.227141482194412</v>
      </c>
      <c r="BB131" s="5">
        <v>548.2968988307066</v>
      </c>
    </row>
    <row r="132" spans="1:54" ht="12" customHeight="1" x14ac:dyDescent="0.25">
      <c r="A132" s="109">
        <v>250</v>
      </c>
      <c r="B132" s="110" t="s">
        <v>498</v>
      </c>
      <c r="C132" s="114"/>
      <c r="D132" s="5">
        <v>9981</v>
      </c>
      <c r="E132" s="5">
        <v>4902</v>
      </c>
      <c r="F132" s="5">
        <v>5079</v>
      </c>
      <c r="G132" s="5">
        <v>2043</v>
      </c>
      <c r="H132" s="5">
        <v>5987</v>
      </c>
      <c r="I132" s="5">
        <v>1951</v>
      </c>
      <c r="J132" s="5">
        <v>4484</v>
      </c>
      <c r="K132" s="5">
        <v>9812</v>
      </c>
      <c r="L132" s="5">
        <v>1623</v>
      </c>
      <c r="M132" s="5">
        <v>1080</v>
      </c>
      <c r="N132" s="48">
        <v>7.58</v>
      </c>
      <c r="O132" s="5">
        <v>94</v>
      </c>
      <c r="P132" s="5">
        <v>9</v>
      </c>
      <c r="Q132" s="5">
        <v>3</v>
      </c>
      <c r="R132" s="5">
        <v>6</v>
      </c>
      <c r="S132" s="5">
        <v>95</v>
      </c>
      <c r="T132" s="5">
        <v>38</v>
      </c>
      <c r="U132" s="5">
        <v>57</v>
      </c>
      <c r="V132" s="5">
        <v>4704</v>
      </c>
      <c r="W132" s="5">
        <v>569</v>
      </c>
      <c r="X132" s="5">
        <v>4135</v>
      </c>
      <c r="Y132" s="5">
        <v>7322</v>
      </c>
      <c r="Z132" s="5">
        <v>25</v>
      </c>
      <c r="AA132" s="5">
        <v>1486</v>
      </c>
      <c r="AB132" s="5">
        <v>5811</v>
      </c>
      <c r="AC132" s="5">
        <v>6960</v>
      </c>
      <c r="AD132" s="5">
        <v>1316.7546174142481</v>
      </c>
      <c r="AE132" s="98">
        <v>1.0361077111383108</v>
      </c>
      <c r="AF132" s="48">
        <v>20.468890892696123</v>
      </c>
      <c r="AG132" s="48">
        <v>59.983969542130048</v>
      </c>
      <c r="AH132" s="48">
        <v>19.547139565173829</v>
      </c>
      <c r="AI132" s="48">
        <v>66.711207616502421</v>
      </c>
      <c r="AJ132" s="48">
        <v>34.123935192917983</v>
      </c>
      <c r="AK132" s="48">
        <v>32.587272423584437</v>
      </c>
      <c r="AL132" s="48">
        <v>36.195361284567355</v>
      </c>
      <c r="AM132" s="48">
        <v>2.1882247992863513</v>
      </c>
      <c r="AN132" s="48">
        <v>24.085637823371989</v>
      </c>
      <c r="AO132" s="48">
        <v>9.4178939985973358</v>
      </c>
      <c r="AP132" s="48">
        <v>1.1207970112079702</v>
      </c>
      <c r="AQ132" s="48">
        <v>0.74183976261127604</v>
      </c>
      <c r="AR132" s="48">
        <v>1.5052684395383844</v>
      </c>
      <c r="AS132" s="48">
        <v>9.5180843602845417</v>
      </c>
      <c r="AT132" s="48">
        <v>7.7519379844961236</v>
      </c>
      <c r="AU132" s="48">
        <v>11.222681630242175</v>
      </c>
      <c r="AV132" s="48">
        <v>12.096088435374149</v>
      </c>
      <c r="AW132" s="48">
        <v>13.760580411124545</v>
      </c>
      <c r="AX132" s="48">
        <v>0.73359382827372011</v>
      </c>
      <c r="AY132" s="48">
        <v>0.34143676591095329</v>
      </c>
      <c r="AZ132" s="48">
        <v>20.295001365747066</v>
      </c>
      <c r="BA132" s="48">
        <v>79.363561868341975</v>
      </c>
      <c r="BB132" s="5">
        <v>697.32491734295161</v>
      </c>
    </row>
    <row r="133" spans="1:54" ht="12" customHeight="1" x14ac:dyDescent="0.25">
      <c r="A133" s="109">
        <v>251</v>
      </c>
      <c r="B133" s="110" t="s">
        <v>499</v>
      </c>
      <c r="C133" s="114"/>
      <c r="D133" s="5">
        <v>4813</v>
      </c>
      <c r="E133" s="5">
        <v>2501</v>
      </c>
      <c r="F133" s="5">
        <v>2312</v>
      </c>
      <c r="G133" s="5">
        <v>1002</v>
      </c>
      <c r="H133" s="5">
        <v>3027</v>
      </c>
      <c r="I133" s="5">
        <v>784</v>
      </c>
      <c r="J133" s="5">
        <v>2046</v>
      </c>
      <c r="K133" s="5">
        <v>4767</v>
      </c>
      <c r="L133" s="5">
        <v>625</v>
      </c>
      <c r="M133" s="5">
        <v>522</v>
      </c>
      <c r="N133" s="48">
        <v>5.37</v>
      </c>
      <c r="O133" s="5">
        <v>57</v>
      </c>
      <c r="P133" s="5">
        <v>6</v>
      </c>
      <c r="Q133" s="5">
        <v>5</v>
      </c>
      <c r="R133" s="5">
        <v>1</v>
      </c>
      <c r="S133" s="5">
        <v>28</v>
      </c>
      <c r="T133" s="5">
        <v>16</v>
      </c>
      <c r="U133" s="5">
        <v>12</v>
      </c>
      <c r="V133" s="5">
        <v>2170</v>
      </c>
      <c r="W133" s="5">
        <v>430</v>
      </c>
      <c r="X133" s="5">
        <v>1740</v>
      </c>
      <c r="Y133" s="5">
        <v>2243</v>
      </c>
      <c r="Z133" s="5">
        <v>45</v>
      </c>
      <c r="AA133" s="5">
        <v>401</v>
      </c>
      <c r="AB133" s="5">
        <v>1797</v>
      </c>
      <c r="AC133" s="5">
        <v>3204</v>
      </c>
      <c r="AD133" s="5">
        <v>896.27560521415273</v>
      </c>
      <c r="AE133" s="98">
        <v>0.92443022790883644</v>
      </c>
      <c r="AF133" s="48">
        <v>20.818616247662579</v>
      </c>
      <c r="AG133" s="48">
        <v>62.89216704757947</v>
      </c>
      <c r="AH133" s="48">
        <v>16.289216704757948</v>
      </c>
      <c r="AI133" s="48">
        <v>59.002312520647507</v>
      </c>
      <c r="AJ133" s="48">
        <v>33.102081268582758</v>
      </c>
      <c r="AK133" s="48">
        <v>25.900231252064749</v>
      </c>
      <c r="AL133" s="48">
        <v>30.547409579667644</v>
      </c>
      <c r="AM133" s="48">
        <v>2.3299120234604107</v>
      </c>
      <c r="AN133" s="48">
        <v>25.513196480938415</v>
      </c>
      <c r="AO133" s="48">
        <v>11.842925410346977</v>
      </c>
      <c r="AP133" s="48">
        <v>1.4892032762472078</v>
      </c>
      <c r="AQ133" s="48">
        <v>2.3730422401518747</v>
      </c>
      <c r="AR133" s="48">
        <v>0.52029136316337155</v>
      </c>
      <c r="AS133" s="48">
        <v>5.8175773945564098</v>
      </c>
      <c r="AT133" s="48">
        <v>6.3974410235905639</v>
      </c>
      <c r="AU133" s="48">
        <v>5.1903114186851207</v>
      </c>
      <c r="AV133" s="48">
        <v>19.815668202764979</v>
      </c>
      <c r="AW133" s="48">
        <v>24.712643678160919</v>
      </c>
      <c r="AX133" s="48">
        <v>0.46602950342821525</v>
      </c>
      <c r="AY133" s="48">
        <v>2.0062416406598307</v>
      </c>
      <c r="AZ133" s="48">
        <v>17.877842175657602</v>
      </c>
      <c r="BA133" s="48">
        <v>80.115916183682572</v>
      </c>
      <c r="BB133" s="5">
        <v>665.69707043424069</v>
      </c>
    </row>
    <row r="134" spans="1:54" ht="12" customHeight="1" x14ac:dyDescent="0.25">
      <c r="A134" s="109">
        <v>261</v>
      </c>
      <c r="B134" s="110" t="s">
        <v>500</v>
      </c>
      <c r="C134" s="114"/>
      <c r="D134" s="5">
        <v>420217</v>
      </c>
      <c r="E134" s="5">
        <v>210148</v>
      </c>
      <c r="F134" s="5">
        <v>210069</v>
      </c>
      <c r="G134" s="5">
        <v>73514</v>
      </c>
      <c r="H134" s="5">
        <v>284691</v>
      </c>
      <c r="I134" s="5">
        <v>62012</v>
      </c>
      <c r="J134" s="5">
        <v>204411</v>
      </c>
      <c r="K134" s="5">
        <v>406345</v>
      </c>
      <c r="L134" s="5">
        <v>92139</v>
      </c>
      <c r="M134" s="5">
        <v>40178</v>
      </c>
      <c r="N134" s="48">
        <v>87.93</v>
      </c>
      <c r="O134" s="5">
        <v>5179</v>
      </c>
      <c r="P134" s="5">
        <v>445</v>
      </c>
      <c r="Q134" s="5">
        <v>287</v>
      </c>
      <c r="R134" s="5">
        <v>158</v>
      </c>
      <c r="S134" s="5">
        <v>3605</v>
      </c>
      <c r="T134" s="5">
        <v>1574</v>
      </c>
      <c r="U134" s="5">
        <v>2031</v>
      </c>
      <c r="V134" s="5">
        <v>227889</v>
      </c>
      <c r="W134" s="5">
        <v>9478</v>
      </c>
      <c r="X134" s="5">
        <v>218411</v>
      </c>
      <c r="Y134" s="5">
        <v>499346</v>
      </c>
      <c r="Z134" s="5">
        <v>166</v>
      </c>
      <c r="AA134" s="5">
        <v>27964</v>
      </c>
      <c r="AB134" s="5">
        <v>471216</v>
      </c>
      <c r="AC134" s="5">
        <v>139128</v>
      </c>
      <c r="AD134" s="5">
        <v>4778.9946548390762</v>
      </c>
      <c r="AE134" s="98">
        <v>0.9996240744618079</v>
      </c>
      <c r="AF134" s="48">
        <v>17.494294614449203</v>
      </c>
      <c r="AG134" s="48">
        <v>67.748568001770508</v>
      </c>
      <c r="AH134" s="48">
        <v>14.757137383780286</v>
      </c>
      <c r="AI134" s="48">
        <v>47.604595860072848</v>
      </c>
      <c r="AJ134" s="48">
        <v>25.822382864228231</v>
      </c>
      <c r="AK134" s="48">
        <v>21.782212995844617</v>
      </c>
      <c r="AL134" s="48">
        <v>45.075362871861103</v>
      </c>
      <c r="AM134" s="48">
        <v>1.9878822568257091</v>
      </c>
      <c r="AN134" s="48">
        <v>19.655497991791048</v>
      </c>
      <c r="AO134" s="48">
        <v>12.3245846788683</v>
      </c>
      <c r="AP134" s="48">
        <v>1.2423053837886127</v>
      </c>
      <c r="AQ134" s="48">
        <v>1.5545276294266122</v>
      </c>
      <c r="AR134" s="48">
        <v>0.91022738401802017</v>
      </c>
      <c r="AS134" s="48">
        <v>8.5789009012010471</v>
      </c>
      <c r="AT134" s="48">
        <v>7.4899594571444892</v>
      </c>
      <c r="AU134" s="48">
        <v>9.6682518601031102</v>
      </c>
      <c r="AV134" s="48">
        <v>4.1590423407887167</v>
      </c>
      <c r="AW134" s="48">
        <v>4.3395250239227874</v>
      </c>
      <c r="AX134" s="48">
        <v>1.1883050899892198</v>
      </c>
      <c r="AY134" s="48">
        <v>3.3243482475077399E-2</v>
      </c>
      <c r="AZ134" s="48">
        <v>5.6001249634521955</v>
      </c>
      <c r="BA134" s="48">
        <v>94.366631554072725</v>
      </c>
      <c r="BB134" s="5">
        <v>331.08608171492347</v>
      </c>
    </row>
    <row r="135" spans="1:54" ht="12" customHeight="1" x14ac:dyDescent="0.25">
      <c r="A135" s="109">
        <v>293</v>
      </c>
      <c r="B135" s="110" t="s">
        <v>457</v>
      </c>
      <c r="C135" s="114"/>
      <c r="D135" s="5">
        <v>24624</v>
      </c>
      <c r="E135" s="5">
        <v>12017</v>
      </c>
      <c r="F135" s="5">
        <v>12607</v>
      </c>
      <c r="G135" s="5">
        <v>4867</v>
      </c>
      <c r="H135" s="5">
        <v>14746</v>
      </c>
      <c r="I135" s="5">
        <v>5011</v>
      </c>
      <c r="J135" s="5">
        <v>10629</v>
      </c>
      <c r="K135" s="5">
        <v>24242</v>
      </c>
      <c r="L135" s="5">
        <v>3558</v>
      </c>
      <c r="M135" s="5">
        <v>2487</v>
      </c>
      <c r="N135" s="48">
        <v>35.64</v>
      </c>
      <c r="O135" s="5">
        <v>202</v>
      </c>
      <c r="P135" s="5">
        <v>29</v>
      </c>
      <c r="Q135" s="5">
        <v>13</v>
      </c>
      <c r="R135" s="5">
        <v>16</v>
      </c>
      <c r="S135" s="5">
        <v>208</v>
      </c>
      <c r="T135" s="5">
        <v>93</v>
      </c>
      <c r="U135" s="5">
        <v>115</v>
      </c>
      <c r="V135" s="5">
        <v>11828</v>
      </c>
      <c r="W135" s="5">
        <v>1948</v>
      </c>
      <c r="X135" s="5">
        <v>9880</v>
      </c>
      <c r="Y135" s="5">
        <v>9850</v>
      </c>
      <c r="Z135" s="5">
        <v>411</v>
      </c>
      <c r="AA135" s="5">
        <v>1580</v>
      </c>
      <c r="AB135" s="5">
        <v>7859</v>
      </c>
      <c r="AC135" s="5">
        <v>12467</v>
      </c>
      <c r="AD135" s="5">
        <v>690.90909090909088</v>
      </c>
      <c r="AE135" s="98">
        <v>1.049097112424066</v>
      </c>
      <c r="AF135" s="48">
        <v>19.765269655620532</v>
      </c>
      <c r="AG135" s="48">
        <v>59.884665367121507</v>
      </c>
      <c r="AH135" s="48">
        <v>20.350064977257958</v>
      </c>
      <c r="AI135" s="48">
        <v>66.987657669876583</v>
      </c>
      <c r="AJ135" s="48">
        <v>33.005560830055607</v>
      </c>
      <c r="AK135" s="48">
        <v>33.982096839820969</v>
      </c>
      <c r="AL135" s="48">
        <v>33.474456675134064</v>
      </c>
      <c r="AM135" s="48">
        <v>2.280741367955593</v>
      </c>
      <c r="AN135" s="48">
        <v>23.398250070561673</v>
      </c>
      <c r="AO135" s="48">
        <v>8.2033788174139044</v>
      </c>
      <c r="AP135" s="48">
        <v>1.478611125274053</v>
      </c>
      <c r="AQ135" s="48">
        <v>1.3288357354594704</v>
      </c>
      <c r="AR135" s="48">
        <v>1.6276703967446591</v>
      </c>
      <c r="AS135" s="48">
        <v>8.4470435347628321</v>
      </c>
      <c r="AT135" s="48">
        <v>7.7390363651493717</v>
      </c>
      <c r="AU135" s="48">
        <v>9.1219163956532086</v>
      </c>
      <c r="AV135" s="48">
        <v>16.469394656746701</v>
      </c>
      <c r="AW135" s="48">
        <v>19.7165991902834</v>
      </c>
      <c r="AX135" s="48">
        <v>0.40001624431448995</v>
      </c>
      <c r="AY135" s="48">
        <v>4.1725888324873095</v>
      </c>
      <c r="AZ135" s="48">
        <v>16.040609137055835</v>
      </c>
      <c r="BA135" s="48">
        <v>79.786802030456855</v>
      </c>
      <c r="BB135" s="5">
        <v>506.29467186484732</v>
      </c>
    </row>
    <row r="136" spans="1:54" ht="12" customHeight="1" x14ac:dyDescent="0.25">
      <c r="A136" s="109">
        <v>294</v>
      </c>
      <c r="B136" s="110" t="s">
        <v>1486</v>
      </c>
      <c r="C136" s="114"/>
      <c r="D136" s="5">
        <v>4942</v>
      </c>
      <c r="E136" s="5">
        <v>2498</v>
      </c>
      <c r="F136" s="5">
        <v>2444</v>
      </c>
      <c r="G136" s="5">
        <v>1017</v>
      </c>
      <c r="H136" s="5">
        <v>2992</v>
      </c>
      <c r="I136" s="5">
        <v>933</v>
      </c>
      <c r="J136" s="5">
        <v>2146</v>
      </c>
      <c r="K136" s="5">
        <v>4909</v>
      </c>
      <c r="L136" s="5">
        <v>723</v>
      </c>
      <c r="M136" s="5">
        <v>477</v>
      </c>
      <c r="N136" s="48">
        <v>24.39</v>
      </c>
      <c r="O136" s="5">
        <v>44</v>
      </c>
      <c r="P136" s="5">
        <v>6</v>
      </c>
      <c r="Q136" s="5">
        <v>5</v>
      </c>
      <c r="R136" s="5">
        <v>1</v>
      </c>
      <c r="S136" s="5">
        <v>50</v>
      </c>
      <c r="T136" s="5">
        <v>19</v>
      </c>
      <c r="U136" s="5">
        <v>31</v>
      </c>
      <c r="V136" s="5">
        <v>2345</v>
      </c>
      <c r="W136" s="5">
        <v>618</v>
      </c>
      <c r="X136" s="5">
        <v>1727</v>
      </c>
      <c r="Y136" s="5">
        <v>1663</v>
      </c>
      <c r="Z136" s="5">
        <v>128</v>
      </c>
      <c r="AA136" s="5">
        <v>464</v>
      </c>
      <c r="AB136" s="5">
        <v>1071</v>
      </c>
      <c r="AC136" s="5">
        <v>2772</v>
      </c>
      <c r="AD136" s="5">
        <v>202.6240262402624</v>
      </c>
      <c r="AE136" s="98">
        <v>0.97838270616493195</v>
      </c>
      <c r="AF136" s="48">
        <v>20.578713071630919</v>
      </c>
      <c r="AG136" s="48">
        <v>60.542290570619187</v>
      </c>
      <c r="AH136" s="48">
        <v>18.878996357749898</v>
      </c>
      <c r="AI136" s="48">
        <v>65.173796791443849</v>
      </c>
      <c r="AJ136" s="48">
        <v>33.990641711229948</v>
      </c>
      <c r="AK136" s="48">
        <v>31.183155080213904</v>
      </c>
      <c r="AL136" s="48">
        <v>33.690587138863002</v>
      </c>
      <c r="AM136" s="48">
        <v>2.2875116495806149</v>
      </c>
      <c r="AN136" s="48">
        <v>22.227399813606709</v>
      </c>
      <c r="AO136" s="48">
        <v>8.9032780250910566</v>
      </c>
      <c r="AP136" s="48">
        <v>1.4966325767024196</v>
      </c>
      <c r="AQ136" s="48">
        <v>2.4189646831156266</v>
      </c>
      <c r="AR136" s="48">
        <v>0.51493305870236872</v>
      </c>
      <c r="AS136" s="48">
        <v>10.117361392148927</v>
      </c>
      <c r="AT136" s="48">
        <v>7.6060848678943156</v>
      </c>
      <c r="AU136" s="48">
        <v>12.684124386252046</v>
      </c>
      <c r="AV136" s="48">
        <v>26.353944562899791</v>
      </c>
      <c r="AW136" s="48">
        <v>35.784597568037057</v>
      </c>
      <c r="AX136" s="48">
        <v>0.33650343990287335</v>
      </c>
      <c r="AY136" s="48">
        <v>7.6969332531569457</v>
      </c>
      <c r="AZ136" s="48">
        <v>27.901383042693929</v>
      </c>
      <c r="BA136" s="48">
        <v>64.401683704149121</v>
      </c>
      <c r="BB136" s="5">
        <v>560.9065155807366</v>
      </c>
    </row>
    <row r="137" spans="1:54" ht="12" customHeight="1" x14ac:dyDescent="0.25">
      <c r="A137" s="109">
        <v>295</v>
      </c>
      <c r="B137" s="110" t="s">
        <v>501</v>
      </c>
      <c r="C137" s="114"/>
      <c r="D137" s="5">
        <v>22992</v>
      </c>
      <c r="E137" s="5">
        <v>11267</v>
      </c>
      <c r="F137" s="5">
        <v>11725</v>
      </c>
      <c r="G137" s="5">
        <v>4785</v>
      </c>
      <c r="H137" s="5">
        <v>13877</v>
      </c>
      <c r="I137" s="5">
        <v>4330</v>
      </c>
      <c r="J137" s="5">
        <v>9846</v>
      </c>
      <c r="K137" s="5">
        <v>22663</v>
      </c>
      <c r="L137" s="5">
        <v>3126</v>
      </c>
      <c r="M137" s="5">
        <v>2580</v>
      </c>
      <c r="N137" s="48">
        <v>30.83</v>
      </c>
      <c r="O137" s="5">
        <v>239</v>
      </c>
      <c r="P137" s="5">
        <v>19</v>
      </c>
      <c r="Q137" s="5">
        <v>8</v>
      </c>
      <c r="R137" s="5">
        <v>11</v>
      </c>
      <c r="S137" s="5">
        <v>241</v>
      </c>
      <c r="T137" s="5">
        <v>114</v>
      </c>
      <c r="U137" s="5">
        <v>127</v>
      </c>
      <c r="V137" s="5">
        <v>10767</v>
      </c>
      <c r="W137" s="5">
        <v>1524</v>
      </c>
      <c r="X137" s="5">
        <v>9243</v>
      </c>
      <c r="Y137" s="5">
        <v>10548</v>
      </c>
      <c r="Z137" s="5">
        <v>201</v>
      </c>
      <c r="AA137" s="5">
        <v>1659</v>
      </c>
      <c r="AB137" s="5">
        <v>8688</v>
      </c>
      <c r="AC137" s="5">
        <v>11682</v>
      </c>
      <c r="AD137" s="5">
        <v>745.76710995783333</v>
      </c>
      <c r="AE137" s="98">
        <v>1.0406496849205644</v>
      </c>
      <c r="AF137" s="48">
        <v>20.811586638830899</v>
      </c>
      <c r="AG137" s="48">
        <v>60.355775922059848</v>
      </c>
      <c r="AH137" s="48">
        <v>18.832637439109256</v>
      </c>
      <c r="AI137" s="48">
        <v>65.684225697196794</v>
      </c>
      <c r="AJ137" s="48">
        <v>34.481516177848235</v>
      </c>
      <c r="AK137" s="48">
        <v>31.202709519348566</v>
      </c>
      <c r="AL137" s="48">
        <v>31.74893357708714</v>
      </c>
      <c r="AM137" s="48">
        <v>2.3017469022953483</v>
      </c>
      <c r="AN137" s="48">
        <v>26.203534430225474</v>
      </c>
      <c r="AO137" s="48">
        <v>10.394919972164232</v>
      </c>
      <c r="AP137" s="48">
        <v>1.0181116707748366</v>
      </c>
      <c r="AQ137" s="48">
        <v>0.85397096498719038</v>
      </c>
      <c r="AR137" s="48">
        <v>1.1835592855605768</v>
      </c>
      <c r="AS137" s="48">
        <v>10.481906750173975</v>
      </c>
      <c r="AT137" s="48">
        <v>10.118043844856661</v>
      </c>
      <c r="AU137" s="48">
        <v>10.831556503198295</v>
      </c>
      <c r="AV137" s="48">
        <v>14.154360546113123</v>
      </c>
      <c r="AW137" s="48">
        <v>16.488153197013958</v>
      </c>
      <c r="AX137" s="48">
        <v>0.45876826722338204</v>
      </c>
      <c r="AY137" s="48">
        <v>1.9055745164960183</v>
      </c>
      <c r="AZ137" s="48">
        <v>15.728100113765642</v>
      </c>
      <c r="BA137" s="48">
        <v>82.366325369738334</v>
      </c>
      <c r="BB137" s="5">
        <v>508.08977035490608</v>
      </c>
    </row>
    <row r="138" spans="1:54" ht="12" customHeight="1" x14ac:dyDescent="0.25">
      <c r="A138" s="109">
        <v>296</v>
      </c>
      <c r="B138" s="110" t="s">
        <v>502</v>
      </c>
      <c r="C138" s="114"/>
      <c r="D138" s="5">
        <v>17333</v>
      </c>
      <c r="E138" s="5">
        <v>8575</v>
      </c>
      <c r="F138" s="5">
        <v>8758</v>
      </c>
      <c r="G138" s="5">
        <v>3462</v>
      </c>
      <c r="H138" s="5">
        <v>10520</v>
      </c>
      <c r="I138" s="5">
        <v>3351</v>
      </c>
      <c r="J138" s="5">
        <v>7702</v>
      </c>
      <c r="K138" s="5">
        <v>17150</v>
      </c>
      <c r="L138" s="5">
        <v>2747</v>
      </c>
      <c r="M138" s="5">
        <v>1780</v>
      </c>
      <c r="N138" s="48">
        <v>32.909999999999997</v>
      </c>
      <c r="O138" s="5">
        <v>179</v>
      </c>
      <c r="P138" s="5">
        <v>18</v>
      </c>
      <c r="Q138" s="5">
        <v>11</v>
      </c>
      <c r="R138" s="5">
        <v>7</v>
      </c>
      <c r="S138" s="5">
        <v>134</v>
      </c>
      <c r="T138" s="5">
        <v>70</v>
      </c>
      <c r="U138" s="5">
        <v>64</v>
      </c>
      <c r="V138" s="5">
        <v>8463</v>
      </c>
      <c r="W138" s="5">
        <v>1604</v>
      </c>
      <c r="X138" s="5">
        <v>6859</v>
      </c>
      <c r="Y138" s="5">
        <v>7148</v>
      </c>
      <c r="Z138" s="5">
        <v>211</v>
      </c>
      <c r="AA138" s="5">
        <v>1782</v>
      </c>
      <c r="AB138" s="5">
        <v>5155</v>
      </c>
      <c r="AC138" s="5">
        <v>8604</v>
      </c>
      <c r="AD138" s="5">
        <v>526.67882102704345</v>
      </c>
      <c r="AE138" s="98">
        <v>1.0213411078717201</v>
      </c>
      <c r="AF138" s="48">
        <v>19.973461028096693</v>
      </c>
      <c r="AG138" s="48">
        <v>60.693474874516816</v>
      </c>
      <c r="AH138" s="48">
        <v>19.333064097386487</v>
      </c>
      <c r="AI138" s="48">
        <v>64.762357414448672</v>
      </c>
      <c r="AJ138" s="48">
        <v>32.908745247148289</v>
      </c>
      <c r="AK138" s="48">
        <v>31.853612167300383</v>
      </c>
      <c r="AL138" s="48">
        <v>35.666060763438068</v>
      </c>
      <c r="AM138" s="48">
        <v>2.226694365099974</v>
      </c>
      <c r="AN138" s="48">
        <v>23.110880290833549</v>
      </c>
      <c r="AO138" s="48">
        <v>10.327121675416835</v>
      </c>
      <c r="AP138" s="48">
        <v>1.2873694750393363</v>
      </c>
      <c r="AQ138" s="48">
        <v>1.5530142594945644</v>
      </c>
      <c r="AR138" s="48">
        <v>1.0146398028699812</v>
      </c>
      <c r="AS138" s="48">
        <v>7.7309179022673513</v>
      </c>
      <c r="AT138" s="48">
        <v>8.1632653061224492</v>
      </c>
      <c r="AU138" s="48">
        <v>7.3076044759077421</v>
      </c>
      <c r="AV138" s="48">
        <v>18.953089920831857</v>
      </c>
      <c r="AW138" s="48">
        <v>23.385333138941537</v>
      </c>
      <c r="AX138" s="48">
        <v>0.41239254601050018</v>
      </c>
      <c r="AY138" s="48">
        <v>2.9518746502518187</v>
      </c>
      <c r="AZ138" s="48">
        <v>24.930050363738111</v>
      </c>
      <c r="BA138" s="48">
        <v>72.118074986010072</v>
      </c>
      <c r="BB138" s="5">
        <v>496.39416142618126</v>
      </c>
    </row>
    <row r="139" spans="1:54" ht="12" customHeight="1" x14ac:dyDescent="0.25">
      <c r="A139" s="109">
        <v>298</v>
      </c>
      <c r="B139" s="110" t="s">
        <v>1487</v>
      </c>
      <c r="C139" s="114"/>
      <c r="D139" s="5">
        <v>6594</v>
      </c>
      <c r="E139" s="5">
        <v>3296</v>
      </c>
      <c r="F139" s="5">
        <v>3298</v>
      </c>
      <c r="G139" s="5">
        <v>1393</v>
      </c>
      <c r="H139" s="5">
        <v>3850</v>
      </c>
      <c r="I139" s="5">
        <v>1351</v>
      </c>
      <c r="J139" s="5">
        <v>2662</v>
      </c>
      <c r="K139" s="5">
        <v>6533</v>
      </c>
      <c r="L139" s="5">
        <v>662</v>
      </c>
      <c r="M139" s="5">
        <v>701</v>
      </c>
      <c r="N139" s="48">
        <v>19.170000000000002</v>
      </c>
      <c r="O139" s="5">
        <v>72</v>
      </c>
      <c r="P139" s="5">
        <v>5</v>
      </c>
      <c r="Q139" s="5">
        <v>4</v>
      </c>
      <c r="R139" s="5">
        <v>1</v>
      </c>
      <c r="S139" s="5">
        <v>50</v>
      </c>
      <c r="T139" s="5">
        <v>32</v>
      </c>
      <c r="U139" s="5">
        <v>18</v>
      </c>
      <c r="V139" s="5">
        <v>2823</v>
      </c>
      <c r="W139" s="5">
        <v>1265</v>
      </c>
      <c r="X139" s="5">
        <v>1558</v>
      </c>
      <c r="Y139" s="5">
        <v>1632</v>
      </c>
      <c r="Z139" s="5">
        <v>156</v>
      </c>
      <c r="AA139" s="5">
        <v>273</v>
      </c>
      <c r="AB139" s="5">
        <v>1203</v>
      </c>
      <c r="AC139" s="5">
        <v>3633</v>
      </c>
      <c r="AD139" s="5">
        <v>343.97496087636932</v>
      </c>
      <c r="AE139" s="98">
        <v>1.0006067961165048</v>
      </c>
      <c r="AF139" s="48">
        <v>21.125265392781316</v>
      </c>
      <c r="AG139" s="48">
        <v>58.386411889596602</v>
      </c>
      <c r="AH139" s="48">
        <v>20.488322717622083</v>
      </c>
      <c r="AI139" s="48">
        <v>71.27272727272728</v>
      </c>
      <c r="AJ139" s="48">
        <v>36.18181818181818</v>
      </c>
      <c r="AK139" s="48">
        <v>35.090909090909086</v>
      </c>
      <c r="AL139" s="48">
        <v>24.868519909842224</v>
      </c>
      <c r="AM139" s="48">
        <v>2.4541697971450036</v>
      </c>
      <c r="AN139" s="48">
        <v>26.333583771600299</v>
      </c>
      <c r="AO139" s="48">
        <v>10.91901728844404</v>
      </c>
      <c r="AP139" s="48">
        <v>0.95365248903299638</v>
      </c>
      <c r="AQ139" s="48">
        <v>1.5071590052750565</v>
      </c>
      <c r="AR139" s="48">
        <v>0.38624951718810352</v>
      </c>
      <c r="AS139" s="48">
        <v>7.5826508947528053</v>
      </c>
      <c r="AT139" s="48">
        <v>9.7087378640776691</v>
      </c>
      <c r="AU139" s="48">
        <v>5.457853244390539</v>
      </c>
      <c r="AV139" s="48">
        <v>44.810485299326956</v>
      </c>
      <c r="AW139" s="48">
        <v>81.193838254172007</v>
      </c>
      <c r="AX139" s="48">
        <v>0.24749772520473157</v>
      </c>
      <c r="AY139" s="48">
        <v>9.5588235294117645</v>
      </c>
      <c r="AZ139" s="48">
        <v>16.727941176470587</v>
      </c>
      <c r="BA139" s="48">
        <v>73.713235294117652</v>
      </c>
      <c r="BB139" s="5">
        <v>550.95541401273886</v>
      </c>
    </row>
    <row r="140" spans="1:54" ht="12" customHeight="1" x14ac:dyDescent="0.25">
      <c r="A140" s="109">
        <v>307</v>
      </c>
      <c r="B140" s="110" t="s">
        <v>503</v>
      </c>
      <c r="C140" s="114"/>
      <c r="D140" s="5">
        <v>2473</v>
      </c>
      <c r="E140" s="5">
        <v>1180</v>
      </c>
      <c r="F140" s="5">
        <v>1293</v>
      </c>
      <c r="G140" s="5">
        <v>445</v>
      </c>
      <c r="H140" s="5">
        <v>1389</v>
      </c>
      <c r="I140" s="5">
        <v>639</v>
      </c>
      <c r="J140" s="5">
        <v>1088</v>
      </c>
      <c r="K140" s="5">
        <v>2439</v>
      </c>
      <c r="L140" s="5">
        <v>319</v>
      </c>
      <c r="M140" s="5">
        <v>226</v>
      </c>
      <c r="N140" s="48">
        <v>10.23</v>
      </c>
      <c r="O140" s="5">
        <v>25</v>
      </c>
      <c r="P140" s="5">
        <v>2</v>
      </c>
      <c r="Q140" s="5">
        <v>2</v>
      </c>
      <c r="R140" s="5">
        <v>0</v>
      </c>
      <c r="S140" s="5">
        <v>25</v>
      </c>
      <c r="T140" s="5">
        <v>12</v>
      </c>
      <c r="U140" s="5">
        <v>13</v>
      </c>
      <c r="V140" s="5">
        <v>1197</v>
      </c>
      <c r="W140" s="5">
        <v>447</v>
      </c>
      <c r="X140" s="5">
        <v>750</v>
      </c>
      <c r="Y140" s="5">
        <v>542</v>
      </c>
      <c r="Z140" s="5">
        <v>75</v>
      </c>
      <c r="AA140" s="5">
        <v>124</v>
      </c>
      <c r="AB140" s="5">
        <v>343</v>
      </c>
      <c r="AC140" s="5">
        <v>1480</v>
      </c>
      <c r="AD140" s="5">
        <v>241.73998044965785</v>
      </c>
      <c r="AE140" s="98">
        <v>1.0957627118644069</v>
      </c>
      <c r="AF140" s="48">
        <v>17.994338859684593</v>
      </c>
      <c r="AG140" s="48">
        <v>56.166599272139109</v>
      </c>
      <c r="AH140" s="48">
        <v>25.839061868176305</v>
      </c>
      <c r="AI140" s="48">
        <v>78.041756659467239</v>
      </c>
      <c r="AJ140" s="48">
        <v>32.0374370050396</v>
      </c>
      <c r="AK140" s="48">
        <v>46.004319654427647</v>
      </c>
      <c r="AL140" s="48">
        <v>29.319852941176471</v>
      </c>
      <c r="AM140" s="48">
        <v>2.2417279411764706</v>
      </c>
      <c r="AN140" s="48">
        <v>20.772058823529413</v>
      </c>
      <c r="AO140" s="48">
        <v>10.109179134654266</v>
      </c>
      <c r="AP140" s="48">
        <v>1.0905125408942202</v>
      </c>
      <c r="AQ140" s="48">
        <v>2.3014959723820483</v>
      </c>
      <c r="AR140" s="48">
        <v>0</v>
      </c>
      <c r="AS140" s="48">
        <v>10.109179134654266</v>
      </c>
      <c r="AT140" s="48">
        <v>10.169491525423728</v>
      </c>
      <c r="AU140" s="48">
        <v>10.054137664346483</v>
      </c>
      <c r="AV140" s="48">
        <v>37.343358395989974</v>
      </c>
      <c r="AW140" s="48">
        <v>59.599999999999994</v>
      </c>
      <c r="AX140" s="48">
        <v>0.2191670036393045</v>
      </c>
      <c r="AY140" s="48">
        <v>13.837638376383765</v>
      </c>
      <c r="AZ140" s="48">
        <v>22.878228782287824</v>
      </c>
      <c r="BA140" s="48">
        <v>63.284132841328415</v>
      </c>
      <c r="BB140" s="5">
        <v>598.46340477153262</v>
      </c>
    </row>
    <row r="141" spans="1:54" ht="12" customHeight="1" x14ac:dyDescent="0.25">
      <c r="A141" s="109">
        <v>309</v>
      </c>
      <c r="B141" s="110" t="s">
        <v>504</v>
      </c>
      <c r="C141" s="114"/>
      <c r="D141" s="5">
        <v>1287</v>
      </c>
      <c r="E141" s="5">
        <v>647</v>
      </c>
      <c r="F141" s="5">
        <v>640</v>
      </c>
      <c r="G141" s="5">
        <v>247</v>
      </c>
      <c r="H141" s="5">
        <v>813</v>
      </c>
      <c r="I141" s="5">
        <v>227</v>
      </c>
      <c r="J141" s="5">
        <v>576</v>
      </c>
      <c r="K141" s="5">
        <v>1276</v>
      </c>
      <c r="L141" s="5">
        <v>178</v>
      </c>
      <c r="M141" s="5">
        <v>128</v>
      </c>
      <c r="N141" s="48">
        <v>14.71</v>
      </c>
      <c r="O141" s="5">
        <v>11</v>
      </c>
      <c r="P141" s="5">
        <v>1</v>
      </c>
      <c r="Q141" s="5">
        <v>0</v>
      </c>
      <c r="R141" s="5">
        <v>1</v>
      </c>
      <c r="S141" s="5">
        <v>8</v>
      </c>
      <c r="T141" s="5">
        <v>1</v>
      </c>
      <c r="U141" s="5">
        <v>7</v>
      </c>
      <c r="V141" s="5">
        <v>644</v>
      </c>
      <c r="W141" s="5">
        <v>174</v>
      </c>
      <c r="X141" s="5">
        <v>470</v>
      </c>
      <c r="Y141" s="5">
        <v>262</v>
      </c>
      <c r="Z141" s="5">
        <v>106</v>
      </c>
      <c r="AA141" s="5">
        <v>38</v>
      </c>
      <c r="AB141" s="5">
        <v>118</v>
      </c>
      <c r="AC141" s="5">
        <v>809</v>
      </c>
      <c r="AD141" s="5">
        <v>87.491502379333781</v>
      </c>
      <c r="AE141" s="98">
        <v>0.98918083462132922</v>
      </c>
      <c r="AF141" s="48">
        <v>19.19191919191919</v>
      </c>
      <c r="AG141" s="48">
        <v>63.170163170163171</v>
      </c>
      <c r="AH141" s="48">
        <v>17.637917637917639</v>
      </c>
      <c r="AI141" s="48">
        <v>58.302583025830259</v>
      </c>
      <c r="AJ141" s="48">
        <v>30.38130381303813</v>
      </c>
      <c r="AK141" s="48">
        <v>27.921279212792129</v>
      </c>
      <c r="AL141" s="48">
        <v>30.902777777777779</v>
      </c>
      <c r="AM141" s="48">
        <v>2.2152777777777777</v>
      </c>
      <c r="AN141" s="48">
        <v>22.222222222222221</v>
      </c>
      <c r="AO141" s="48">
        <v>8.5470085470085486</v>
      </c>
      <c r="AP141" s="48">
        <v>0.94339622641509435</v>
      </c>
      <c r="AQ141" s="48">
        <v>0</v>
      </c>
      <c r="AR141" s="48">
        <v>1.9379844961240309</v>
      </c>
      <c r="AS141" s="48">
        <v>6.2160062160062157</v>
      </c>
      <c r="AT141" s="48">
        <v>1.5455950540958268</v>
      </c>
      <c r="AU141" s="48">
        <v>10.9375</v>
      </c>
      <c r="AV141" s="48">
        <v>27.018633540372672</v>
      </c>
      <c r="AW141" s="48">
        <v>37.021276595744681</v>
      </c>
      <c r="AX141" s="48">
        <v>0.20357420357420358</v>
      </c>
      <c r="AY141" s="48">
        <v>40.458015267175576</v>
      </c>
      <c r="AZ141" s="48">
        <v>14.503816793893129</v>
      </c>
      <c r="BA141" s="48">
        <v>45.038167938931295</v>
      </c>
      <c r="BB141" s="5">
        <v>628.59362859362852</v>
      </c>
    </row>
    <row r="142" spans="1:54" ht="12" customHeight="1" x14ac:dyDescent="0.25">
      <c r="A142" s="109">
        <v>310</v>
      </c>
      <c r="B142" s="110" t="s">
        <v>505</v>
      </c>
      <c r="C142" s="114"/>
      <c r="D142" s="5">
        <v>2560</v>
      </c>
      <c r="E142" s="5">
        <v>1268</v>
      </c>
      <c r="F142" s="5">
        <v>1292</v>
      </c>
      <c r="G142" s="5">
        <v>494</v>
      </c>
      <c r="H142" s="5">
        <v>1589</v>
      </c>
      <c r="I142" s="5">
        <v>477</v>
      </c>
      <c r="J142" s="5">
        <v>1104</v>
      </c>
      <c r="K142" s="5">
        <v>2527</v>
      </c>
      <c r="L142" s="5">
        <v>323</v>
      </c>
      <c r="M142" s="5">
        <v>243</v>
      </c>
      <c r="N142" s="48">
        <v>22.58</v>
      </c>
      <c r="O142" s="5">
        <v>15</v>
      </c>
      <c r="P142" s="5">
        <v>6</v>
      </c>
      <c r="Q142" s="5">
        <v>4</v>
      </c>
      <c r="R142" s="5">
        <v>2</v>
      </c>
      <c r="S142" s="5">
        <v>31</v>
      </c>
      <c r="T142" s="5">
        <v>17</v>
      </c>
      <c r="U142" s="5">
        <v>14</v>
      </c>
      <c r="V142" s="5">
        <v>1259</v>
      </c>
      <c r="W142" s="5">
        <v>468</v>
      </c>
      <c r="X142" s="5">
        <v>791</v>
      </c>
      <c r="Y142" s="5">
        <v>868</v>
      </c>
      <c r="Z142" s="5">
        <v>220</v>
      </c>
      <c r="AA142" s="5">
        <v>317</v>
      </c>
      <c r="AB142" s="5">
        <v>331</v>
      </c>
      <c r="AC142" s="5">
        <v>1656</v>
      </c>
      <c r="AD142" s="5">
        <v>113.3746678476528</v>
      </c>
      <c r="AE142" s="98">
        <v>1.0189274447949528</v>
      </c>
      <c r="AF142" s="48">
        <v>19.296875</v>
      </c>
      <c r="AG142" s="48">
        <v>62.0703125</v>
      </c>
      <c r="AH142" s="48">
        <v>18.6328125</v>
      </c>
      <c r="AI142" s="48">
        <v>61.107614852108249</v>
      </c>
      <c r="AJ142" s="48">
        <v>31.088735053492762</v>
      </c>
      <c r="AK142" s="48">
        <v>30.018879798615483</v>
      </c>
      <c r="AL142" s="48">
        <v>29.257246376811597</v>
      </c>
      <c r="AM142" s="48">
        <v>2.2889492753623188</v>
      </c>
      <c r="AN142" s="48">
        <v>22.010869565217391</v>
      </c>
      <c r="AO142" s="48">
        <v>5.859375</v>
      </c>
      <c r="AP142" s="48">
        <v>2.8804608737397985</v>
      </c>
      <c r="AQ142" s="48">
        <v>3.857280617164899</v>
      </c>
      <c r="AR142" s="48">
        <v>1.9120458891013383</v>
      </c>
      <c r="AS142" s="48">
        <v>12.109375</v>
      </c>
      <c r="AT142" s="48">
        <v>13.406940063091483</v>
      </c>
      <c r="AU142" s="48">
        <v>10.835913312693499</v>
      </c>
      <c r="AV142" s="48">
        <v>37.172359015091345</v>
      </c>
      <c r="AW142" s="48">
        <v>59.16561314791403</v>
      </c>
      <c r="AX142" s="48">
        <v>0.33906249999999999</v>
      </c>
      <c r="AY142" s="48">
        <v>25.345622119815669</v>
      </c>
      <c r="AZ142" s="48">
        <v>36.52073732718894</v>
      </c>
      <c r="BA142" s="48">
        <v>38.133640552995388</v>
      </c>
      <c r="BB142" s="5">
        <v>646.875</v>
      </c>
    </row>
    <row r="143" spans="1:54" ht="12" customHeight="1" x14ac:dyDescent="0.25">
      <c r="A143" s="109">
        <v>311</v>
      </c>
      <c r="B143" s="110" t="s">
        <v>506</v>
      </c>
      <c r="C143" s="114"/>
      <c r="D143" s="5">
        <v>3773</v>
      </c>
      <c r="E143" s="5">
        <v>1874</v>
      </c>
      <c r="F143" s="5">
        <v>1899</v>
      </c>
      <c r="G143" s="5">
        <v>720</v>
      </c>
      <c r="H143" s="5">
        <v>2342</v>
      </c>
      <c r="I143" s="5">
        <v>711</v>
      </c>
      <c r="J143" s="5">
        <v>1702</v>
      </c>
      <c r="K143" s="5">
        <v>3730</v>
      </c>
      <c r="L143" s="5">
        <v>564</v>
      </c>
      <c r="M143" s="5">
        <v>376</v>
      </c>
      <c r="N143" s="48">
        <v>19.84</v>
      </c>
      <c r="O143" s="5">
        <v>36</v>
      </c>
      <c r="P143" s="5">
        <v>4</v>
      </c>
      <c r="Q143" s="5">
        <v>3</v>
      </c>
      <c r="R143" s="5">
        <v>1</v>
      </c>
      <c r="S143" s="5">
        <v>29</v>
      </c>
      <c r="T143" s="5">
        <v>15</v>
      </c>
      <c r="U143" s="5">
        <v>14</v>
      </c>
      <c r="V143" s="5">
        <v>1856</v>
      </c>
      <c r="W143" s="5">
        <v>467</v>
      </c>
      <c r="X143" s="5">
        <v>1389</v>
      </c>
      <c r="Y143" s="5">
        <v>1297</v>
      </c>
      <c r="Z143" s="5">
        <v>150</v>
      </c>
      <c r="AA143" s="5">
        <v>238</v>
      </c>
      <c r="AB143" s="5">
        <v>909</v>
      </c>
      <c r="AC143" s="5">
        <v>2146</v>
      </c>
      <c r="AD143" s="5">
        <v>190.17137096774195</v>
      </c>
      <c r="AE143" s="98">
        <v>1.0133404482390609</v>
      </c>
      <c r="AF143" s="48">
        <v>19.082957858468063</v>
      </c>
      <c r="AG143" s="48">
        <v>62.072621256294724</v>
      </c>
      <c r="AH143" s="48">
        <v>18.844420885237213</v>
      </c>
      <c r="AI143" s="48">
        <v>61.101622544833475</v>
      </c>
      <c r="AJ143" s="48">
        <v>30.74295473953886</v>
      </c>
      <c r="AK143" s="48">
        <v>30.358667805294619</v>
      </c>
      <c r="AL143" s="48">
        <v>33.137485311398358</v>
      </c>
      <c r="AM143" s="48">
        <v>2.1915393654524089</v>
      </c>
      <c r="AN143" s="48">
        <v>22.091656874265571</v>
      </c>
      <c r="AO143" s="48">
        <v>9.5414789292340316</v>
      </c>
      <c r="AP143" s="48">
        <v>1.3063357282821686</v>
      </c>
      <c r="AQ143" s="48">
        <v>1.9607843137254901</v>
      </c>
      <c r="AR143" s="48">
        <v>0.65274151436031336</v>
      </c>
      <c r="AS143" s="48">
        <v>7.6861913596607474</v>
      </c>
      <c r="AT143" s="48">
        <v>8.0042689434364984</v>
      </c>
      <c r="AU143" s="48">
        <v>7.3723012111637702</v>
      </c>
      <c r="AV143" s="48">
        <v>25.16163793103448</v>
      </c>
      <c r="AW143" s="48">
        <v>33.621310295176386</v>
      </c>
      <c r="AX143" s="48">
        <v>0.34375828253379276</v>
      </c>
      <c r="AY143" s="48">
        <v>11.56515034695451</v>
      </c>
      <c r="AZ143" s="48">
        <v>18.350038550501157</v>
      </c>
      <c r="BA143" s="48">
        <v>70.084811102544336</v>
      </c>
      <c r="BB143" s="5">
        <v>568.77816061489523</v>
      </c>
    </row>
    <row r="144" spans="1:54" ht="12" customHeight="1" x14ac:dyDescent="0.25">
      <c r="A144" s="109">
        <v>351</v>
      </c>
      <c r="B144" s="110" t="s">
        <v>507</v>
      </c>
      <c r="C144" s="114"/>
      <c r="D144" s="5">
        <v>134591</v>
      </c>
      <c r="E144" s="5">
        <v>65051</v>
      </c>
      <c r="F144" s="5">
        <v>69540</v>
      </c>
      <c r="G144" s="5">
        <v>22495</v>
      </c>
      <c r="H144" s="5">
        <v>88921</v>
      </c>
      <c r="I144" s="5">
        <v>23175</v>
      </c>
      <c r="J144" s="5">
        <v>65169</v>
      </c>
      <c r="K144" s="5">
        <v>129461</v>
      </c>
      <c r="L144" s="5">
        <v>30079</v>
      </c>
      <c r="M144" s="5">
        <v>12109</v>
      </c>
      <c r="N144" s="48">
        <v>51.62</v>
      </c>
      <c r="O144" s="5">
        <v>1614</v>
      </c>
      <c r="P144" s="5">
        <v>125</v>
      </c>
      <c r="Q144" s="5">
        <v>77</v>
      </c>
      <c r="R144" s="5">
        <v>48</v>
      </c>
      <c r="S144" s="5">
        <v>1236</v>
      </c>
      <c r="T144" s="5">
        <v>525</v>
      </c>
      <c r="U144" s="5">
        <v>711</v>
      </c>
      <c r="V144" s="5">
        <v>79598</v>
      </c>
      <c r="W144" s="5">
        <v>3986</v>
      </c>
      <c r="X144" s="5">
        <v>75612</v>
      </c>
      <c r="Y144" s="5">
        <v>191856</v>
      </c>
      <c r="Z144" s="5">
        <v>307</v>
      </c>
      <c r="AA144" s="5">
        <v>15030</v>
      </c>
      <c r="AB144" s="5">
        <v>176519</v>
      </c>
      <c r="AC144" s="5">
        <v>51428</v>
      </c>
      <c r="AD144" s="5">
        <v>2607.3421154591247</v>
      </c>
      <c r="AE144" s="98">
        <v>1.0690073941983982</v>
      </c>
      <c r="AF144" s="48">
        <v>16.713598977643379</v>
      </c>
      <c r="AG144" s="48">
        <v>66.067567667971858</v>
      </c>
      <c r="AH144" s="48">
        <v>17.218833354384767</v>
      </c>
      <c r="AI144" s="48">
        <v>51.360196129148349</v>
      </c>
      <c r="AJ144" s="48">
        <v>25.29773619280035</v>
      </c>
      <c r="AK144" s="48">
        <v>26.062459936347992</v>
      </c>
      <c r="AL144" s="48">
        <v>46.155380625757644</v>
      </c>
      <c r="AM144" s="48">
        <v>1.9865426813362181</v>
      </c>
      <c r="AN144" s="48">
        <v>18.580920376252514</v>
      </c>
      <c r="AO144" s="48">
        <v>11.991886530302919</v>
      </c>
      <c r="AP144" s="48">
        <v>1.1219214475479284</v>
      </c>
      <c r="AQ144" s="48">
        <v>1.3825050272910082</v>
      </c>
      <c r="AR144" s="48">
        <v>0.86145010768126351</v>
      </c>
      <c r="AS144" s="48">
        <v>9.183377789005208</v>
      </c>
      <c r="AT144" s="48">
        <v>8.0705907672441626</v>
      </c>
      <c r="AU144" s="48">
        <v>10.224331320103538</v>
      </c>
      <c r="AV144" s="48">
        <v>5.0076635091333959</v>
      </c>
      <c r="AW144" s="48">
        <v>5.2716500026450825</v>
      </c>
      <c r="AX144" s="48">
        <v>1.425474214471993</v>
      </c>
      <c r="AY144" s="48">
        <v>0.16001584521724627</v>
      </c>
      <c r="AZ144" s="48">
        <v>7.8340005003752804</v>
      </c>
      <c r="BA144" s="48">
        <v>92.005983654407473</v>
      </c>
      <c r="BB144" s="5">
        <v>382.10578716258885</v>
      </c>
    </row>
    <row r="145" spans="1:54" ht="12" customHeight="1" x14ac:dyDescent="0.25">
      <c r="A145" s="109">
        <v>352</v>
      </c>
      <c r="B145" s="110" t="s">
        <v>508</v>
      </c>
      <c r="C145" s="114"/>
      <c r="D145" s="5">
        <v>6286</v>
      </c>
      <c r="E145" s="5">
        <v>3016</v>
      </c>
      <c r="F145" s="5">
        <v>3270</v>
      </c>
      <c r="G145" s="5">
        <v>1236</v>
      </c>
      <c r="H145" s="5">
        <v>3217</v>
      </c>
      <c r="I145" s="5">
        <v>1833</v>
      </c>
      <c r="J145" s="5">
        <v>2743</v>
      </c>
      <c r="K145" s="5">
        <v>6126</v>
      </c>
      <c r="L145" s="5">
        <v>864</v>
      </c>
      <c r="M145" s="5">
        <v>621</v>
      </c>
      <c r="N145" s="48">
        <v>16.57</v>
      </c>
      <c r="O145" s="5">
        <v>52</v>
      </c>
      <c r="P145" s="5">
        <v>4</v>
      </c>
      <c r="Q145" s="5">
        <v>1</v>
      </c>
      <c r="R145" s="5">
        <v>3</v>
      </c>
      <c r="S145" s="5">
        <v>72</v>
      </c>
      <c r="T145" s="5">
        <v>37</v>
      </c>
      <c r="U145" s="5">
        <v>35</v>
      </c>
      <c r="V145" s="5">
        <v>3040</v>
      </c>
      <c r="W145" s="5">
        <v>1074</v>
      </c>
      <c r="X145" s="5">
        <v>1966</v>
      </c>
      <c r="Y145" s="5">
        <v>1594</v>
      </c>
      <c r="Z145" s="5">
        <v>116</v>
      </c>
      <c r="AA145" s="5">
        <v>212</v>
      </c>
      <c r="AB145" s="5">
        <v>1266</v>
      </c>
      <c r="AC145" s="5">
        <v>2858</v>
      </c>
      <c r="AD145" s="5">
        <v>379.36028968014483</v>
      </c>
      <c r="AE145" s="98">
        <v>1.0842175066312998</v>
      </c>
      <c r="AF145" s="48">
        <v>19.662742602608972</v>
      </c>
      <c r="AG145" s="48">
        <v>51.177219217308298</v>
      </c>
      <c r="AH145" s="48">
        <v>29.160038180082726</v>
      </c>
      <c r="AI145" s="48">
        <v>95.3994404724899</v>
      </c>
      <c r="AJ145" s="48">
        <v>38.420889027043827</v>
      </c>
      <c r="AK145" s="48">
        <v>56.978551445446065</v>
      </c>
      <c r="AL145" s="48">
        <v>31.498359460444767</v>
      </c>
      <c r="AM145" s="48">
        <v>2.2333211811884799</v>
      </c>
      <c r="AN145" s="48">
        <v>22.639445862194677</v>
      </c>
      <c r="AO145" s="48">
        <v>8.2723512567610555</v>
      </c>
      <c r="AP145" s="48">
        <v>0.89827082865483943</v>
      </c>
      <c r="AQ145" s="48">
        <v>0.45955882352941174</v>
      </c>
      <c r="AR145" s="48">
        <v>1.3175230566534915</v>
      </c>
      <c r="AS145" s="48">
        <v>11.454024817053771</v>
      </c>
      <c r="AT145" s="48">
        <v>12.26790450928382</v>
      </c>
      <c r="AU145" s="48">
        <v>10.703363914373089</v>
      </c>
      <c r="AV145" s="48">
        <v>35.328947368421055</v>
      </c>
      <c r="AW145" s="48">
        <v>54.62868769074263</v>
      </c>
      <c r="AX145" s="48">
        <v>0.25357938275532932</v>
      </c>
      <c r="AY145" s="48">
        <v>7.2772898368883316</v>
      </c>
      <c r="AZ145" s="48">
        <v>13.299874529485569</v>
      </c>
      <c r="BA145" s="48">
        <v>79.422835633626093</v>
      </c>
      <c r="BB145" s="5">
        <v>454.66115176582883</v>
      </c>
    </row>
    <row r="146" spans="1:54" ht="12" customHeight="1" x14ac:dyDescent="0.25">
      <c r="A146" s="109">
        <v>353</v>
      </c>
      <c r="B146" s="110" t="s">
        <v>509</v>
      </c>
      <c r="C146" s="114"/>
      <c r="D146" s="5">
        <v>4369</v>
      </c>
      <c r="E146" s="5">
        <v>2106</v>
      </c>
      <c r="F146" s="5">
        <v>2263</v>
      </c>
      <c r="G146" s="5">
        <v>916</v>
      </c>
      <c r="H146" s="5">
        <v>2368</v>
      </c>
      <c r="I146" s="5">
        <v>1085</v>
      </c>
      <c r="J146" s="5">
        <v>1901</v>
      </c>
      <c r="K146" s="5">
        <v>4307</v>
      </c>
      <c r="L146" s="5">
        <v>569</v>
      </c>
      <c r="M146" s="5">
        <v>481</v>
      </c>
      <c r="N146" s="48">
        <v>1.9</v>
      </c>
      <c r="O146" s="5">
        <v>30</v>
      </c>
      <c r="P146" s="5">
        <v>3</v>
      </c>
      <c r="Q146" s="5">
        <v>3</v>
      </c>
      <c r="R146" s="5">
        <v>0</v>
      </c>
      <c r="S146" s="5">
        <v>40</v>
      </c>
      <c r="T146" s="5">
        <v>14</v>
      </c>
      <c r="U146" s="5">
        <v>26</v>
      </c>
      <c r="V146" s="5">
        <v>2042</v>
      </c>
      <c r="W146" s="5">
        <v>826</v>
      </c>
      <c r="X146" s="5">
        <v>1216</v>
      </c>
      <c r="Y146" s="5">
        <v>660</v>
      </c>
      <c r="Z146" s="5">
        <v>8</v>
      </c>
      <c r="AA146" s="5">
        <v>24</v>
      </c>
      <c r="AB146" s="5">
        <v>628</v>
      </c>
      <c r="AC146" s="5">
        <v>1865</v>
      </c>
      <c r="AD146" s="5">
        <v>2299.4736842105262</v>
      </c>
      <c r="AE146" s="98">
        <v>1.0745489078822412</v>
      </c>
      <c r="AF146" s="48">
        <v>20.965896086060884</v>
      </c>
      <c r="AG146" s="48">
        <v>54.200045777065689</v>
      </c>
      <c r="AH146" s="48">
        <v>24.834058136873427</v>
      </c>
      <c r="AI146" s="48">
        <v>84.501689189189193</v>
      </c>
      <c r="AJ146" s="48">
        <v>38.682432432432435</v>
      </c>
      <c r="AK146" s="48">
        <v>45.819256756756758</v>
      </c>
      <c r="AL146" s="48">
        <v>29.931614939505526</v>
      </c>
      <c r="AM146" s="48">
        <v>2.2656496580746976</v>
      </c>
      <c r="AN146" s="48">
        <v>25.302472382956338</v>
      </c>
      <c r="AO146" s="48">
        <v>6.8665598535133894</v>
      </c>
      <c r="AP146" s="48">
        <v>0.91352009744214369</v>
      </c>
      <c r="AQ146" s="48">
        <v>1.838235294117647</v>
      </c>
      <c r="AR146" s="48">
        <v>0</v>
      </c>
      <c r="AS146" s="48">
        <v>9.1554131380178543</v>
      </c>
      <c r="AT146" s="48">
        <v>6.6476733143399809</v>
      </c>
      <c r="AU146" s="48">
        <v>11.489173663278834</v>
      </c>
      <c r="AV146" s="48">
        <v>40.450538687561213</v>
      </c>
      <c r="AW146" s="48">
        <v>67.92763157894737</v>
      </c>
      <c r="AX146" s="48">
        <v>0.15106431677729457</v>
      </c>
      <c r="AY146" s="48">
        <v>1.2121212121212122</v>
      </c>
      <c r="AZ146" s="48">
        <v>3.6363636363636362</v>
      </c>
      <c r="BA146" s="48">
        <v>95.151515151515156</v>
      </c>
      <c r="BB146" s="5">
        <v>426.87113756008239</v>
      </c>
    </row>
    <row r="147" spans="1:54" ht="12" customHeight="1" x14ac:dyDescent="0.25">
      <c r="A147" s="109">
        <v>354</v>
      </c>
      <c r="B147" s="110" t="s">
        <v>510</v>
      </c>
      <c r="C147" s="114"/>
      <c r="D147" s="5">
        <v>3214</v>
      </c>
      <c r="E147" s="5">
        <v>1559</v>
      </c>
      <c r="F147" s="5">
        <v>1655</v>
      </c>
      <c r="G147" s="5">
        <v>568</v>
      </c>
      <c r="H147" s="5">
        <v>1867</v>
      </c>
      <c r="I147" s="5">
        <v>779</v>
      </c>
      <c r="J147" s="5">
        <v>1479</v>
      </c>
      <c r="K147" s="5">
        <v>3154</v>
      </c>
      <c r="L147" s="5">
        <v>475</v>
      </c>
      <c r="M147" s="5">
        <v>300</v>
      </c>
      <c r="N147" s="48">
        <v>11.96</v>
      </c>
      <c r="O147" s="5">
        <v>31</v>
      </c>
      <c r="P147" s="5">
        <v>4</v>
      </c>
      <c r="Q147" s="5">
        <v>1</v>
      </c>
      <c r="R147" s="5">
        <v>3</v>
      </c>
      <c r="S147" s="5">
        <v>32</v>
      </c>
      <c r="T147" s="5">
        <v>10</v>
      </c>
      <c r="U147" s="5">
        <v>22</v>
      </c>
      <c r="V147" s="5">
        <v>1606</v>
      </c>
      <c r="W147" s="5">
        <v>456</v>
      </c>
      <c r="X147" s="5">
        <v>1150</v>
      </c>
      <c r="Y147" s="5">
        <v>841</v>
      </c>
      <c r="Z147" s="5">
        <v>102</v>
      </c>
      <c r="AA147" s="5">
        <v>79</v>
      </c>
      <c r="AB147" s="5">
        <v>660</v>
      </c>
      <c r="AC147" s="5">
        <v>1714</v>
      </c>
      <c r="AD147" s="5">
        <v>268.72909698996654</v>
      </c>
      <c r="AE147" s="98">
        <v>1.0615779345734446</v>
      </c>
      <c r="AF147" s="48">
        <v>17.672682016179216</v>
      </c>
      <c r="AG147" s="48">
        <v>58.089607965152453</v>
      </c>
      <c r="AH147" s="48">
        <v>24.237710018668327</v>
      </c>
      <c r="AI147" s="48">
        <v>72.147830744509918</v>
      </c>
      <c r="AJ147" s="48">
        <v>30.423138725227638</v>
      </c>
      <c r="AK147" s="48">
        <v>41.724692019282273</v>
      </c>
      <c r="AL147" s="48">
        <v>32.116294793779581</v>
      </c>
      <c r="AM147" s="48">
        <v>2.1325219743069641</v>
      </c>
      <c r="AN147" s="48">
        <v>20.28397565922921</v>
      </c>
      <c r="AO147" s="48">
        <v>9.6453018046048538</v>
      </c>
      <c r="AP147" s="48">
        <v>1.6427104722792607</v>
      </c>
      <c r="AQ147" s="48">
        <v>0.83682008368200833</v>
      </c>
      <c r="AR147" s="48">
        <v>2.4193548387096775</v>
      </c>
      <c r="AS147" s="48">
        <v>9.9564405724953335</v>
      </c>
      <c r="AT147" s="48">
        <v>6.4143681847338039</v>
      </c>
      <c r="AU147" s="48">
        <v>13.293051359516616</v>
      </c>
      <c r="AV147" s="48">
        <v>28.393524283935246</v>
      </c>
      <c r="AW147" s="48">
        <v>39.652173913043477</v>
      </c>
      <c r="AX147" s="48">
        <v>0.26166770379589299</v>
      </c>
      <c r="AY147" s="48">
        <v>12.128418549346016</v>
      </c>
      <c r="AZ147" s="48">
        <v>9.3935790725327006</v>
      </c>
      <c r="BA147" s="48">
        <v>78.478002378121275</v>
      </c>
      <c r="BB147" s="5">
        <v>533.2918481642813</v>
      </c>
    </row>
    <row r="148" spans="1:54" ht="12" customHeight="1" x14ac:dyDescent="0.25">
      <c r="A148" s="109">
        <v>355</v>
      </c>
      <c r="B148" s="110" t="s">
        <v>511</v>
      </c>
      <c r="C148" s="114"/>
      <c r="D148" s="5">
        <v>42044</v>
      </c>
      <c r="E148" s="5">
        <v>20253</v>
      </c>
      <c r="F148" s="5">
        <v>21791</v>
      </c>
      <c r="G148" s="5">
        <v>8128</v>
      </c>
      <c r="H148" s="5">
        <v>25296</v>
      </c>
      <c r="I148" s="5">
        <v>8620</v>
      </c>
      <c r="J148" s="5">
        <v>19148</v>
      </c>
      <c r="K148" s="5">
        <v>41338</v>
      </c>
      <c r="L148" s="5">
        <v>7028</v>
      </c>
      <c r="M148" s="5">
        <v>4311</v>
      </c>
      <c r="N148" s="48">
        <v>51.01</v>
      </c>
      <c r="O148" s="5">
        <v>465</v>
      </c>
      <c r="P148" s="5">
        <v>40</v>
      </c>
      <c r="Q148" s="5">
        <v>22</v>
      </c>
      <c r="R148" s="5">
        <v>18</v>
      </c>
      <c r="S148" s="5">
        <v>407</v>
      </c>
      <c r="T148" s="5">
        <v>203</v>
      </c>
      <c r="U148" s="5">
        <v>204</v>
      </c>
      <c r="V148" s="5">
        <v>21782</v>
      </c>
      <c r="W148" s="5">
        <v>3363</v>
      </c>
      <c r="X148" s="5">
        <v>18419</v>
      </c>
      <c r="Y148" s="5">
        <v>22203</v>
      </c>
      <c r="Z148" s="5">
        <v>430</v>
      </c>
      <c r="AA148" s="5">
        <v>3760</v>
      </c>
      <c r="AB148" s="5">
        <v>18013</v>
      </c>
      <c r="AC148" s="5">
        <v>17929</v>
      </c>
      <c r="AD148" s="5">
        <v>824.23054303077834</v>
      </c>
      <c r="AE148" s="98">
        <v>1.0759393670073569</v>
      </c>
      <c r="AF148" s="48">
        <v>19.332128246598799</v>
      </c>
      <c r="AG148" s="48">
        <v>60.165540861954149</v>
      </c>
      <c r="AH148" s="48">
        <v>20.502330891447055</v>
      </c>
      <c r="AI148" s="48">
        <v>66.208096141682489</v>
      </c>
      <c r="AJ148" s="48">
        <v>32.131562302340285</v>
      </c>
      <c r="AK148" s="48">
        <v>34.07653383934219</v>
      </c>
      <c r="AL148" s="48">
        <v>36.703572174639646</v>
      </c>
      <c r="AM148" s="48">
        <v>2.1588677668686023</v>
      </c>
      <c r="AN148" s="48">
        <v>22.514100689367037</v>
      </c>
      <c r="AO148" s="48">
        <v>11.059842070212159</v>
      </c>
      <c r="AP148" s="48">
        <v>1.1967448539971277</v>
      </c>
      <c r="AQ148" s="48">
        <v>1.3282617883233714</v>
      </c>
      <c r="AR148" s="48">
        <v>1.0675523397188778</v>
      </c>
      <c r="AS148" s="48">
        <v>9.6803348872609654</v>
      </c>
      <c r="AT148" s="48">
        <v>10.023206438552315</v>
      </c>
      <c r="AU148" s="48">
        <v>9.3616630719104208</v>
      </c>
      <c r="AV148" s="48">
        <v>15.43935359471123</v>
      </c>
      <c r="AW148" s="48">
        <v>18.258320212823715</v>
      </c>
      <c r="AX148" s="48">
        <v>0.52808962039767859</v>
      </c>
      <c r="AY148" s="48">
        <v>1.9366752240688196</v>
      </c>
      <c r="AZ148" s="48">
        <v>16.934648470927353</v>
      </c>
      <c r="BA148" s="48">
        <v>81.128676305003836</v>
      </c>
      <c r="BB148" s="5">
        <v>426.43421177813718</v>
      </c>
    </row>
    <row r="149" spans="1:54" ht="12" customHeight="1" x14ac:dyDescent="0.25">
      <c r="A149" s="109">
        <v>356</v>
      </c>
      <c r="B149" s="110" t="s">
        <v>512</v>
      </c>
      <c r="C149" s="114"/>
      <c r="D149" s="5">
        <v>13023</v>
      </c>
      <c r="E149" s="5">
        <v>6266</v>
      </c>
      <c r="F149" s="5">
        <v>6757</v>
      </c>
      <c r="G149" s="5">
        <v>2425</v>
      </c>
      <c r="H149" s="5">
        <v>7049</v>
      </c>
      <c r="I149" s="5">
        <v>3549</v>
      </c>
      <c r="J149" s="5">
        <v>5876</v>
      </c>
      <c r="K149" s="5">
        <v>12595</v>
      </c>
      <c r="L149" s="5">
        <v>2112</v>
      </c>
      <c r="M149" s="5">
        <v>1244</v>
      </c>
      <c r="N149" s="48">
        <v>7.63</v>
      </c>
      <c r="O149" s="5">
        <v>103</v>
      </c>
      <c r="P149" s="5">
        <v>12</v>
      </c>
      <c r="Q149" s="5">
        <v>6</v>
      </c>
      <c r="R149" s="5">
        <v>6</v>
      </c>
      <c r="S149" s="5">
        <v>154</v>
      </c>
      <c r="T149" s="5">
        <v>76</v>
      </c>
      <c r="U149" s="5">
        <v>78</v>
      </c>
      <c r="V149" s="5">
        <v>6696</v>
      </c>
      <c r="W149" s="5">
        <v>1324</v>
      </c>
      <c r="X149" s="5">
        <v>5372</v>
      </c>
      <c r="Y149" s="5">
        <v>10123</v>
      </c>
      <c r="Z149" s="5">
        <v>30</v>
      </c>
      <c r="AA149" s="5">
        <v>1704</v>
      </c>
      <c r="AB149" s="5">
        <v>8389</v>
      </c>
      <c r="AC149" s="5">
        <v>7316</v>
      </c>
      <c r="AD149" s="5">
        <v>1706.8152031454783</v>
      </c>
      <c r="AE149" s="98">
        <v>1.0783593999361634</v>
      </c>
      <c r="AF149" s="48">
        <v>18.620901481993396</v>
      </c>
      <c r="AG149" s="48">
        <v>54.12731321508101</v>
      </c>
      <c r="AH149" s="48">
        <v>27.25178530292559</v>
      </c>
      <c r="AI149" s="48">
        <v>84.749609873740965</v>
      </c>
      <c r="AJ149" s="48">
        <v>34.402042842956448</v>
      </c>
      <c r="AK149" s="48">
        <v>50.347567030784511</v>
      </c>
      <c r="AL149" s="48">
        <v>35.942818243703201</v>
      </c>
      <c r="AM149" s="48">
        <v>2.1434649421375087</v>
      </c>
      <c r="AN149" s="48">
        <v>21.170864533696392</v>
      </c>
      <c r="AO149" s="48">
        <v>7.9090839284343097</v>
      </c>
      <c r="AP149" s="48">
        <v>1.266624445851805</v>
      </c>
      <c r="AQ149" s="48">
        <v>1.2744265080713679</v>
      </c>
      <c r="AR149" s="48">
        <v>1.2589173310952579</v>
      </c>
      <c r="AS149" s="48">
        <v>11.825232281348384</v>
      </c>
      <c r="AT149" s="48">
        <v>12.128949888285987</v>
      </c>
      <c r="AU149" s="48">
        <v>11.543584430960486</v>
      </c>
      <c r="AV149" s="48">
        <v>19.772998805256869</v>
      </c>
      <c r="AW149" s="48">
        <v>24.646314221891288</v>
      </c>
      <c r="AX149" s="48">
        <v>0.77731705444214083</v>
      </c>
      <c r="AY149" s="48">
        <v>0.2963548355230663</v>
      </c>
      <c r="AZ149" s="48">
        <v>16.832954657710165</v>
      </c>
      <c r="BA149" s="48">
        <v>82.870690506766763</v>
      </c>
      <c r="BB149" s="5">
        <v>561.7753205866544</v>
      </c>
    </row>
    <row r="150" spans="1:54" ht="12" customHeight="1" x14ac:dyDescent="0.25">
      <c r="A150" s="109">
        <v>357</v>
      </c>
      <c r="B150" s="110" t="s">
        <v>513</v>
      </c>
      <c r="C150" s="114"/>
      <c r="D150" s="5">
        <v>849</v>
      </c>
      <c r="E150" s="5">
        <v>442</v>
      </c>
      <c r="F150" s="5">
        <v>407</v>
      </c>
      <c r="G150" s="5">
        <v>168</v>
      </c>
      <c r="H150" s="5">
        <v>502</v>
      </c>
      <c r="I150" s="5">
        <v>179</v>
      </c>
      <c r="J150" s="5">
        <v>377</v>
      </c>
      <c r="K150" s="5">
        <v>844</v>
      </c>
      <c r="L150" s="5">
        <v>128</v>
      </c>
      <c r="M150" s="5">
        <v>78</v>
      </c>
      <c r="N150" s="48">
        <v>12.39</v>
      </c>
      <c r="O150" s="5">
        <v>8</v>
      </c>
      <c r="P150" s="5">
        <v>1</v>
      </c>
      <c r="Q150" s="5">
        <v>1</v>
      </c>
      <c r="R150" s="5">
        <v>0</v>
      </c>
      <c r="S150" s="5">
        <v>5</v>
      </c>
      <c r="T150" s="5">
        <v>2</v>
      </c>
      <c r="U150" s="5">
        <v>3</v>
      </c>
      <c r="V150" s="5">
        <v>451</v>
      </c>
      <c r="W150" s="5">
        <v>75</v>
      </c>
      <c r="X150" s="5">
        <v>376</v>
      </c>
      <c r="Y150" s="5">
        <v>298</v>
      </c>
      <c r="Z150" s="5">
        <v>168</v>
      </c>
      <c r="AA150" s="5">
        <v>65</v>
      </c>
      <c r="AB150" s="5">
        <v>65</v>
      </c>
      <c r="AC150" s="5">
        <v>507</v>
      </c>
      <c r="AD150" s="5">
        <v>68.52300242130751</v>
      </c>
      <c r="AE150" s="98">
        <v>0.920814479638009</v>
      </c>
      <c r="AF150" s="48">
        <v>19.78798586572438</v>
      </c>
      <c r="AG150" s="48">
        <v>59.128386336866903</v>
      </c>
      <c r="AH150" s="48">
        <v>21.083627797408717</v>
      </c>
      <c r="AI150" s="48">
        <v>69.123505976095629</v>
      </c>
      <c r="AJ150" s="48">
        <v>33.466135458167329</v>
      </c>
      <c r="AK150" s="48">
        <v>35.657370517928285</v>
      </c>
      <c r="AL150" s="48">
        <v>33.952254641909811</v>
      </c>
      <c r="AM150" s="48">
        <v>2.2387267904509285</v>
      </c>
      <c r="AN150" s="48">
        <v>20.689655172413794</v>
      </c>
      <c r="AO150" s="48">
        <v>9.422850412249705</v>
      </c>
      <c r="AP150" s="48">
        <v>1.4925373134328359</v>
      </c>
      <c r="AQ150" s="48">
        <v>2.8490028490028489</v>
      </c>
      <c r="AR150" s="48">
        <v>0</v>
      </c>
      <c r="AS150" s="48">
        <v>5.8892815076560661</v>
      </c>
      <c r="AT150" s="48">
        <v>4.5248868778280551</v>
      </c>
      <c r="AU150" s="48">
        <v>7.3710073710073711</v>
      </c>
      <c r="AV150" s="48">
        <v>16.62971175166297</v>
      </c>
      <c r="AW150" s="48">
        <v>19.946808510638299</v>
      </c>
      <c r="AX150" s="48">
        <v>0.35100117785630153</v>
      </c>
      <c r="AY150" s="48">
        <v>56.375838926174495</v>
      </c>
      <c r="AZ150" s="48">
        <v>21.812080536912752</v>
      </c>
      <c r="BA150" s="48">
        <v>21.812080536912752</v>
      </c>
      <c r="BB150" s="5">
        <v>597.17314487632507</v>
      </c>
    </row>
    <row r="151" spans="1:54" ht="12" customHeight="1" x14ac:dyDescent="0.25">
      <c r="A151" s="109">
        <v>358</v>
      </c>
      <c r="B151" s="110" t="s">
        <v>514</v>
      </c>
      <c r="C151" s="114"/>
      <c r="D151" s="5">
        <v>3137</v>
      </c>
      <c r="E151" s="5">
        <v>1549</v>
      </c>
      <c r="F151" s="5">
        <v>1588</v>
      </c>
      <c r="G151" s="5">
        <v>653</v>
      </c>
      <c r="H151" s="5">
        <v>1835</v>
      </c>
      <c r="I151" s="5">
        <v>649</v>
      </c>
      <c r="J151" s="5">
        <v>1356</v>
      </c>
      <c r="K151" s="5">
        <v>3075</v>
      </c>
      <c r="L151" s="5">
        <v>422</v>
      </c>
      <c r="M151" s="5">
        <v>336</v>
      </c>
      <c r="N151" s="48">
        <v>3.5</v>
      </c>
      <c r="O151" s="5">
        <v>25</v>
      </c>
      <c r="P151" s="5">
        <v>5</v>
      </c>
      <c r="Q151" s="5">
        <v>3</v>
      </c>
      <c r="R151" s="5">
        <v>2</v>
      </c>
      <c r="S151" s="5">
        <v>27</v>
      </c>
      <c r="T151" s="5">
        <v>14</v>
      </c>
      <c r="U151" s="5">
        <v>13</v>
      </c>
      <c r="V151" s="5">
        <v>1499</v>
      </c>
      <c r="W151" s="5">
        <v>402</v>
      </c>
      <c r="X151" s="5">
        <v>1097</v>
      </c>
      <c r="Y151" s="5">
        <v>757</v>
      </c>
      <c r="Z151" s="5">
        <v>23</v>
      </c>
      <c r="AA151" s="5">
        <v>200</v>
      </c>
      <c r="AB151" s="5">
        <v>534</v>
      </c>
      <c r="AC151" s="5">
        <v>1728</v>
      </c>
      <c r="AD151" s="5">
        <v>896.28571428571433</v>
      </c>
      <c r="AE151" s="98">
        <v>1.0251775338928342</v>
      </c>
      <c r="AF151" s="48">
        <v>20.816066305387313</v>
      </c>
      <c r="AG151" s="48">
        <v>58.495377749442149</v>
      </c>
      <c r="AH151" s="48">
        <v>20.688555945170545</v>
      </c>
      <c r="AI151" s="48">
        <v>70.95367847411444</v>
      </c>
      <c r="AJ151" s="48">
        <v>35.585831062670295</v>
      </c>
      <c r="AK151" s="48">
        <v>35.367847411444146</v>
      </c>
      <c r="AL151" s="48">
        <v>31.12094395280236</v>
      </c>
      <c r="AM151" s="48">
        <v>2.2676991150442478</v>
      </c>
      <c r="AN151" s="48">
        <v>24.778761061946902</v>
      </c>
      <c r="AO151" s="48">
        <v>7.9693975135479764</v>
      </c>
      <c r="AP151" s="48">
        <v>2.0096463022508035</v>
      </c>
      <c r="AQ151" s="48">
        <v>2.3847376788553256</v>
      </c>
      <c r="AR151" s="48">
        <v>1.6260162601626016</v>
      </c>
      <c r="AS151" s="48">
        <v>8.6069493146318141</v>
      </c>
      <c r="AT151" s="48">
        <v>9.0380890897353137</v>
      </c>
      <c r="AU151" s="48">
        <v>8.1863979848866499</v>
      </c>
      <c r="AV151" s="48">
        <v>26.817878585723815</v>
      </c>
      <c r="AW151" s="48">
        <v>36.64539653600729</v>
      </c>
      <c r="AX151" s="48">
        <v>0.24131335671023271</v>
      </c>
      <c r="AY151" s="48">
        <v>3.0383091149273449</v>
      </c>
      <c r="AZ151" s="48">
        <v>26.420079260237785</v>
      </c>
      <c r="BA151" s="48">
        <v>70.541611624834871</v>
      </c>
      <c r="BB151" s="5">
        <v>550.8447561364361</v>
      </c>
    </row>
    <row r="152" spans="1:54" ht="12" customHeight="1" x14ac:dyDescent="0.25">
      <c r="A152" s="109">
        <v>359</v>
      </c>
      <c r="B152" s="110" t="s">
        <v>515</v>
      </c>
      <c r="C152" s="114"/>
      <c r="D152" s="5">
        <v>5345</v>
      </c>
      <c r="E152" s="5">
        <v>2631</v>
      </c>
      <c r="F152" s="5">
        <v>2714</v>
      </c>
      <c r="G152" s="5">
        <v>1057</v>
      </c>
      <c r="H152" s="5">
        <v>3086</v>
      </c>
      <c r="I152" s="5">
        <v>1202</v>
      </c>
      <c r="J152" s="5">
        <v>2322</v>
      </c>
      <c r="K152" s="5">
        <v>5270</v>
      </c>
      <c r="L152" s="5">
        <v>683</v>
      </c>
      <c r="M152" s="5">
        <v>516</v>
      </c>
      <c r="N152" s="48">
        <v>24.82</v>
      </c>
      <c r="O152" s="5">
        <v>45</v>
      </c>
      <c r="P152" s="5">
        <v>5</v>
      </c>
      <c r="Q152" s="5">
        <v>2</v>
      </c>
      <c r="R152" s="5">
        <v>3</v>
      </c>
      <c r="S152" s="5">
        <v>42</v>
      </c>
      <c r="T152" s="5">
        <v>21</v>
      </c>
      <c r="U152" s="5">
        <v>21</v>
      </c>
      <c r="V152" s="5">
        <v>2636</v>
      </c>
      <c r="W152" s="5">
        <v>964</v>
      </c>
      <c r="X152" s="5">
        <v>1672</v>
      </c>
      <c r="Y152" s="5">
        <v>1368</v>
      </c>
      <c r="Z152" s="5">
        <v>235</v>
      </c>
      <c r="AA152" s="5">
        <v>163</v>
      </c>
      <c r="AB152" s="5">
        <v>970</v>
      </c>
      <c r="AC152" s="5">
        <v>2902</v>
      </c>
      <c r="AD152" s="5">
        <v>215.3505237711523</v>
      </c>
      <c r="AE152" s="98">
        <v>1.031546940326872</v>
      </c>
      <c r="AF152" s="48">
        <v>19.775491113189897</v>
      </c>
      <c r="AG152" s="48">
        <v>57.736202057998135</v>
      </c>
      <c r="AH152" s="48">
        <v>22.488306828811975</v>
      </c>
      <c r="AI152" s="48">
        <v>73.201555411535963</v>
      </c>
      <c r="AJ152" s="48">
        <v>34.251458198314971</v>
      </c>
      <c r="AK152" s="48">
        <v>38.950097213220999</v>
      </c>
      <c r="AL152" s="48">
        <v>29.414298018949182</v>
      </c>
      <c r="AM152" s="48">
        <v>2.2695951765719209</v>
      </c>
      <c r="AN152" s="48">
        <v>22.222222222222221</v>
      </c>
      <c r="AO152" s="48">
        <v>8.4190832553788599</v>
      </c>
      <c r="AP152" s="48">
        <v>1.2068549360366883</v>
      </c>
      <c r="AQ152" s="48">
        <v>0.96805421103581801</v>
      </c>
      <c r="AR152" s="48">
        <v>1.4443909484833894</v>
      </c>
      <c r="AS152" s="48">
        <v>7.8578110383536011</v>
      </c>
      <c r="AT152" s="48">
        <v>7.9817559863169896</v>
      </c>
      <c r="AU152" s="48">
        <v>7.7376565954310985</v>
      </c>
      <c r="AV152" s="48">
        <v>36.570561456752657</v>
      </c>
      <c r="AW152" s="48">
        <v>57.655502392344495</v>
      </c>
      <c r="AX152" s="48">
        <v>0.25594013096351731</v>
      </c>
      <c r="AY152" s="48">
        <v>17.178362573099413</v>
      </c>
      <c r="AZ152" s="48">
        <v>11.915204678362572</v>
      </c>
      <c r="BA152" s="48">
        <v>70.906432748538009</v>
      </c>
      <c r="BB152" s="5">
        <v>542.93732460243211</v>
      </c>
    </row>
    <row r="153" spans="1:54" ht="12" customHeight="1" x14ac:dyDescent="0.25">
      <c r="A153" s="109">
        <v>360</v>
      </c>
      <c r="B153" s="110" t="s">
        <v>516</v>
      </c>
      <c r="C153" s="114"/>
      <c r="D153" s="5">
        <v>9266</v>
      </c>
      <c r="E153" s="5">
        <v>4454</v>
      </c>
      <c r="F153" s="5">
        <v>4812</v>
      </c>
      <c r="G153" s="5">
        <v>1699</v>
      </c>
      <c r="H153" s="5">
        <v>4952</v>
      </c>
      <c r="I153" s="5">
        <v>2615</v>
      </c>
      <c r="J153" s="5">
        <v>4119</v>
      </c>
      <c r="K153" s="5">
        <v>9133</v>
      </c>
      <c r="L153" s="5">
        <v>1305</v>
      </c>
      <c r="M153" s="5">
        <v>864</v>
      </c>
      <c r="N153" s="48">
        <v>36.32</v>
      </c>
      <c r="O153" s="5">
        <v>58</v>
      </c>
      <c r="P153" s="5">
        <v>9</v>
      </c>
      <c r="Q153" s="5">
        <v>7</v>
      </c>
      <c r="R153" s="5">
        <v>2</v>
      </c>
      <c r="S153" s="5">
        <v>111</v>
      </c>
      <c r="T153" s="5">
        <v>60</v>
      </c>
      <c r="U153" s="5">
        <v>51</v>
      </c>
      <c r="V153" s="5">
        <v>4542</v>
      </c>
      <c r="W153" s="5">
        <v>1240</v>
      </c>
      <c r="X153" s="5">
        <v>3302</v>
      </c>
      <c r="Y153" s="5">
        <v>1933</v>
      </c>
      <c r="Z153" s="5">
        <v>265</v>
      </c>
      <c r="AA153" s="5">
        <v>352</v>
      </c>
      <c r="AB153" s="5">
        <v>1316</v>
      </c>
      <c r="AC153" s="5">
        <v>4586</v>
      </c>
      <c r="AD153" s="5">
        <v>255.12114537444933</v>
      </c>
      <c r="AE153" s="98">
        <v>1.0803771890435563</v>
      </c>
      <c r="AF153" s="48">
        <v>18.335851500107921</v>
      </c>
      <c r="AG153" s="48">
        <v>53.442693718972592</v>
      </c>
      <c r="AH153" s="48">
        <v>28.22145478091949</v>
      </c>
      <c r="AI153" s="48">
        <v>87.116316639741527</v>
      </c>
      <c r="AJ153" s="48">
        <v>34.309369951534734</v>
      </c>
      <c r="AK153" s="48">
        <v>52.806946688206793</v>
      </c>
      <c r="AL153" s="48">
        <v>31.682447195921341</v>
      </c>
      <c r="AM153" s="48">
        <v>2.2172857489681963</v>
      </c>
      <c r="AN153" s="48">
        <v>20.975965040058266</v>
      </c>
      <c r="AO153" s="48">
        <v>6.2594431254047054</v>
      </c>
      <c r="AP153" s="48">
        <v>1.3531799729364007</v>
      </c>
      <c r="AQ153" s="48">
        <v>2.1459227467811157</v>
      </c>
      <c r="AR153" s="48">
        <v>0.59014458542342874</v>
      </c>
      <c r="AS153" s="48">
        <v>11.979279084826246</v>
      </c>
      <c r="AT153" s="48">
        <v>13.471037269869779</v>
      </c>
      <c r="AU153" s="48">
        <v>10.598503740648379</v>
      </c>
      <c r="AV153" s="48">
        <v>27.300748568912375</v>
      </c>
      <c r="AW153" s="48">
        <v>37.552998182919445</v>
      </c>
      <c r="AX153" s="48">
        <v>0.20861213036909129</v>
      </c>
      <c r="AY153" s="48">
        <v>13.709260217278841</v>
      </c>
      <c r="AZ153" s="48">
        <v>18.210036213140196</v>
      </c>
      <c r="BA153" s="48">
        <v>68.080703569580962</v>
      </c>
      <c r="BB153" s="5">
        <v>494.92769263975828</v>
      </c>
    </row>
    <row r="154" spans="1:54" ht="12" customHeight="1" x14ac:dyDescent="0.25">
      <c r="A154" s="109">
        <v>361</v>
      </c>
      <c r="B154" s="110" t="s">
        <v>517</v>
      </c>
      <c r="C154" s="114"/>
      <c r="D154" s="5">
        <v>10471</v>
      </c>
      <c r="E154" s="5">
        <v>5076</v>
      </c>
      <c r="F154" s="5">
        <v>5395</v>
      </c>
      <c r="G154" s="5">
        <v>2073</v>
      </c>
      <c r="H154" s="5">
        <v>6093</v>
      </c>
      <c r="I154" s="5">
        <v>2305</v>
      </c>
      <c r="J154" s="5">
        <v>4755</v>
      </c>
      <c r="K154" s="5">
        <v>10204</v>
      </c>
      <c r="L154" s="5">
        <v>1784</v>
      </c>
      <c r="M154" s="5">
        <v>1066</v>
      </c>
      <c r="N154" s="48">
        <v>5.39</v>
      </c>
      <c r="O154" s="5">
        <v>108</v>
      </c>
      <c r="P154" s="5">
        <v>16</v>
      </c>
      <c r="Q154" s="5">
        <v>13</v>
      </c>
      <c r="R154" s="5">
        <v>3</v>
      </c>
      <c r="S154" s="5">
        <v>116</v>
      </c>
      <c r="T154" s="5">
        <v>59</v>
      </c>
      <c r="U154" s="5">
        <v>57</v>
      </c>
      <c r="V154" s="5">
        <v>5211</v>
      </c>
      <c r="W154" s="5">
        <v>864</v>
      </c>
      <c r="X154" s="5">
        <v>4347</v>
      </c>
      <c r="Y154" s="5">
        <v>7851</v>
      </c>
      <c r="Z154" s="5">
        <v>404</v>
      </c>
      <c r="AA154" s="5">
        <v>1235</v>
      </c>
      <c r="AB154" s="5">
        <v>6212</v>
      </c>
      <c r="AC154" s="5">
        <v>5796</v>
      </c>
      <c r="AD154" s="5">
        <v>1942.6716141001857</v>
      </c>
      <c r="AE154" s="98">
        <v>1.0628447596532702</v>
      </c>
      <c r="AF154" s="48">
        <v>19.797536051953013</v>
      </c>
      <c r="AG154" s="48">
        <v>58.189284691051476</v>
      </c>
      <c r="AH154" s="48">
        <v>22.01317925699551</v>
      </c>
      <c r="AI154" s="48">
        <v>71.852946003610697</v>
      </c>
      <c r="AJ154" s="48">
        <v>34.022648941408171</v>
      </c>
      <c r="AK154" s="48">
        <v>37.830297062202526</v>
      </c>
      <c r="AL154" s="48">
        <v>37.518401682439539</v>
      </c>
      <c r="AM154" s="48">
        <v>2.1459516298633017</v>
      </c>
      <c r="AN154" s="48">
        <v>22.41850683491062</v>
      </c>
      <c r="AO154" s="48">
        <v>10.314201126921976</v>
      </c>
      <c r="AP154" s="48">
        <v>1.9593436198873377</v>
      </c>
      <c r="AQ154" s="48">
        <v>3.1839333823169236</v>
      </c>
      <c r="AR154" s="48">
        <v>0.73475385745775157</v>
      </c>
      <c r="AS154" s="48">
        <v>11.078216025212491</v>
      </c>
      <c r="AT154" s="48">
        <v>11.623325453112686</v>
      </c>
      <c r="AU154" s="48">
        <v>10.565338276181649</v>
      </c>
      <c r="AV154" s="48">
        <v>16.580310880829018</v>
      </c>
      <c r="AW154" s="48">
        <v>19.875776397515526</v>
      </c>
      <c r="AX154" s="48">
        <v>0.74978512080985582</v>
      </c>
      <c r="AY154" s="48">
        <v>5.1458412941026621</v>
      </c>
      <c r="AZ154" s="48">
        <v>15.730480193605912</v>
      </c>
      <c r="BA154" s="48">
        <v>79.123678512291434</v>
      </c>
      <c r="BB154" s="5">
        <v>553.52879381147932</v>
      </c>
    </row>
    <row r="155" spans="1:54" ht="12" customHeight="1" x14ac:dyDescent="0.25">
      <c r="A155" s="109">
        <v>362</v>
      </c>
      <c r="B155" s="110" t="s">
        <v>518</v>
      </c>
      <c r="C155" s="114"/>
      <c r="D155" s="5">
        <v>11306</v>
      </c>
      <c r="E155" s="5">
        <v>5525</v>
      </c>
      <c r="F155" s="5">
        <v>5781</v>
      </c>
      <c r="G155" s="5">
        <v>2138</v>
      </c>
      <c r="H155" s="5">
        <v>6587</v>
      </c>
      <c r="I155" s="5">
        <v>2581</v>
      </c>
      <c r="J155" s="5">
        <v>5117</v>
      </c>
      <c r="K155" s="5">
        <v>11045</v>
      </c>
      <c r="L155" s="5">
        <v>1890</v>
      </c>
      <c r="M155" s="5">
        <v>1118</v>
      </c>
      <c r="N155" s="48">
        <v>4.2</v>
      </c>
      <c r="O155" s="5">
        <v>141</v>
      </c>
      <c r="P155" s="5">
        <v>9</v>
      </c>
      <c r="Q155" s="5">
        <v>5</v>
      </c>
      <c r="R155" s="5">
        <v>4</v>
      </c>
      <c r="S155" s="5">
        <v>102</v>
      </c>
      <c r="T155" s="5">
        <v>47</v>
      </c>
      <c r="U155" s="5">
        <v>55</v>
      </c>
      <c r="V155" s="5">
        <v>5867</v>
      </c>
      <c r="W155" s="5">
        <v>818</v>
      </c>
      <c r="X155" s="5">
        <v>5049</v>
      </c>
      <c r="Y155" s="5">
        <v>12532</v>
      </c>
      <c r="Z155" s="5">
        <v>32</v>
      </c>
      <c r="AA155" s="5">
        <v>771</v>
      </c>
      <c r="AB155" s="5">
        <v>11729</v>
      </c>
      <c r="AC155" s="5">
        <v>5491</v>
      </c>
      <c r="AD155" s="5">
        <v>2691.9047619047619</v>
      </c>
      <c r="AE155" s="98">
        <v>1.0463348416289593</v>
      </c>
      <c r="AF155" s="48">
        <v>18.910313108084203</v>
      </c>
      <c r="AG155" s="48">
        <v>58.261100300725275</v>
      </c>
      <c r="AH155" s="48">
        <v>22.828586591190518</v>
      </c>
      <c r="AI155" s="48">
        <v>71.641111279793535</v>
      </c>
      <c r="AJ155" s="48">
        <v>32.457871565204186</v>
      </c>
      <c r="AK155" s="48">
        <v>39.183239714589341</v>
      </c>
      <c r="AL155" s="48">
        <v>36.935704514363884</v>
      </c>
      <c r="AM155" s="48">
        <v>2.1584913034981437</v>
      </c>
      <c r="AN155" s="48">
        <v>21.84873949579832</v>
      </c>
      <c r="AO155" s="48">
        <v>12.471254201309041</v>
      </c>
      <c r="AP155" s="48">
        <v>1.0315186246418337</v>
      </c>
      <c r="AQ155" s="48">
        <v>1.1319900384876613</v>
      </c>
      <c r="AR155" s="48">
        <v>0.92850510677808729</v>
      </c>
      <c r="AS155" s="48">
        <v>9.0217583583937717</v>
      </c>
      <c r="AT155" s="48">
        <v>8.5067873303167421</v>
      </c>
      <c r="AU155" s="48">
        <v>9.5139249264833072</v>
      </c>
      <c r="AV155" s="48">
        <v>13.942389636952445</v>
      </c>
      <c r="AW155" s="48">
        <v>16.20122796593385</v>
      </c>
      <c r="AX155" s="48">
        <v>1.1084379975234389</v>
      </c>
      <c r="AY155" s="48">
        <v>0.25534631343759973</v>
      </c>
      <c r="AZ155" s="48">
        <v>6.1522502393871683</v>
      </c>
      <c r="BA155" s="48">
        <v>93.592403447175229</v>
      </c>
      <c r="BB155" s="5">
        <v>485.67132496019809</v>
      </c>
    </row>
    <row r="156" spans="1:54" ht="12" customHeight="1" x14ac:dyDescent="0.25">
      <c r="A156" s="109">
        <v>363</v>
      </c>
      <c r="B156" s="110" t="s">
        <v>519</v>
      </c>
      <c r="C156" s="114"/>
      <c r="D156" s="5">
        <v>17772</v>
      </c>
      <c r="E156" s="5">
        <v>8613</v>
      </c>
      <c r="F156" s="5">
        <v>9159</v>
      </c>
      <c r="G156" s="5">
        <v>3385</v>
      </c>
      <c r="H156" s="5">
        <v>10655</v>
      </c>
      <c r="I156" s="5">
        <v>3732</v>
      </c>
      <c r="J156" s="5">
        <v>8515</v>
      </c>
      <c r="K156" s="5">
        <v>17408</v>
      </c>
      <c r="L156" s="5">
        <v>3504</v>
      </c>
      <c r="M156" s="5">
        <v>1829</v>
      </c>
      <c r="N156" s="48">
        <v>5.96</v>
      </c>
      <c r="O156" s="5">
        <v>209</v>
      </c>
      <c r="P156" s="5">
        <v>20</v>
      </c>
      <c r="Q156" s="5">
        <v>14</v>
      </c>
      <c r="R156" s="5">
        <v>6</v>
      </c>
      <c r="S156" s="5">
        <v>181</v>
      </c>
      <c r="T156" s="5">
        <v>83</v>
      </c>
      <c r="U156" s="5">
        <v>98</v>
      </c>
      <c r="V156" s="5">
        <v>9376</v>
      </c>
      <c r="W156" s="5">
        <v>639</v>
      </c>
      <c r="X156" s="5">
        <v>8737</v>
      </c>
      <c r="Y156" s="5">
        <v>6833</v>
      </c>
      <c r="Z156" s="5">
        <v>22</v>
      </c>
      <c r="AA156" s="5">
        <v>1811</v>
      </c>
      <c r="AB156" s="5">
        <v>5000</v>
      </c>
      <c r="AC156" s="5">
        <v>7050</v>
      </c>
      <c r="AD156" s="5">
        <v>2981.8791946308725</v>
      </c>
      <c r="AE156" s="98">
        <v>1.0633925461511669</v>
      </c>
      <c r="AF156" s="48">
        <v>19.046815214944857</v>
      </c>
      <c r="AG156" s="48">
        <v>59.953860004501458</v>
      </c>
      <c r="AH156" s="48">
        <v>20.999324780553678</v>
      </c>
      <c r="AI156" s="48">
        <v>66.794931956827782</v>
      </c>
      <c r="AJ156" s="48">
        <v>31.769122477709992</v>
      </c>
      <c r="AK156" s="48">
        <v>35.02580947911779</v>
      </c>
      <c r="AL156" s="48">
        <v>41.150910158543745</v>
      </c>
      <c r="AM156" s="48">
        <v>2.0443922489724016</v>
      </c>
      <c r="AN156" s="48">
        <v>21.479741632413386</v>
      </c>
      <c r="AO156" s="48">
        <v>11.760072023407607</v>
      </c>
      <c r="AP156" s="48">
        <v>1.4245014245014245</v>
      </c>
      <c r="AQ156" s="48">
        <v>1.9911819086900866</v>
      </c>
      <c r="AR156" s="48">
        <v>0.85604223141674995</v>
      </c>
      <c r="AS156" s="48">
        <v>10.184559981994148</v>
      </c>
      <c r="AT156" s="48">
        <v>9.6365958434923957</v>
      </c>
      <c r="AU156" s="48">
        <v>10.699858063107326</v>
      </c>
      <c r="AV156" s="48">
        <v>6.8152730375426618</v>
      </c>
      <c r="AW156" s="48">
        <v>7.3137232459654342</v>
      </c>
      <c r="AX156" s="48">
        <v>0.38448120639207745</v>
      </c>
      <c r="AY156" s="48">
        <v>0.32196692521586417</v>
      </c>
      <c r="AZ156" s="48">
        <v>26.503731889360456</v>
      </c>
      <c r="BA156" s="48">
        <v>73.174301185423687</v>
      </c>
      <c r="BB156" s="5">
        <v>396.69142471303178</v>
      </c>
    </row>
    <row r="157" spans="1:54" ht="12" customHeight="1" x14ac:dyDescent="0.25">
      <c r="A157" s="109">
        <v>403</v>
      </c>
      <c r="B157" s="110" t="s">
        <v>520</v>
      </c>
      <c r="C157" s="114"/>
      <c r="D157" s="5">
        <v>1046</v>
      </c>
      <c r="E157" s="5">
        <v>504</v>
      </c>
      <c r="F157" s="5">
        <v>542</v>
      </c>
      <c r="G157" s="5">
        <v>201</v>
      </c>
      <c r="H157" s="5">
        <v>609</v>
      </c>
      <c r="I157" s="5">
        <v>236</v>
      </c>
      <c r="J157" s="5">
        <v>462</v>
      </c>
      <c r="K157" s="5">
        <v>1040</v>
      </c>
      <c r="L157" s="5">
        <v>128</v>
      </c>
      <c r="M157" s="5">
        <v>107</v>
      </c>
      <c r="N157" s="48">
        <v>2.73</v>
      </c>
      <c r="O157" s="5">
        <v>6</v>
      </c>
      <c r="P157" s="5">
        <v>0</v>
      </c>
      <c r="Q157" s="5">
        <v>0</v>
      </c>
      <c r="R157" s="5">
        <v>0</v>
      </c>
      <c r="S157" s="5">
        <v>6</v>
      </c>
      <c r="T157" s="5">
        <v>3</v>
      </c>
      <c r="U157" s="5">
        <v>3</v>
      </c>
      <c r="V157" s="5">
        <v>490</v>
      </c>
      <c r="W157" s="5">
        <v>258</v>
      </c>
      <c r="X157" s="5">
        <v>232</v>
      </c>
      <c r="Y157" s="5">
        <v>182</v>
      </c>
      <c r="Z157" s="5">
        <v>14</v>
      </c>
      <c r="AA157" s="5">
        <v>28</v>
      </c>
      <c r="AB157" s="5">
        <v>140</v>
      </c>
      <c r="AC157" s="5">
        <v>621</v>
      </c>
      <c r="AD157" s="5">
        <v>383.15018315018312</v>
      </c>
      <c r="AE157" s="98">
        <v>1.0753968253968254</v>
      </c>
      <c r="AF157" s="48">
        <v>19.216061185468451</v>
      </c>
      <c r="AG157" s="48">
        <v>58.22179732313576</v>
      </c>
      <c r="AH157" s="48">
        <v>22.562141491395792</v>
      </c>
      <c r="AI157" s="48">
        <v>71.756978653530382</v>
      </c>
      <c r="AJ157" s="48">
        <v>33.004926108374384</v>
      </c>
      <c r="AK157" s="48">
        <v>38.752052545155998</v>
      </c>
      <c r="AL157" s="48">
        <v>27.705627705627705</v>
      </c>
      <c r="AM157" s="48">
        <v>2.2510822510822512</v>
      </c>
      <c r="AN157" s="48">
        <v>23.160173160173162</v>
      </c>
      <c r="AO157" s="48">
        <v>5.7361376673040159</v>
      </c>
      <c r="AP157" s="48">
        <v>0</v>
      </c>
      <c r="AQ157" s="48">
        <v>0</v>
      </c>
      <c r="AR157" s="48">
        <v>0</v>
      </c>
      <c r="AS157" s="48">
        <v>5.7361376673040159</v>
      </c>
      <c r="AT157" s="48">
        <v>5.9523809523809517</v>
      </c>
      <c r="AU157" s="48">
        <v>5.5350553505535052</v>
      </c>
      <c r="AV157" s="48">
        <v>52.653061224489797</v>
      </c>
      <c r="AW157" s="48">
        <v>111.20689655172413</v>
      </c>
      <c r="AX157" s="48">
        <v>0.17399617590822181</v>
      </c>
      <c r="AY157" s="48">
        <v>7.6923076923076925</v>
      </c>
      <c r="AZ157" s="48">
        <v>15.384615384615385</v>
      </c>
      <c r="BA157" s="48">
        <v>76.923076923076934</v>
      </c>
      <c r="BB157" s="5">
        <v>593.69024856596548</v>
      </c>
    </row>
    <row r="158" spans="1:54" ht="12" customHeight="1" x14ac:dyDescent="0.25">
      <c r="A158" s="109">
        <v>409</v>
      </c>
      <c r="B158" s="110" t="s">
        <v>521</v>
      </c>
      <c r="C158" s="114"/>
      <c r="D158" s="5">
        <v>2611</v>
      </c>
      <c r="E158" s="5">
        <v>1314</v>
      </c>
      <c r="F158" s="5">
        <v>1297</v>
      </c>
      <c r="G158" s="5">
        <v>530</v>
      </c>
      <c r="H158" s="5">
        <v>1582</v>
      </c>
      <c r="I158" s="5">
        <v>499</v>
      </c>
      <c r="J158" s="5">
        <v>1179</v>
      </c>
      <c r="K158" s="5">
        <v>2591</v>
      </c>
      <c r="L158" s="5">
        <v>377</v>
      </c>
      <c r="M158" s="5">
        <v>271</v>
      </c>
      <c r="N158" s="48">
        <v>9.6999999999999993</v>
      </c>
      <c r="O158" s="5">
        <v>29</v>
      </c>
      <c r="P158" s="5">
        <v>3</v>
      </c>
      <c r="Q158" s="5">
        <v>2</v>
      </c>
      <c r="R158" s="5">
        <v>1</v>
      </c>
      <c r="S158" s="5">
        <v>20</v>
      </c>
      <c r="T158" s="5">
        <v>10</v>
      </c>
      <c r="U158" s="5">
        <v>10</v>
      </c>
      <c r="V158" s="5">
        <v>1298</v>
      </c>
      <c r="W158" s="5">
        <v>314</v>
      </c>
      <c r="X158" s="5">
        <v>984</v>
      </c>
      <c r="Y158" s="5">
        <v>1008</v>
      </c>
      <c r="Z158" s="5">
        <v>60</v>
      </c>
      <c r="AA158" s="5">
        <v>166</v>
      </c>
      <c r="AB158" s="5">
        <v>782</v>
      </c>
      <c r="AC158" s="5">
        <v>1439</v>
      </c>
      <c r="AD158" s="5">
        <v>269.17525773195877</v>
      </c>
      <c r="AE158" s="98">
        <v>0.98706240487062402</v>
      </c>
      <c r="AF158" s="48">
        <v>20.298736116430486</v>
      </c>
      <c r="AG158" s="48">
        <v>60.589812332439678</v>
      </c>
      <c r="AH158" s="48">
        <v>19.111451551129836</v>
      </c>
      <c r="AI158" s="48">
        <v>65.044247787610615</v>
      </c>
      <c r="AJ158" s="48">
        <v>33.501896333754736</v>
      </c>
      <c r="AK158" s="48">
        <v>31.542351453855876</v>
      </c>
      <c r="AL158" s="48">
        <v>31.976251060220527</v>
      </c>
      <c r="AM158" s="48">
        <v>2.1976251060220524</v>
      </c>
      <c r="AN158" s="48">
        <v>22.985581000848178</v>
      </c>
      <c r="AO158" s="48">
        <v>11.106855610877059</v>
      </c>
      <c r="AP158" s="48">
        <v>1.4204545454545454</v>
      </c>
      <c r="AQ158" s="48">
        <v>1.8587360594795539</v>
      </c>
      <c r="AR158" s="48">
        <v>0.96525096525096532</v>
      </c>
      <c r="AS158" s="48">
        <v>7.6599004212945232</v>
      </c>
      <c r="AT158" s="48">
        <v>7.6103500761035008</v>
      </c>
      <c r="AU158" s="48">
        <v>7.7101002313030076</v>
      </c>
      <c r="AV158" s="48">
        <v>24.191063174114021</v>
      </c>
      <c r="AW158" s="48">
        <v>31.910569105691057</v>
      </c>
      <c r="AX158" s="48">
        <v>0.38605898123324395</v>
      </c>
      <c r="AY158" s="48">
        <v>5.9523809523809517</v>
      </c>
      <c r="AZ158" s="48">
        <v>16.468253968253968</v>
      </c>
      <c r="BA158" s="48">
        <v>77.579365079365076</v>
      </c>
      <c r="BB158" s="5">
        <v>551.12983531214104</v>
      </c>
    </row>
    <row r="159" spans="1:54" ht="12" customHeight="1" x14ac:dyDescent="0.25">
      <c r="A159" s="109">
        <v>414</v>
      </c>
      <c r="B159" s="110" t="s">
        <v>522</v>
      </c>
      <c r="C159" s="114"/>
      <c r="D159" s="5">
        <v>2401</v>
      </c>
      <c r="E159" s="5">
        <v>1200</v>
      </c>
      <c r="F159" s="5">
        <v>1201</v>
      </c>
      <c r="G159" s="5">
        <v>469</v>
      </c>
      <c r="H159" s="5">
        <v>1483</v>
      </c>
      <c r="I159" s="5">
        <v>449</v>
      </c>
      <c r="J159" s="5">
        <v>1017</v>
      </c>
      <c r="K159" s="5">
        <v>2366</v>
      </c>
      <c r="L159" s="5">
        <v>290</v>
      </c>
      <c r="M159" s="5">
        <v>242</v>
      </c>
      <c r="N159" s="48">
        <v>19.43</v>
      </c>
      <c r="O159" s="5">
        <v>16</v>
      </c>
      <c r="P159" s="5">
        <v>3</v>
      </c>
      <c r="Q159" s="5">
        <v>3</v>
      </c>
      <c r="R159" s="5">
        <v>0</v>
      </c>
      <c r="S159" s="5">
        <v>20</v>
      </c>
      <c r="T159" s="5">
        <v>9</v>
      </c>
      <c r="U159" s="5">
        <v>11</v>
      </c>
      <c r="V159" s="5">
        <v>1136</v>
      </c>
      <c r="W159" s="5">
        <v>425</v>
      </c>
      <c r="X159" s="5">
        <v>711</v>
      </c>
      <c r="Y159" s="5">
        <v>515</v>
      </c>
      <c r="Z159" s="5">
        <v>125</v>
      </c>
      <c r="AA159" s="5">
        <v>92</v>
      </c>
      <c r="AB159" s="5">
        <v>298</v>
      </c>
      <c r="AC159" s="5">
        <v>1567</v>
      </c>
      <c r="AD159" s="5">
        <v>123.57179619145651</v>
      </c>
      <c r="AE159" s="98">
        <v>1.0008333333333332</v>
      </c>
      <c r="AF159" s="48">
        <v>19.533527696793001</v>
      </c>
      <c r="AG159" s="48">
        <v>61.76593086214077</v>
      </c>
      <c r="AH159" s="48">
        <v>18.700541441066225</v>
      </c>
      <c r="AI159" s="48">
        <v>61.901550910316928</v>
      </c>
      <c r="AJ159" s="48">
        <v>31.625084288604182</v>
      </c>
      <c r="AK159" s="48">
        <v>30.276466621712743</v>
      </c>
      <c r="AL159" s="48">
        <v>28.515240904621436</v>
      </c>
      <c r="AM159" s="48">
        <v>2.3264503441494591</v>
      </c>
      <c r="AN159" s="48">
        <v>23.795476892822027</v>
      </c>
      <c r="AO159" s="48">
        <v>6.6638900458142443</v>
      </c>
      <c r="AP159" s="48">
        <v>1.5368852459016393</v>
      </c>
      <c r="AQ159" s="48">
        <v>3.0241935483870965</v>
      </c>
      <c r="AR159" s="48">
        <v>0</v>
      </c>
      <c r="AS159" s="48">
        <v>8.3298625572678056</v>
      </c>
      <c r="AT159" s="48">
        <v>7.5</v>
      </c>
      <c r="AU159" s="48">
        <v>9.1590341382181517</v>
      </c>
      <c r="AV159" s="48">
        <v>37.411971830985912</v>
      </c>
      <c r="AW159" s="48">
        <v>59.774964838255976</v>
      </c>
      <c r="AX159" s="48">
        <v>0.21449396084964598</v>
      </c>
      <c r="AY159" s="48">
        <v>24.271844660194176</v>
      </c>
      <c r="AZ159" s="48">
        <v>17.864077669902912</v>
      </c>
      <c r="BA159" s="48">
        <v>57.864077669902912</v>
      </c>
      <c r="BB159" s="5">
        <v>652.6447313619326</v>
      </c>
    </row>
    <row r="160" spans="1:54" ht="12" customHeight="1" x14ac:dyDescent="0.25">
      <c r="A160" s="109">
        <v>535</v>
      </c>
      <c r="B160" s="110" t="s">
        <v>523</v>
      </c>
      <c r="C160" s="114"/>
      <c r="D160" s="5">
        <v>91</v>
      </c>
      <c r="E160" s="5">
        <v>45</v>
      </c>
      <c r="F160" s="5">
        <v>46</v>
      </c>
      <c r="G160" s="5">
        <v>9</v>
      </c>
      <c r="H160" s="5">
        <v>65</v>
      </c>
      <c r="I160" s="5">
        <v>17</v>
      </c>
      <c r="J160" s="5">
        <v>42</v>
      </c>
      <c r="K160" s="5">
        <v>88</v>
      </c>
      <c r="L160" s="5">
        <v>11</v>
      </c>
      <c r="M160" s="5">
        <v>6</v>
      </c>
      <c r="N160" s="48">
        <v>2.16</v>
      </c>
      <c r="O160" s="5">
        <v>1</v>
      </c>
      <c r="P160" s="5">
        <v>1</v>
      </c>
      <c r="Q160" s="5">
        <v>1</v>
      </c>
      <c r="R160" s="5">
        <v>0</v>
      </c>
      <c r="S160" s="5">
        <v>3</v>
      </c>
      <c r="T160" s="5">
        <v>1</v>
      </c>
      <c r="U160" s="5">
        <v>2</v>
      </c>
      <c r="V160" s="5">
        <v>47</v>
      </c>
      <c r="W160" s="5">
        <v>7</v>
      </c>
      <c r="X160" s="5">
        <v>40</v>
      </c>
      <c r="Y160" s="5">
        <v>458</v>
      </c>
      <c r="Z160" s="5">
        <v>16</v>
      </c>
      <c r="AA160" s="5">
        <v>407</v>
      </c>
      <c r="AB160" s="5">
        <v>35</v>
      </c>
      <c r="AC160" s="5">
        <v>84</v>
      </c>
      <c r="AD160" s="5">
        <v>42.129629629629626</v>
      </c>
      <c r="AE160" s="98">
        <v>1.0222222222222221</v>
      </c>
      <c r="AF160" s="48">
        <v>9.8901098901098905</v>
      </c>
      <c r="AG160" s="48">
        <v>71.428571428571431</v>
      </c>
      <c r="AH160" s="48">
        <v>18.681318681318682</v>
      </c>
      <c r="AI160" s="48">
        <v>40</v>
      </c>
      <c r="AJ160" s="48">
        <v>13.846153846153847</v>
      </c>
      <c r="AK160" s="48">
        <v>26.153846153846157</v>
      </c>
      <c r="AL160" s="48">
        <v>26.190476190476193</v>
      </c>
      <c r="AM160" s="48">
        <v>2.0952380952380953</v>
      </c>
      <c r="AN160" s="48">
        <v>14.285714285714285</v>
      </c>
      <c r="AO160" s="48">
        <v>10.989010989010989</v>
      </c>
      <c r="AP160" s="48">
        <v>13.513513513513514</v>
      </c>
      <c r="AQ160" s="48">
        <v>27.777777777777775</v>
      </c>
      <c r="AR160" s="48">
        <v>0</v>
      </c>
      <c r="AS160" s="48">
        <v>32.967032967032971</v>
      </c>
      <c r="AT160" s="48">
        <v>22.222222222222221</v>
      </c>
      <c r="AU160" s="48">
        <v>43.478260869565219</v>
      </c>
      <c r="AV160" s="48">
        <v>14.893617021276595</v>
      </c>
      <c r="AW160" s="48">
        <v>17.5</v>
      </c>
      <c r="AX160" s="48">
        <v>5.0329670329670328</v>
      </c>
      <c r="AY160" s="48">
        <v>3.4934497816593884</v>
      </c>
      <c r="AZ160" s="48">
        <v>88.864628820960704</v>
      </c>
      <c r="BA160" s="48">
        <v>7.6419213973799121</v>
      </c>
      <c r="BB160" s="5">
        <v>923.07692307692309</v>
      </c>
    </row>
    <row r="161" spans="1:54" ht="12" customHeight="1" x14ac:dyDescent="0.25">
      <c r="A161" s="109">
        <v>536</v>
      </c>
      <c r="B161" s="110" t="s">
        <v>524</v>
      </c>
      <c r="C161" s="114"/>
      <c r="D161" s="5">
        <v>204</v>
      </c>
      <c r="E161" s="5">
        <v>100</v>
      </c>
      <c r="F161" s="5">
        <v>104</v>
      </c>
      <c r="G161" s="5">
        <v>48</v>
      </c>
      <c r="H161" s="5">
        <v>125</v>
      </c>
      <c r="I161" s="5">
        <v>31</v>
      </c>
      <c r="J161" s="5">
        <v>73</v>
      </c>
      <c r="K161" s="5">
        <v>201</v>
      </c>
      <c r="L161" s="5">
        <v>16</v>
      </c>
      <c r="M161" s="5">
        <v>23</v>
      </c>
      <c r="N161" s="48">
        <v>2.86</v>
      </c>
      <c r="O161" s="5">
        <v>1</v>
      </c>
      <c r="P161" s="5">
        <v>0</v>
      </c>
      <c r="Q161" s="5">
        <v>0</v>
      </c>
      <c r="R161" s="5">
        <v>0</v>
      </c>
      <c r="S161" s="5">
        <v>0</v>
      </c>
      <c r="T161" s="5">
        <v>0</v>
      </c>
      <c r="U161" s="5">
        <v>0</v>
      </c>
      <c r="V161" s="5">
        <v>82</v>
      </c>
      <c r="W161" s="5">
        <v>30</v>
      </c>
      <c r="X161" s="5">
        <v>52</v>
      </c>
      <c r="Y161" s="5">
        <v>75</v>
      </c>
      <c r="Z161" s="5">
        <v>40</v>
      </c>
      <c r="AA161" s="5">
        <v>10</v>
      </c>
      <c r="AB161" s="5">
        <v>25</v>
      </c>
      <c r="AC161" s="5">
        <v>102</v>
      </c>
      <c r="AD161" s="5">
        <v>71.328671328671334</v>
      </c>
      <c r="AE161" s="98">
        <v>1.04</v>
      </c>
      <c r="AF161" s="48">
        <v>23.52941176470588</v>
      </c>
      <c r="AG161" s="48">
        <v>61.274509803921575</v>
      </c>
      <c r="AH161" s="48">
        <v>15.196078431372548</v>
      </c>
      <c r="AI161" s="48">
        <v>63.2</v>
      </c>
      <c r="AJ161" s="48">
        <v>38.4</v>
      </c>
      <c r="AK161" s="48">
        <v>24.8</v>
      </c>
      <c r="AL161" s="48">
        <v>21.917808219178081</v>
      </c>
      <c r="AM161" s="48">
        <v>2.7534246575342465</v>
      </c>
      <c r="AN161" s="48">
        <v>31.506849315068493</v>
      </c>
      <c r="AO161" s="48">
        <v>4.9019607843137258</v>
      </c>
      <c r="AP161" s="48">
        <v>0</v>
      </c>
      <c r="AQ161" s="48">
        <v>0</v>
      </c>
      <c r="AR161" s="48">
        <v>0</v>
      </c>
      <c r="AS161" s="48">
        <v>0</v>
      </c>
      <c r="AT161" s="48">
        <v>0</v>
      </c>
      <c r="AU161" s="48">
        <v>0</v>
      </c>
      <c r="AV161" s="48">
        <v>36.585365853658537</v>
      </c>
      <c r="AW161" s="48">
        <v>57.692307692307686</v>
      </c>
      <c r="AX161" s="48">
        <v>0.36764705882352944</v>
      </c>
      <c r="AY161" s="48">
        <v>53.333333333333336</v>
      </c>
      <c r="AZ161" s="48">
        <v>13.333333333333334</v>
      </c>
      <c r="BA161" s="48">
        <v>33.333333333333329</v>
      </c>
      <c r="BB161" s="5">
        <v>500</v>
      </c>
    </row>
    <row r="162" spans="1:54" ht="12" customHeight="1" x14ac:dyDescent="0.25">
      <c r="A162" s="109">
        <v>538</v>
      </c>
      <c r="B162" s="110" t="s">
        <v>525</v>
      </c>
      <c r="C162" s="114"/>
      <c r="D162" s="5">
        <v>5180</v>
      </c>
      <c r="E162" s="5">
        <v>2539</v>
      </c>
      <c r="F162" s="5">
        <v>2641</v>
      </c>
      <c r="G162" s="5">
        <v>1139</v>
      </c>
      <c r="H162" s="5">
        <v>3070</v>
      </c>
      <c r="I162" s="5">
        <v>971</v>
      </c>
      <c r="J162" s="5">
        <v>2185</v>
      </c>
      <c r="K162" s="5">
        <v>5134</v>
      </c>
      <c r="L162" s="5">
        <v>590</v>
      </c>
      <c r="M162" s="5">
        <v>576</v>
      </c>
      <c r="N162" s="48">
        <v>31.91</v>
      </c>
      <c r="O162" s="5">
        <v>41</v>
      </c>
      <c r="P162" s="5">
        <v>6</v>
      </c>
      <c r="Q162" s="5">
        <v>3</v>
      </c>
      <c r="R162" s="5">
        <v>3</v>
      </c>
      <c r="S162" s="5">
        <v>44</v>
      </c>
      <c r="T162" s="5">
        <v>18</v>
      </c>
      <c r="U162" s="5">
        <v>26</v>
      </c>
      <c r="V162" s="5">
        <v>2421</v>
      </c>
      <c r="W162" s="5">
        <v>947</v>
      </c>
      <c r="X162" s="5">
        <v>1474</v>
      </c>
      <c r="Y162" s="5">
        <v>1257</v>
      </c>
      <c r="Z162" s="5">
        <v>274</v>
      </c>
      <c r="AA162" s="5">
        <v>214</v>
      </c>
      <c r="AB162" s="5">
        <v>769</v>
      </c>
      <c r="AC162" s="5">
        <v>2993</v>
      </c>
      <c r="AD162" s="5">
        <v>162.33155750548417</v>
      </c>
      <c r="AE162" s="98">
        <v>1.040173296573454</v>
      </c>
      <c r="AF162" s="48">
        <v>21.98841698841699</v>
      </c>
      <c r="AG162" s="48">
        <v>59.266409266409269</v>
      </c>
      <c r="AH162" s="48">
        <v>18.745173745173744</v>
      </c>
      <c r="AI162" s="48">
        <v>68.729641693811075</v>
      </c>
      <c r="AJ162" s="48">
        <v>37.100977198697066</v>
      </c>
      <c r="AK162" s="48">
        <v>31.628664495114005</v>
      </c>
      <c r="AL162" s="48">
        <v>27.002288329519452</v>
      </c>
      <c r="AM162" s="48">
        <v>2.3496567505720822</v>
      </c>
      <c r="AN162" s="48">
        <v>26.361556064073227</v>
      </c>
      <c r="AO162" s="48">
        <v>7.9150579150579148</v>
      </c>
      <c r="AP162" s="48">
        <v>1.4255167498218104</v>
      </c>
      <c r="AQ162" s="48">
        <v>1.433349259436216</v>
      </c>
      <c r="AR162" s="48">
        <v>1.4177693761814745</v>
      </c>
      <c r="AS162" s="48">
        <v>8.494208494208495</v>
      </c>
      <c r="AT162" s="48">
        <v>7.0894052776683738</v>
      </c>
      <c r="AU162" s="48">
        <v>9.8447557743279059</v>
      </c>
      <c r="AV162" s="48">
        <v>39.116067740603057</v>
      </c>
      <c r="AW162" s="48">
        <v>64.246947082767974</v>
      </c>
      <c r="AX162" s="48">
        <v>0.24266409266409267</v>
      </c>
      <c r="AY162" s="48">
        <v>21.797931583134446</v>
      </c>
      <c r="AZ162" s="48">
        <v>17.024661893396978</v>
      </c>
      <c r="BA162" s="48">
        <v>61.177406523468584</v>
      </c>
      <c r="BB162" s="5">
        <v>577.79922779922776</v>
      </c>
    </row>
    <row r="163" spans="1:54" ht="12" customHeight="1" x14ac:dyDescent="0.25">
      <c r="A163" s="109">
        <v>540</v>
      </c>
      <c r="B163" s="110" t="s">
        <v>526</v>
      </c>
      <c r="C163" s="114"/>
      <c r="D163" s="5">
        <v>5761</v>
      </c>
      <c r="E163" s="5">
        <v>2812</v>
      </c>
      <c r="F163" s="5">
        <v>2949</v>
      </c>
      <c r="G163" s="5">
        <v>1173</v>
      </c>
      <c r="H163" s="5">
        <v>3215</v>
      </c>
      <c r="I163" s="5">
        <v>1373</v>
      </c>
      <c r="J163" s="5">
        <v>2557</v>
      </c>
      <c r="K163" s="5">
        <v>5678</v>
      </c>
      <c r="L163" s="5">
        <v>841</v>
      </c>
      <c r="M163" s="5">
        <v>590</v>
      </c>
      <c r="N163" s="48">
        <v>13.49</v>
      </c>
      <c r="O163" s="5">
        <v>47</v>
      </c>
      <c r="P163" s="5">
        <v>7</v>
      </c>
      <c r="Q163" s="5">
        <v>4</v>
      </c>
      <c r="R163" s="5">
        <v>3</v>
      </c>
      <c r="S163" s="5">
        <v>51</v>
      </c>
      <c r="T163" s="5">
        <v>28</v>
      </c>
      <c r="U163" s="5">
        <v>23</v>
      </c>
      <c r="V163" s="5">
        <v>2776</v>
      </c>
      <c r="W163" s="5">
        <v>823</v>
      </c>
      <c r="X163" s="5">
        <v>1953</v>
      </c>
      <c r="Y163" s="5">
        <v>2353</v>
      </c>
      <c r="Z163" s="5">
        <v>97</v>
      </c>
      <c r="AA163" s="5">
        <v>265</v>
      </c>
      <c r="AB163" s="5">
        <v>1991</v>
      </c>
      <c r="AC163" s="5">
        <v>2848</v>
      </c>
      <c r="AD163" s="5">
        <v>427.05707931801334</v>
      </c>
      <c r="AE163" s="98">
        <v>1.048719772403983</v>
      </c>
      <c r="AF163" s="48">
        <v>20.361048429092172</v>
      </c>
      <c r="AG163" s="48">
        <v>55.806283631314017</v>
      </c>
      <c r="AH163" s="48">
        <v>23.832667939593822</v>
      </c>
      <c r="AI163" s="48">
        <v>79.191290824261273</v>
      </c>
      <c r="AJ163" s="48">
        <v>36.485225505443239</v>
      </c>
      <c r="AK163" s="48">
        <v>42.706065318818041</v>
      </c>
      <c r="AL163" s="48">
        <v>32.890105592491203</v>
      </c>
      <c r="AM163" s="48">
        <v>2.2205709816190851</v>
      </c>
      <c r="AN163" s="48">
        <v>23.073914743840437</v>
      </c>
      <c r="AO163" s="48">
        <v>8.1583058496788752</v>
      </c>
      <c r="AP163" s="48">
        <v>1.5952597994530537</v>
      </c>
      <c r="AQ163" s="48">
        <v>1.8223234624145788</v>
      </c>
      <c r="AR163" s="48">
        <v>1.3679890560875512</v>
      </c>
      <c r="AS163" s="48">
        <v>8.8526297517792063</v>
      </c>
      <c r="AT163" s="48">
        <v>9.9573257467994303</v>
      </c>
      <c r="AU163" s="48">
        <v>7.7992539844014921</v>
      </c>
      <c r="AV163" s="48">
        <v>29.646974063400577</v>
      </c>
      <c r="AW163" s="48">
        <v>42.140296979006656</v>
      </c>
      <c r="AX163" s="48">
        <v>0.40843603541051898</v>
      </c>
      <c r="AY163" s="48">
        <v>4.1223969400764986</v>
      </c>
      <c r="AZ163" s="48">
        <v>11.262218444538886</v>
      </c>
      <c r="BA163" s="48">
        <v>84.615384615384613</v>
      </c>
      <c r="BB163" s="5">
        <v>494.35861829543484</v>
      </c>
    </row>
    <row r="164" spans="1:54" ht="12" customHeight="1" x14ac:dyDescent="0.25">
      <c r="A164" s="109">
        <v>541</v>
      </c>
      <c r="B164" s="110" t="s">
        <v>527</v>
      </c>
      <c r="C164" s="114"/>
      <c r="D164" s="5">
        <v>421</v>
      </c>
      <c r="E164" s="5">
        <v>219</v>
      </c>
      <c r="F164" s="5">
        <v>202</v>
      </c>
      <c r="G164" s="5">
        <v>92</v>
      </c>
      <c r="H164" s="5">
        <v>254</v>
      </c>
      <c r="I164" s="5">
        <v>75</v>
      </c>
      <c r="J164" s="5">
        <v>166</v>
      </c>
      <c r="K164" s="5">
        <v>414</v>
      </c>
      <c r="L164" s="5">
        <v>36</v>
      </c>
      <c r="M164" s="5">
        <v>41</v>
      </c>
      <c r="N164" s="48">
        <v>5.0599999999999996</v>
      </c>
      <c r="O164" s="5">
        <v>5</v>
      </c>
      <c r="P164" s="5">
        <v>0</v>
      </c>
      <c r="Q164" s="5">
        <v>0</v>
      </c>
      <c r="R164" s="5">
        <v>0</v>
      </c>
      <c r="S164" s="5">
        <v>3</v>
      </c>
      <c r="T164" s="5">
        <v>0</v>
      </c>
      <c r="U164" s="5">
        <v>3</v>
      </c>
      <c r="V164" s="5">
        <v>188</v>
      </c>
      <c r="W164" s="5">
        <v>60</v>
      </c>
      <c r="X164" s="5">
        <v>128</v>
      </c>
      <c r="Y164" s="5">
        <v>198</v>
      </c>
      <c r="Z164" s="5">
        <v>66</v>
      </c>
      <c r="AA164" s="5">
        <v>41</v>
      </c>
      <c r="AB164" s="5">
        <v>91</v>
      </c>
      <c r="AC164" s="5">
        <v>251</v>
      </c>
      <c r="AD164" s="5">
        <v>83.201581027667984</v>
      </c>
      <c r="AE164" s="98">
        <v>0.92237442922374424</v>
      </c>
      <c r="AF164" s="48">
        <v>21.852731591448933</v>
      </c>
      <c r="AG164" s="48">
        <v>60.332541567695962</v>
      </c>
      <c r="AH164" s="48">
        <v>17.814726840855108</v>
      </c>
      <c r="AI164" s="48">
        <v>65.748031496062993</v>
      </c>
      <c r="AJ164" s="48">
        <v>36.220472440944881</v>
      </c>
      <c r="AK164" s="48">
        <v>29.527559055118108</v>
      </c>
      <c r="AL164" s="48">
        <v>21.686746987951807</v>
      </c>
      <c r="AM164" s="48">
        <v>2.4939759036144578</v>
      </c>
      <c r="AN164" s="48">
        <v>24.69879518072289</v>
      </c>
      <c r="AO164" s="48">
        <v>11.876484560570072</v>
      </c>
      <c r="AP164" s="48">
        <v>0</v>
      </c>
      <c r="AQ164" s="48">
        <v>0</v>
      </c>
      <c r="AR164" s="48">
        <v>0</v>
      </c>
      <c r="AS164" s="48">
        <v>7.1258907363420434</v>
      </c>
      <c r="AT164" s="48">
        <v>0</v>
      </c>
      <c r="AU164" s="48">
        <v>14.85148514851485</v>
      </c>
      <c r="AV164" s="48">
        <v>31.914893617021278</v>
      </c>
      <c r="AW164" s="48">
        <v>46.875</v>
      </c>
      <c r="AX164" s="48">
        <v>0.47030878859857483</v>
      </c>
      <c r="AY164" s="48">
        <v>33.333333333333329</v>
      </c>
      <c r="AZ164" s="48">
        <v>20.707070707070706</v>
      </c>
      <c r="BA164" s="48">
        <v>45.959595959595958</v>
      </c>
      <c r="BB164" s="5">
        <v>596.19952494061761</v>
      </c>
    </row>
    <row r="165" spans="1:54" ht="12" customHeight="1" x14ac:dyDescent="0.25">
      <c r="A165" s="109">
        <v>543</v>
      </c>
      <c r="B165" s="110" t="s">
        <v>528</v>
      </c>
      <c r="C165" s="114"/>
      <c r="D165" s="5">
        <v>575</v>
      </c>
      <c r="E165" s="5">
        <v>285</v>
      </c>
      <c r="F165" s="5">
        <v>290</v>
      </c>
      <c r="G165" s="5">
        <v>120</v>
      </c>
      <c r="H165" s="5">
        <v>293</v>
      </c>
      <c r="I165" s="5">
        <v>162</v>
      </c>
      <c r="J165" s="5">
        <v>241</v>
      </c>
      <c r="K165" s="5">
        <v>570</v>
      </c>
      <c r="L165" s="5">
        <v>62</v>
      </c>
      <c r="M165" s="5">
        <v>60</v>
      </c>
      <c r="N165" s="48">
        <v>3.79</v>
      </c>
      <c r="O165" s="5">
        <v>4</v>
      </c>
      <c r="P165" s="5">
        <v>1</v>
      </c>
      <c r="Q165" s="5">
        <v>0</v>
      </c>
      <c r="R165" s="5">
        <v>1</v>
      </c>
      <c r="S165" s="5">
        <v>4</v>
      </c>
      <c r="T165" s="5">
        <v>2</v>
      </c>
      <c r="U165" s="5">
        <v>2</v>
      </c>
      <c r="V165" s="5">
        <v>266</v>
      </c>
      <c r="W165" s="5">
        <v>124</v>
      </c>
      <c r="X165" s="5">
        <v>142</v>
      </c>
      <c r="Y165" s="5">
        <v>193</v>
      </c>
      <c r="Z165" s="5">
        <v>26</v>
      </c>
      <c r="AA165" s="5">
        <v>28</v>
      </c>
      <c r="AB165" s="5">
        <v>139</v>
      </c>
      <c r="AC165" s="5">
        <v>321</v>
      </c>
      <c r="AD165" s="5">
        <v>151.71503957783642</v>
      </c>
      <c r="AE165" s="98">
        <v>1.0175438596491229</v>
      </c>
      <c r="AF165" s="48">
        <v>20.869565217391305</v>
      </c>
      <c r="AG165" s="48">
        <v>50.956521739130437</v>
      </c>
      <c r="AH165" s="48">
        <v>28.173913043478262</v>
      </c>
      <c r="AI165" s="48">
        <v>96.24573378839591</v>
      </c>
      <c r="AJ165" s="48">
        <v>40.955631399317404</v>
      </c>
      <c r="AK165" s="48">
        <v>55.290102389078498</v>
      </c>
      <c r="AL165" s="48">
        <v>25.726141078838172</v>
      </c>
      <c r="AM165" s="48">
        <v>2.3651452282157677</v>
      </c>
      <c r="AN165" s="48">
        <v>24.896265560165975</v>
      </c>
      <c r="AO165" s="48">
        <v>6.9565217391304355</v>
      </c>
      <c r="AP165" s="48">
        <v>2.4213075060532687</v>
      </c>
      <c r="AQ165" s="48">
        <v>0</v>
      </c>
      <c r="AR165" s="48">
        <v>4.8309178743961354</v>
      </c>
      <c r="AS165" s="48">
        <v>6.9565217391304355</v>
      </c>
      <c r="AT165" s="48">
        <v>7.0175438596491233</v>
      </c>
      <c r="AU165" s="48">
        <v>6.8965517241379306</v>
      </c>
      <c r="AV165" s="48">
        <v>46.616541353383454</v>
      </c>
      <c r="AW165" s="48">
        <v>87.323943661971825</v>
      </c>
      <c r="AX165" s="48">
        <v>0.33565217391304347</v>
      </c>
      <c r="AY165" s="48">
        <v>13.471502590673575</v>
      </c>
      <c r="AZ165" s="48">
        <v>14.507772020725387</v>
      </c>
      <c r="BA165" s="48">
        <v>72.020725388601036</v>
      </c>
      <c r="BB165" s="5">
        <v>558.26086956521738</v>
      </c>
    </row>
    <row r="166" spans="1:54" ht="12" customHeight="1" x14ac:dyDescent="0.25">
      <c r="A166" s="109">
        <v>544</v>
      </c>
      <c r="B166" s="110" t="s">
        <v>529</v>
      </c>
      <c r="C166" s="114"/>
      <c r="D166" s="5">
        <v>4130</v>
      </c>
      <c r="E166" s="5">
        <v>2052</v>
      </c>
      <c r="F166" s="5">
        <v>2078</v>
      </c>
      <c r="G166" s="5">
        <v>840</v>
      </c>
      <c r="H166" s="5">
        <v>2516</v>
      </c>
      <c r="I166" s="5">
        <v>774</v>
      </c>
      <c r="J166" s="5">
        <v>1876</v>
      </c>
      <c r="K166" s="5">
        <v>4076</v>
      </c>
      <c r="L166" s="5">
        <v>657</v>
      </c>
      <c r="M166" s="5">
        <v>439</v>
      </c>
      <c r="N166" s="48">
        <v>6.38</v>
      </c>
      <c r="O166" s="5">
        <v>40</v>
      </c>
      <c r="P166" s="5">
        <v>3</v>
      </c>
      <c r="Q166" s="5">
        <v>1</v>
      </c>
      <c r="R166" s="5">
        <v>2</v>
      </c>
      <c r="S166" s="5">
        <v>35</v>
      </c>
      <c r="T166" s="5">
        <v>18</v>
      </c>
      <c r="U166" s="5">
        <v>17</v>
      </c>
      <c r="V166" s="5">
        <v>1975</v>
      </c>
      <c r="W166" s="5">
        <v>340</v>
      </c>
      <c r="X166" s="5">
        <v>1635</v>
      </c>
      <c r="Y166" s="5">
        <v>5225</v>
      </c>
      <c r="Z166" s="5">
        <v>31</v>
      </c>
      <c r="AA166" s="5">
        <v>1303</v>
      </c>
      <c r="AB166" s="5">
        <v>3891</v>
      </c>
      <c r="AC166" s="5">
        <v>2757</v>
      </c>
      <c r="AD166" s="5">
        <v>647.33542319749222</v>
      </c>
      <c r="AE166" s="98">
        <v>1.0126705653021442</v>
      </c>
      <c r="AF166" s="48">
        <v>20.33898305084746</v>
      </c>
      <c r="AG166" s="48">
        <v>60.92009685230024</v>
      </c>
      <c r="AH166" s="48">
        <v>18.7409200968523</v>
      </c>
      <c r="AI166" s="48">
        <v>64.149443561208258</v>
      </c>
      <c r="AJ166" s="48">
        <v>33.386327503974563</v>
      </c>
      <c r="AK166" s="48">
        <v>30.763116057233702</v>
      </c>
      <c r="AL166" s="48">
        <v>35.021321961620473</v>
      </c>
      <c r="AM166" s="48">
        <v>2.1727078891257996</v>
      </c>
      <c r="AN166" s="48">
        <v>23.400852878464821</v>
      </c>
      <c r="AO166" s="48">
        <v>9.6852300242130749</v>
      </c>
      <c r="AP166" s="48">
        <v>0.89392133492252679</v>
      </c>
      <c r="AQ166" s="48">
        <v>0.59101654846335694</v>
      </c>
      <c r="AR166" s="48">
        <v>1.2019230769230771</v>
      </c>
      <c r="AS166" s="48">
        <v>8.4745762711864412</v>
      </c>
      <c r="AT166" s="48">
        <v>8.7719298245614024</v>
      </c>
      <c r="AU166" s="48">
        <v>8.1809432146294512</v>
      </c>
      <c r="AV166" s="48">
        <v>17.215189873417721</v>
      </c>
      <c r="AW166" s="48">
        <v>20.795107033639145</v>
      </c>
      <c r="AX166" s="48">
        <v>1.2651331719128329</v>
      </c>
      <c r="AY166" s="48">
        <v>0.59330143540669855</v>
      </c>
      <c r="AZ166" s="48">
        <v>24.937799043062199</v>
      </c>
      <c r="BA166" s="48">
        <v>74.4688995215311</v>
      </c>
      <c r="BB166" s="5">
        <v>667.55447941888622</v>
      </c>
    </row>
    <row r="167" spans="1:54" ht="12" customHeight="1" x14ac:dyDescent="0.25">
      <c r="A167" s="109">
        <v>546</v>
      </c>
      <c r="B167" s="110" t="s">
        <v>530</v>
      </c>
      <c r="C167" s="114"/>
      <c r="D167" s="5">
        <v>10355</v>
      </c>
      <c r="E167" s="5">
        <v>5044</v>
      </c>
      <c r="F167" s="5">
        <v>5311</v>
      </c>
      <c r="G167" s="5">
        <v>2118</v>
      </c>
      <c r="H167" s="5">
        <v>6067</v>
      </c>
      <c r="I167" s="5">
        <v>2170</v>
      </c>
      <c r="J167" s="5">
        <v>4621</v>
      </c>
      <c r="K167" s="5">
        <v>10178</v>
      </c>
      <c r="L167" s="5">
        <v>1599</v>
      </c>
      <c r="M167" s="5">
        <v>1079</v>
      </c>
      <c r="N167" s="48">
        <v>8.81</v>
      </c>
      <c r="O167" s="5">
        <v>71</v>
      </c>
      <c r="P167" s="5">
        <v>12</v>
      </c>
      <c r="Q167" s="5">
        <v>5</v>
      </c>
      <c r="R167" s="5">
        <v>7</v>
      </c>
      <c r="S167" s="5">
        <v>87</v>
      </c>
      <c r="T167" s="5">
        <v>50</v>
      </c>
      <c r="U167" s="5">
        <v>37</v>
      </c>
      <c r="V167" s="5">
        <v>5022</v>
      </c>
      <c r="W167" s="5">
        <v>932</v>
      </c>
      <c r="X167" s="5">
        <v>4090</v>
      </c>
      <c r="Y167" s="5">
        <v>5237</v>
      </c>
      <c r="Z167" s="5">
        <v>25</v>
      </c>
      <c r="AA167" s="5">
        <v>984</v>
      </c>
      <c r="AB167" s="5">
        <v>4228</v>
      </c>
      <c r="AC167" s="5">
        <v>4478</v>
      </c>
      <c r="AD167" s="5">
        <v>1175.3688989784334</v>
      </c>
      <c r="AE167" s="98">
        <v>1.0529341792228391</v>
      </c>
      <c r="AF167" s="48">
        <v>20.453887011105746</v>
      </c>
      <c r="AG167" s="48">
        <v>58.590053114437467</v>
      </c>
      <c r="AH167" s="48">
        <v>20.956059874456784</v>
      </c>
      <c r="AI167" s="48">
        <v>70.677435305752439</v>
      </c>
      <c r="AJ167" s="48">
        <v>34.910169770891706</v>
      </c>
      <c r="AK167" s="48">
        <v>35.767265534860719</v>
      </c>
      <c r="AL167" s="48">
        <v>34.602899805236966</v>
      </c>
      <c r="AM167" s="48">
        <v>2.2025535598355335</v>
      </c>
      <c r="AN167" s="48">
        <v>23.34992425881844</v>
      </c>
      <c r="AO167" s="48">
        <v>6.8565910188314829</v>
      </c>
      <c r="AP167" s="48">
        <v>1.4660965180207699</v>
      </c>
      <c r="AQ167" s="48">
        <v>1.2278978388998034</v>
      </c>
      <c r="AR167" s="48">
        <v>1.7019207391198639</v>
      </c>
      <c r="AS167" s="48">
        <v>8.4017382906808304</v>
      </c>
      <c r="AT167" s="48">
        <v>9.9127676447264079</v>
      </c>
      <c r="AU167" s="48">
        <v>6.9666729429485965</v>
      </c>
      <c r="AV167" s="48">
        <v>18.558343289526086</v>
      </c>
      <c r="AW167" s="48">
        <v>22.787286063569681</v>
      </c>
      <c r="AX167" s="48">
        <v>0.50574601641718975</v>
      </c>
      <c r="AY167" s="48">
        <v>0.47737254153141107</v>
      </c>
      <c r="AZ167" s="48">
        <v>18.78938323467634</v>
      </c>
      <c r="BA167" s="48">
        <v>80.733244223792241</v>
      </c>
      <c r="BB167" s="5">
        <v>432.44809270883633</v>
      </c>
    </row>
    <row r="168" spans="1:54" ht="12" customHeight="1" x14ac:dyDescent="0.25">
      <c r="A168" s="109">
        <v>551</v>
      </c>
      <c r="B168" s="110" t="s">
        <v>531</v>
      </c>
      <c r="C168" s="114"/>
      <c r="D168" s="5">
        <v>6317</v>
      </c>
      <c r="E168" s="5">
        <v>3093</v>
      </c>
      <c r="F168" s="5">
        <v>3224</v>
      </c>
      <c r="G168" s="5">
        <v>1342</v>
      </c>
      <c r="H168" s="5">
        <v>3803</v>
      </c>
      <c r="I168" s="5">
        <v>1172</v>
      </c>
      <c r="J168" s="5">
        <v>2840</v>
      </c>
      <c r="K168" s="5">
        <v>6251</v>
      </c>
      <c r="L168" s="5">
        <v>957</v>
      </c>
      <c r="M168" s="5">
        <v>709</v>
      </c>
      <c r="N168" s="48">
        <v>7.19</v>
      </c>
      <c r="O168" s="5">
        <v>77</v>
      </c>
      <c r="P168" s="5">
        <v>7</v>
      </c>
      <c r="Q168" s="5">
        <v>4</v>
      </c>
      <c r="R168" s="5">
        <v>3</v>
      </c>
      <c r="S168" s="5">
        <v>48</v>
      </c>
      <c r="T168" s="5">
        <v>24</v>
      </c>
      <c r="U168" s="5">
        <v>24</v>
      </c>
      <c r="V168" s="5">
        <v>3090</v>
      </c>
      <c r="W168" s="5">
        <v>365</v>
      </c>
      <c r="X168" s="5">
        <v>2725</v>
      </c>
      <c r="Y168" s="5">
        <v>4602</v>
      </c>
      <c r="Z168" s="5">
        <v>43</v>
      </c>
      <c r="AA168" s="5">
        <v>660</v>
      </c>
      <c r="AB168" s="5">
        <v>3899</v>
      </c>
      <c r="AC168" s="5">
        <v>3427</v>
      </c>
      <c r="AD168" s="5">
        <v>878.58136300417243</v>
      </c>
      <c r="AE168" s="98">
        <v>1.0423537019075331</v>
      </c>
      <c r="AF168" s="48">
        <v>21.244261516542661</v>
      </c>
      <c r="AG168" s="48">
        <v>60.202627829665978</v>
      </c>
      <c r="AH168" s="48">
        <v>18.553110653791357</v>
      </c>
      <c r="AI168" s="48">
        <v>66.105706021561929</v>
      </c>
      <c r="AJ168" s="48">
        <v>35.287930581120172</v>
      </c>
      <c r="AK168" s="48">
        <v>30.817775440441757</v>
      </c>
      <c r="AL168" s="48">
        <v>33.697183098591552</v>
      </c>
      <c r="AM168" s="48">
        <v>2.2010563380281689</v>
      </c>
      <c r="AN168" s="48">
        <v>24.964788732394368</v>
      </c>
      <c r="AO168" s="48">
        <v>12.189330378344151</v>
      </c>
      <c r="AP168" s="48">
        <v>1.3605442176870748</v>
      </c>
      <c r="AQ168" s="48">
        <v>1.5625</v>
      </c>
      <c r="AR168" s="48">
        <v>1.1605415860735009</v>
      </c>
      <c r="AS168" s="48">
        <v>7.5985436124742751</v>
      </c>
      <c r="AT168" s="48">
        <v>7.7594568380213387</v>
      </c>
      <c r="AU168" s="48">
        <v>7.4441687344913152</v>
      </c>
      <c r="AV168" s="48">
        <v>11.812297734627832</v>
      </c>
      <c r="AW168" s="48">
        <v>13.394495412844037</v>
      </c>
      <c r="AX168" s="48">
        <v>0.7285103688459712</v>
      </c>
      <c r="AY168" s="48">
        <v>0.93437635810517172</v>
      </c>
      <c r="AZ168" s="48">
        <v>14.341590612777052</v>
      </c>
      <c r="BA168" s="48">
        <v>84.724033029117777</v>
      </c>
      <c r="BB168" s="5">
        <v>542.50435333227801</v>
      </c>
    </row>
    <row r="169" spans="1:54" ht="12" customHeight="1" x14ac:dyDescent="0.25">
      <c r="A169" s="109">
        <v>553</v>
      </c>
      <c r="B169" s="110" t="s">
        <v>532</v>
      </c>
      <c r="C169" s="114"/>
      <c r="D169" s="5">
        <v>103</v>
      </c>
      <c r="E169" s="5">
        <v>48</v>
      </c>
      <c r="F169" s="5">
        <v>55</v>
      </c>
      <c r="G169" s="5">
        <v>22</v>
      </c>
      <c r="H169" s="5">
        <v>65</v>
      </c>
      <c r="I169" s="5">
        <v>16</v>
      </c>
      <c r="J169" s="5">
        <v>46</v>
      </c>
      <c r="K169" s="5">
        <v>103</v>
      </c>
      <c r="L169" s="5">
        <v>18</v>
      </c>
      <c r="M169" s="5">
        <v>13</v>
      </c>
      <c r="N169" s="48">
        <v>1.44</v>
      </c>
      <c r="O169" s="5">
        <v>0</v>
      </c>
      <c r="P169" s="5">
        <v>0</v>
      </c>
      <c r="Q169" s="5">
        <v>0</v>
      </c>
      <c r="R169" s="5">
        <v>0</v>
      </c>
      <c r="S169" s="5">
        <v>0</v>
      </c>
      <c r="T169" s="5">
        <v>0</v>
      </c>
      <c r="U169" s="5">
        <v>0</v>
      </c>
      <c r="V169" s="5">
        <v>54</v>
      </c>
      <c r="W169" s="5">
        <v>10</v>
      </c>
      <c r="X169" s="5">
        <v>44</v>
      </c>
      <c r="Y169" s="5">
        <v>43</v>
      </c>
      <c r="Z169" s="5">
        <v>18</v>
      </c>
      <c r="AA169" s="5">
        <v>8</v>
      </c>
      <c r="AB169" s="5">
        <v>17</v>
      </c>
      <c r="AC169" s="5">
        <v>69</v>
      </c>
      <c r="AD169" s="5">
        <v>71.527777777777786</v>
      </c>
      <c r="AE169" s="98">
        <v>1.1458333333333333</v>
      </c>
      <c r="AF169" s="48">
        <v>21.359223300970871</v>
      </c>
      <c r="AG169" s="48">
        <v>63.10679611650486</v>
      </c>
      <c r="AH169" s="48">
        <v>15.53398058252427</v>
      </c>
      <c r="AI169" s="48">
        <v>58.461538461538467</v>
      </c>
      <c r="AJ169" s="48">
        <v>33.846153846153847</v>
      </c>
      <c r="AK169" s="48">
        <v>24.615384615384617</v>
      </c>
      <c r="AL169" s="48">
        <v>39.130434782608695</v>
      </c>
      <c r="AM169" s="48">
        <v>2.2391304347826089</v>
      </c>
      <c r="AN169" s="48">
        <v>28.260869565217391</v>
      </c>
      <c r="AO169" s="48">
        <v>0</v>
      </c>
      <c r="AP169" s="48">
        <v>0</v>
      </c>
      <c r="AQ169" s="48">
        <v>0</v>
      </c>
      <c r="AR169" s="48">
        <v>0</v>
      </c>
      <c r="AS169" s="48">
        <v>0</v>
      </c>
      <c r="AT169" s="48">
        <v>0</v>
      </c>
      <c r="AU169" s="48">
        <v>0</v>
      </c>
      <c r="AV169" s="48">
        <v>18.518518518518519</v>
      </c>
      <c r="AW169" s="48">
        <v>22.727272727272727</v>
      </c>
      <c r="AX169" s="48">
        <v>0.41747572815533979</v>
      </c>
      <c r="AY169" s="48">
        <v>41.860465116279073</v>
      </c>
      <c r="AZ169" s="48">
        <v>18.604651162790699</v>
      </c>
      <c r="BA169" s="48">
        <v>39.534883720930232</v>
      </c>
      <c r="BB169" s="5">
        <v>669.90291262135929</v>
      </c>
    </row>
    <row r="170" spans="1:54" ht="12" customHeight="1" x14ac:dyDescent="0.25">
      <c r="A170" s="109">
        <v>557</v>
      </c>
      <c r="B170" s="110" t="s">
        <v>533</v>
      </c>
      <c r="C170" s="114"/>
      <c r="D170" s="5">
        <v>570</v>
      </c>
      <c r="E170" s="5">
        <v>278</v>
      </c>
      <c r="F170" s="5">
        <v>292</v>
      </c>
      <c r="G170" s="5">
        <v>129</v>
      </c>
      <c r="H170" s="5">
        <v>309</v>
      </c>
      <c r="I170" s="5">
        <v>132</v>
      </c>
      <c r="J170" s="5">
        <v>235</v>
      </c>
      <c r="K170" s="5">
        <v>562</v>
      </c>
      <c r="L170" s="5">
        <v>57</v>
      </c>
      <c r="M170" s="5">
        <v>59</v>
      </c>
      <c r="N170" s="48">
        <v>3.47</v>
      </c>
      <c r="O170" s="5">
        <v>2</v>
      </c>
      <c r="P170" s="5">
        <v>1</v>
      </c>
      <c r="Q170" s="5">
        <v>1</v>
      </c>
      <c r="R170" s="5">
        <v>0</v>
      </c>
      <c r="S170" s="5">
        <v>8</v>
      </c>
      <c r="T170" s="5">
        <v>5</v>
      </c>
      <c r="U170" s="5">
        <v>3</v>
      </c>
      <c r="V170" s="5">
        <v>245</v>
      </c>
      <c r="W170" s="5">
        <v>120</v>
      </c>
      <c r="X170" s="5">
        <v>125</v>
      </c>
      <c r="Y170" s="5">
        <v>77</v>
      </c>
      <c r="Z170" s="5">
        <v>32</v>
      </c>
      <c r="AA170" s="5">
        <v>0</v>
      </c>
      <c r="AB170" s="5">
        <v>45</v>
      </c>
      <c r="AC170" s="5">
        <v>347</v>
      </c>
      <c r="AD170" s="5">
        <v>164.2651296829971</v>
      </c>
      <c r="AE170" s="98">
        <v>1.0503597122302157</v>
      </c>
      <c r="AF170" s="48">
        <v>22.631578947368421</v>
      </c>
      <c r="AG170" s="48">
        <v>54.210526315789473</v>
      </c>
      <c r="AH170" s="48">
        <v>23.157894736842106</v>
      </c>
      <c r="AI170" s="48">
        <v>84.466019417475721</v>
      </c>
      <c r="AJ170" s="48">
        <v>41.747572815533978</v>
      </c>
      <c r="AK170" s="48">
        <v>42.718446601941743</v>
      </c>
      <c r="AL170" s="48">
        <v>24.25531914893617</v>
      </c>
      <c r="AM170" s="48">
        <v>2.3914893617021278</v>
      </c>
      <c r="AN170" s="48">
        <v>25.106382978723403</v>
      </c>
      <c r="AO170" s="48">
        <v>3.5087719298245617</v>
      </c>
      <c r="AP170" s="48">
        <v>2.2831050228310499</v>
      </c>
      <c r="AQ170" s="48">
        <v>4.6511627906976747</v>
      </c>
      <c r="AR170" s="48">
        <v>0</v>
      </c>
      <c r="AS170" s="48">
        <v>14.035087719298247</v>
      </c>
      <c r="AT170" s="48">
        <v>17.985611510791365</v>
      </c>
      <c r="AU170" s="48">
        <v>10.273972602739725</v>
      </c>
      <c r="AV170" s="48">
        <v>48.979591836734691</v>
      </c>
      <c r="AW170" s="48">
        <v>96</v>
      </c>
      <c r="AX170" s="48">
        <v>0.13508771929824562</v>
      </c>
      <c r="AY170" s="48">
        <v>41.558441558441558</v>
      </c>
      <c r="AZ170" s="48">
        <v>0</v>
      </c>
      <c r="BA170" s="48">
        <v>58.441558441558442</v>
      </c>
      <c r="BB170" s="5">
        <v>608.77192982456143</v>
      </c>
    </row>
    <row r="171" spans="1:54" ht="12" customHeight="1" x14ac:dyDescent="0.25">
      <c r="A171" s="109">
        <v>603</v>
      </c>
      <c r="B171" s="110" t="s">
        <v>534</v>
      </c>
      <c r="C171" s="114"/>
      <c r="D171" s="5">
        <v>1815</v>
      </c>
      <c r="E171" s="5">
        <v>915</v>
      </c>
      <c r="F171" s="5">
        <v>900</v>
      </c>
      <c r="G171" s="5">
        <v>331</v>
      </c>
      <c r="H171" s="5">
        <v>1121</v>
      </c>
      <c r="I171" s="5">
        <v>363</v>
      </c>
      <c r="J171" s="5">
        <v>818</v>
      </c>
      <c r="K171" s="5">
        <v>1776</v>
      </c>
      <c r="L171" s="5">
        <v>268</v>
      </c>
      <c r="M171" s="5">
        <v>164</v>
      </c>
      <c r="N171" s="48">
        <v>3.59</v>
      </c>
      <c r="O171" s="5">
        <v>15</v>
      </c>
      <c r="P171" s="5">
        <v>3</v>
      </c>
      <c r="Q171" s="5">
        <v>2</v>
      </c>
      <c r="R171" s="5">
        <v>1</v>
      </c>
      <c r="S171" s="5">
        <v>18</v>
      </c>
      <c r="T171" s="5">
        <v>9</v>
      </c>
      <c r="U171" s="5">
        <v>9</v>
      </c>
      <c r="V171" s="5">
        <v>924</v>
      </c>
      <c r="W171" s="5">
        <v>202</v>
      </c>
      <c r="X171" s="5">
        <v>722</v>
      </c>
      <c r="Y171" s="5">
        <v>762</v>
      </c>
      <c r="Z171" s="5">
        <v>51</v>
      </c>
      <c r="AA171" s="5">
        <v>296</v>
      </c>
      <c r="AB171" s="5">
        <v>415</v>
      </c>
      <c r="AC171" s="5">
        <v>1186</v>
      </c>
      <c r="AD171" s="5">
        <v>505.57103064066854</v>
      </c>
      <c r="AE171" s="98">
        <v>0.98360655737704916</v>
      </c>
      <c r="AF171" s="48">
        <v>18.236914600550964</v>
      </c>
      <c r="AG171" s="48">
        <v>61.763085399449039</v>
      </c>
      <c r="AH171" s="48">
        <v>20</v>
      </c>
      <c r="AI171" s="48">
        <v>61.909009812667257</v>
      </c>
      <c r="AJ171" s="48">
        <v>29.527207850133806</v>
      </c>
      <c r="AK171" s="48">
        <v>32.381801962533451</v>
      </c>
      <c r="AL171" s="48">
        <v>32.762836185819069</v>
      </c>
      <c r="AM171" s="48">
        <v>2.1711491442542785</v>
      </c>
      <c r="AN171" s="48">
        <v>20.048899755501225</v>
      </c>
      <c r="AO171" s="48">
        <v>8.2644628099173563</v>
      </c>
      <c r="AP171" s="48">
        <v>2.0661157024793391</v>
      </c>
      <c r="AQ171" s="48">
        <v>2.6525198938992043</v>
      </c>
      <c r="AR171" s="48">
        <v>1.4326647564469914</v>
      </c>
      <c r="AS171" s="48">
        <v>9.9173553719008272</v>
      </c>
      <c r="AT171" s="48">
        <v>9.8360655737704921</v>
      </c>
      <c r="AU171" s="48">
        <v>10</v>
      </c>
      <c r="AV171" s="48">
        <v>21.861471861471863</v>
      </c>
      <c r="AW171" s="48">
        <v>27.977839335180054</v>
      </c>
      <c r="AX171" s="48">
        <v>0.41983471074380163</v>
      </c>
      <c r="AY171" s="48">
        <v>6.6929133858267722</v>
      </c>
      <c r="AZ171" s="48">
        <v>38.84514435695538</v>
      </c>
      <c r="BA171" s="48">
        <v>54.461942257217842</v>
      </c>
      <c r="BB171" s="5">
        <v>653.44352617079892</v>
      </c>
    </row>
    <row r="172" spans="1:54" ht="12" customHeight="1" x14ac:dyDescent="0.25">
      <c r="A172" s="109">
        <v>608</v>
      </c>
      <c r="B172" s="110" t="s">
        <v>535</v>
      </c>
      <c r="C172" s="114"/>
      <c r="D172" s="5">
        <v>4151</v>
      </c>
      <c r="E172" s="5">
        <v>2058</v>
      </c>
      <c r="F172" s="5">
        <v>2093</v>
      </c>
      <c r="G172" s="5">
        <v>821</v>
      </c>
      <c r="H172" s="5">
        <v>2353</v>
      </c>
      <c r="I172" s="5">
        <v>977</v>
      </c>
      <c r="J172" s="5">
        <v>1843</v>
      </c>
      <c r="K172" s="5">
        <v>4101</v>
      </c>
      <c r="L172" s="5">
        <v>588</v>
      </c>
      <c r="M172" s="5">
        <v>394</v>
      </c>
      <c r="N172" s="48">
        <v>6.93</v>
      </c>
      <c r="O172" s="5">
        <v>38</v>
      </c>
      <c r="P172" s="5">
        <v>6</v>
      </c>
      <c r="Q172" s="5">
        <v>4</v>
      </c>
      <c r="R172" s="5">
        <v>2</v>
      </c>
      <c r="S172" s="5">
        <v>37</v>
      </c>
      <c r="T172" s="5">
        <v>23</v>
      </c>
      <c r="U172" s="5">
        <v>14</v>
      </c>
      <c r="V172" s="5">
        <v>2031</v>
      </c>
      <c r="W172" s="5">
        <v>487</v>
      </c>
      <c r="X172" s="5">
        <v>1544</v>
      </c>
      <c r="Y172" s="5">
        <v>1732</v>
      </c>
      <c r="Z172" s="5">
        <v>83</v>
      </c>
      <c r="AA172" s="5">
        <v>380</v>
      </c>
      <c r="AB172" s="5">
        <v>1269</v>
      </c>
      <c r="AC172" s="5">
        <v>2624</v>
      </c>
      <c r="AD172" s="5">
        <v>598.98989898989896</v>
      </c>
      <c r="AE172" s="98">
        <v>1.0170068027210883</v>
      </c>
      <c r="AF172" s="48">
        <v>19.778366658636472</v>
      </c>
      <c r="AG172" s="48">
        <v>56.685136111780295</v>
      </c>
      <c r="AH172" s="48">
        <v>23.536497229583233</v>
      </c>
      <c r="AI172" s="48">
        <v>76.41308967275819</v>
      </c>
      <c r="AJ172" s="48">
        <v>34.891627709307265</v>
      </c>
      <c r="AK172" s="48">
        <v>41.521461963450911</v>
      </c>
      <c r="AL172" s="48">
        <v>31.904503526858385</v>
      </c>
      <c r="AM172" s="48">
        <v>2.2251763429191533</v>
      </c>
      <c r="AN172" s="48">
        <v>21.3781877373847</v>
      </c>
      <c r="AO172" s="48">
        <v>9.1544206215369801</v>
      </c>
      <c r="AP172" s="48">
        <v>1.890359168241966</v>
      </c>
      <c r="AQ172" s="48">
        <v>2.4922118380062308</v>
      </c>
      <c r="AR172" s="48">
        <v>1.2746972594008923</v>
      </c>
      <c r="AS172" s="48">
        <v>8.9135148157070585</v>
      </c>
      <c r="AT172" s="48">
        <v>11.175898931000972</v>
      </c>
      <c r="AU172" s="48">
        <v>6.6889632107023411</v>
      </c>
      <c r="AV172" s="48">
        <v>23.97833579517479</v>
      </c>
      <c r="AW172" s="48">
        <v>31.541450777202073</v>
      </c>
      <c r="AX172" s="48">
        <v>0.41724885569742232</v>
      </c>
      <c r="AY172" s="48">
        <v>4.7921478060046185</v>
      </c>
      <c r="AZ172" s="48">
        <v>21.939953810623557</v>
      </c>
      <c r="BA172" s="48">
        <v>73.267898383371815</v>
      </c>
      <c r="BB172" s="5">
        <v>632.13683449771145</v>
      </c>
    </row>
    <row r="173" spans="1:54" ht="12" customHeight="1" x14ac:dyDescent="0.25">
      <c r="A173" s="109">
        <v>609</v>
      </c>
      <c r="B173" s="110" t="s">
        <v>536</v>
      </c>
      <c r="C173" s="114"/>
      <c r="D173" s="5">
        <v>256</v>
      </c>
      <c r="E173" s="5">
        <v>131</v>
      </c>
      <c r="F173" s="5">
        <v>125</v>
      </c>
      <c r="G173" s="5">
        <v>47</v>
      </c>
      <c r="H173" s="5">
        <v>170</v>
      </c>
      <c r="I173" s="5">
        <v>39</v>
      </c>
      <c r="J173" s="5">
        <v>105</v>
      </c>
      <c r="K173" s="5">
        <v>252</v>
      </c>
      <c r="L173" s="5">
        <v>28</v>
      </c>
      <c r="M173" s="5">
        <v>26</v>
      </c>
      <c r="N173" s="48">
        <v>3.07</v>
      </c>
      <c r="O173" s="5">
        <v>5</v>
      </c>
      <c r="P173" s="5">
        <v>0</v>
      </c>
      <c r="Q173" s="5">
        <v>0</v>
      </c>
      <c r="R173" s="5">
        <v>0</v>
      </c>
      <c r="S173" s="5">
        <v>2</v>
      </c>
      <c r="T173" s="5">
        <v>1</v>
      </c>
      <c r="U173" s="5">
        <v>1</v>
      </c>
      <c r="V173" s="5">
        <v>121</v>
      </c>
      <c r="W173" s="5">
        <v>22</v>
      </c>
      <c r="X173" s="5">
        <v>99</v>
      </c>
      <c r="Y173" s="5">
        <v>59</v>
      </c>
      <c r="Z173" s="5">
        <v>35</v>
      </c>
      <c r="AA173" s="5" t="s">
        <v>1494</v>
      </c>
      <c r="AB173" s="5" t="s">
        <v>1494</v>
      </c>
      <c r="AC173" s="5">
        <v>184</v>
      </c>
      <c r="AD173" s="5">
        <v>83.387622149837142</v>
      </c>
      <c r="AE173" s="98">
        <v>0.95419847328244278</v>
      </c>
      <c r="AF173" s="48">
        <v>18.359375</v>
      </c>
      <c r="AG173" s="48">
        <v>66.40625</v>
      </c>
      <c r="AH173" s="48">
        <v>15.234375</v>
      </c>
      <c r="AI173" s="48">
        <v>50.588235294117645</v>
      </c>
      <c r="AJ173" s="48">
        <v>27.647058823529413</v>
      </c>
      <c r="AK173" s="48">
        <v>22.941176470588236</v>
      </c>
      <c r="AL173" s="48">
        <v>26.666666666666668</v>
      </c>
      <c r="AM173" s="48">
        <v>2.4</v>
      </c>
      <c r="AN173" s="48">
        <v>24.761904761904763</v>
      </c>
      <c r="AO173" s="48">
        <v>19.53125</v>
      </c>
      <c r="AP173" s="48">
        <v>0</v>
      </c>
      <c r="AQ173" s="48">
        <v>0</v>
      </c>
      <c r="AR173" s="48">
        <v>0</v>
      </c>
      <c r="AS173" s="48">
        <v>7.8125</v>
      </c>
      <c r="AT173" s="48">
        <v>7.6335877862595414</v>
      </c>
      <c r="AU173" s="48">
        <v>8</v>
      </c>
      <c r="AV173" s="48">
        <v>18.181818181818183</v>
      </c>
      <c r="AW173" s="48">
        <v>22.222222222222221</v>
      </c>
      <c r="AX173" s="48">
        <v>0.23046875</v>
      </c>
      <c r="AY173" s="48">
        <v>59.322033898305079</v>
      </c>
      <c r="AZ173" s="48" t="s">
        <v>1494</v>
      </c>
      <c r="BA173" s="48" t="s">
        <v>1494</v>
      </c>
      <c r="BB173" s="5">
        <v>718.75</v>
      </c>
    </row>
    <row r="174" spans="1:54" ht="12" customHeight="1" x14ac:dyDescent="0.25">
      <c r="A174" s="109">
        <v>610</v>
      </c>
      <c r="B174" s="110" t="s">
        <v>537</v>
      </c>
      <c r="C174" s="114"/>
      <c r="D174" s="5">
        <v>599</v>
      </c>
      <c r="E174" s="5">
        <v>302</v>
      </c>
      <c r="F174" s="5">
        <v>297</v>
      </c>
      <c r="G174" s="5">
        <v>137</v>
      </c>
      <c r="H174" s="5">
        <v>356</v>
      </c>
      <c r="I174" s="5">
        <v>106</v>
      </c>
      <c r="J174" s="5">
        <v>246</v>
      </c>
      <c r="K174" s="5">
        <v>588</v>
      </c>
      <c r="L174" s="5">
        <v>70</v>
      </c>
      <c r="M174" s="5">
        <v>63</v>
      </c>
      <c r="N174" s="48">
        <v>2.76</v>
      </c>
      <c r="O174" s="5">
        <v>3</v>
      </c>
      <c r="P174" s="5">
        <v>0</v>
      </c>
      <c r="Q174" s="5">
        <v>0</v>
      </c>
      <c r="R174" s="5">
        <v>0</v>
      </c>
      <c r="S174" s="5">
        <v>6</v>
      </c>
      <c r="T174" s="5">
        <v>2</v>
      </c>
      <c r="U174" s="5">
        <v>4</v>
      </c>
      <c r="V174" s="5">
        <v>270</v>
      </c>
      <c r="W174" s="5">
        <v>83</v>
      </c>
      <c r="X174" s="5">
        <v>187</v>
      </c>
      <c r="Y174" s="5">
        <v>197</v>
      </c>
      <c r="Z174" s="5">
        <v>41</v>
      </c>
      <c r="AA174" s="5">
        <v>21</v>
      </c>
      <c r="AB174" s="5">
        <v>135</v>
      </c>
      <c r="AC174" s="5">
        <v>347</v>
      </c>
      <c r="AD174" s="5">
        <v>217.0289855072464</v>
      </c>
      <c r="AE174" s="98">
        <v>0.98344370860927155</v>
      </c>
      <c r="AF174" s="48">
        <v>22.871452420701168</v>
      </c>
      <c r="AG174" s="48">
        <v>59.432387312186975</v>
      </c>
      <c r="AH174" s="48">
        <v>17.696160267111853</v>
      </c>
      <c r="AI174" s="48">
        <v>68.258426966292134</v>
      </c>
      <c r="AJ174" s="48">
        <v>38.483146067415731</v>
      </c>
      <c r="AK174" s="48">
        <v>29.775280898876407</v>
      </c>
      <c r="AL174" s="48">
        <v>28.455284552845526</v>
      </c>
      <c r="AM174" s="48">
        <v>2.3902439024390243</v>
      </c>
      <c r="AN174" s="48">
        <v>25.609756097560975</v>
      </c>
      <c r="AO174" s="48">
        <v>5.0083472454090145</v>
      </c>
      <c r="AP174" s="48">
        <v>0</v>
      </c>
      <c r="AQ174" s="48">
        <v>0</v>
      </c>
      <c r="AR174" s="48">
        <v>0</v>
      </c>
      <c r="AS174" s="48">
        <v>10.016694490818029</v>
      </c>
      <c r="AT174" s="48">
        <v>6.6225165562913908</v>
      </c>
      <c r="AU174" s="48">
        <v>13.468013468013467</v>
      </c>
      <c r="AV174" s="48">
        <v>30.74074074074074</v>
      </c>
      <c r="AW174" s="48">
        <v>44.385026737967912</v>
      </c>
      <c r="AX174" s="48">
        <v>0.328881469115192</v>
      </c>
      <c r="AY174" s="48">
        <v>20.812182741116754</v>
      </c>
      <c r="AZ174" s="48">
        <v>10.659898477157361</v>
      </c>
      <c r="BA174" s="48">
        <v>68.527918781725887</v>
      </c>
      <c r="BB174" s="5">
        <v>579.29883138564276</v>
      </c>
    </row>
    <row r="175" spans="1:54" ht="12" customHeight="1" x14ac:dyDescent="0.25">
      <c r="A175" s="109">
        <v>611</v>
      </c>
      <c r="B175" s="110" t="s">
        <v>538</v>
      </c>
      <c r="C175" s="114"/>
      <c r="D175" s="5">
        <v>1012</v>
      </c>
      <c r="E175" s="5">
        <v>482</v>
      </c>
      <c r="F175" s="5">
        <v>530</v>
      </c>
      <c r="G175" s="5">
        <v>240</v>
      </c>
      <c r="H175" s="5">
        <v>620</v>
      </c>
      <c r="I175" s="5">
        <v>152</v>
      </c>
      <c r="J175" s="5">
        <v>426</v>
      </c>
      <c r="K175" s="5">
        <v>1004</v>
      </c>
      <c r="L175" s="5">
        <v>118</v>
      </c>
      <c r="M175" s="5">
        <v>120</v>
      </c>
      <c r="N175" s="48">
        <v>4.6900000000000004</v>
      </c>
      <c r="O175" s="5">
        <v>8</v>
      </c>
      <c r="P175" s="5">
        <v>2</v>
      </c>
      <c r="Q175" s="5">
        <v>1</v>
      </c>
      <c r="R175" s="5">
        <v>1</v>
      </c>
      <c r="S175" s="5">
        <v>5</v>
      </c>
      <c r="T175" s="5">
        <v>3</v>
      </c>
      <c r="U175" s="5">
        <v>2</v>
      </c>
      <c r="V175" s="5">
        <v>450</v>
      </c>
      <c r="W175" s="5">
        <v>122</v>
      </c>
      <c r="X175" s="5">
        <v>328</v>
      </c>
      <c r="Y175" s="5">
        <v>411</v>
      </c>
      <c r="Z175" s="5">
        <v>32</v>
      </c>
      <c r="AA175" s="5">
        <v>47</v>
      </c>
      <c r="AB175" s="5">
        <v>332</v>
      </c>
      <c r="AC175" s="5">
        <v>571</v>
      </c>
      <c r="AD175" s="5">
        <v>215.7782515991471</v>
      </c>
      <c r="AE175" s="98">
        <v>1.099585062240664</v>
      </c>
      <c r="AF175" s="48">
        <v>23.715415019762844</v>
      </c>
      <c r="AG175" s="48">
        <v>61.264822134387352</v>
      </c>
      <c r="AH175" s="48">
        <v>15.019762845849801</v>
      </c>
      <c r="AI175" s="48">
        <v>63.225806451612897</v>
      </c>
      <c r="AJ175" s="48">
        <v>38.70967741935484</v>
      </c>
      <c r="AK175" s="48">
        <v>24.516129032258064</v>
      </c>
      <c r="AL175" s="48">
        <v>27.699530516431924</v>
      </c>
      <c r="AM175" s="48">
        <v>2.356807511737089</v>
      </c>
      <c r="AN175" s="48">
        <v>28.169014084507044</v>
      </c>
      <c r="AO175" s="48">
        <v>7.9051383399209483</v>
      </c>
      <c r="AP175" s="48">
        <v>2.3255813953488373</v>
      </c>
      <c r="AQ175" s="48">
        <v>2.4570024570024569</v>
      </c>
      <c r="AR175" s="48">
        <v>2.2075055187637971</v>
      </c>
      <c r="AS175" s="48">
        <v>4.9407114624505928</v>
      </c>
      <c r="AT175" s="48">
        <v>6.224066390041493</v>
      </c>
      <c r="AU175" s="48">
        <v>3.7735849056603774</v>
      </c>
      <c r="AV175" s="48">
        <v>27.111111111111114</v>
      </c>
      <c r="AW175" s="48">
        <v>37.195121951219512</v>
      </c>
      <c r="AX175" s="48">
        <v>0.40612648221343872</v>
      </c>
      <c r="AY175" s="48">
        <v>7.785888077858881</v>
      </c>
      <c r="AZ175" s="48">
        <v>11.435523114355231</v>
      </c>
      <c r="BA175" s="48">
        <v>80.778588807785894</v>
      </c>
      <c r="BB175" s="5">
        <v>564.22924901185763</v>
      </c>
    </row>
    <row r="176" spans="1:54" ht="12" customHeight="1" x14ac:dyDescent="0.25">
      <c r="A176" s="109">
        <v>612</v>
      </c>
      <c r="B176" s="110" t="s">
        <v>539</v>
      </c>
      <c r="C176" s="114"/>
      <c r="D176" s="5">
        <v>5347</v>
      </c>
      <c r="E176" s="5">
        <v>2589</v>
      </c>
      <c r="F176" s="5">
        <v>2758</v>
      </c>
      <c r="G176" s="5">
        <v>992</v>
      </c>
      <c r="H176" s="5">
        <v>3132</v>
      </c>
      <c r="I176" s="5">
        <v>1223</v>
      </c>
      <c r="J176" s="5">
        <v>2432</v>
      </c>
      <c r="K176" s="5">
        <v>5225</v>
      </c>
      <c r="L176" s="5">
        <v>861</v>
      </c>
      <c r="M176" s="5">
        <v>492</v>
      </c>
      <c r="N176" s="48">
        <v>12.77</v>
      </c>
      <c r="O176" s="5">
        <v>47</v>
      </c>
      <c r="P176" s="5">
        <v>3</v>
      </c>
      <c r="Q176" s="5">
        <v>1</v>
      </c>
      <c r="R176" s="5">
        <v>2</v>
      </c>
      <c r="S176" s="5">
        <v>52</v>
      </c>
      <c r="T176" s="5">
        <v>26</v>
      </c>
      <c r="U176" s="5">
        <v>26</v>
      </c>
      <c r="V176" s="5">
        <v>2708</v>
      </c>
      <c r="W176" s="5">
        <v>538</v>
      </c>
      <c r="X176" s="5">
        <v>2170</v>
      </c>
      <c r="Y176" s="5">
        <v>3065</v>
      </c>
      <c r="Z176" s="5">
        <v>167</v>
      </c>
      <c r="AA176" s="5">
        <v>1223</v>
      </c>
      <c r="AB176" s="5">
        <v>1675</v>
      </c>
      <c r="AC176" s="5">
        <v>2836</v>
      </c>
      <c r="AD176" s="5">
        <v>418.71574001566171</v>
      </c>
      <c r="AE176" s="98">
        <v>1.0652761684047896</v>
      </c>
      <c r="AF176" s="48">
        <v>18.552459322984852</v>
      </c>
      <c r="AG176" s="48">
        <v>58.574901814101366</v>
      </c>
      <c r="AH176" s="48">
        <v>22.872638862913782</v>
      </c>
      <c r="AI176" s="48">
        <v>70.721583652618136</v>
      </c>
      <c r="AJ176" s="48">
        <v>31.673052362707537</v>
      </c>
      <c r="AK176" s="48">
        <v>39.048531289910599</v>
      </c>
      <c r="AL176" s="48">
        <v>35.402960526315788</v>
      </c>
      <c r="AM176" s="48">
        <v>2.1484375</v>
      </c>
      <c r="AN176" s="48">
        <v>20.230263157894736</v>
      </c>
      <c r="AO176" s="48">
        <v>8.7899756873012915</v>
      </c>
      <c r="AP176" s="48">
        <v>0.72744907856450047</v>
      </c>
      <c r="AQ176" s="48">
        <v>0.4899559039686428</v>
      </c>
      <c r="AR176" s="48">
        <v>0.9601536245799327</v>
      </c>
      <c r="AS176" s="48">
        <v>9.7250794838227055</v>
      </c>
      <c r="AT176" s="48">
        <v>10.042487446890693</v>
      </c>
      <c r="AU176" s="48">
        <v>9.4271211022480053</v>
      </c>
      <c r="AV176" s="48">
        <v>19.867060561299851</v>
      </c>
      <c r="AW176" s="48">
        <v>24.792626728110598</v>
      </c>
      <c r="AX176" s="48">
        <v>0.57321862726762673</v>
      </c>
      <c r="AY176" s="48">
        <v>5.4486133768352367</v>
      </c>
      <c r="AZ176" s="48">
        <v>39.902120717781401</v>
      </c>
      <c r="BA176" s="48">
        <v>54.649265905383359</v>
      </c>
      <c r="BB176" s="5">
        <v>530.39087338694594</v>
      </c>
    </row>
    <row r="177" spans="1:54" ht="12" customHeight="1" x14ac:dyDescent="0.25">
      <c r="A177" s="109">
        <v>616</v>
      </c>
      <c r="B177" s="110" t="s">
        <v>540</v>
      </c>
      <c r="C177" s="114"/>
      <c r="D177" s="5">
        <v>12935</v>
      </c>
      <c r="E177" s="5">
        <v>6210</v>
      </c>
      <c r="F177" s="5">
        <v>6725</v>
      </c>
      <c r="G177" s="5">
        <v>2521</v>
      </c>
      <c r="H177" s="5">
        <v>7191</v>
      </c>
      <c r="I177" s="5">
        <v>3223</v>
      </c>
      <c r="J177" s="5">
        <v>5826</v>
      </c>
      <c r="K177" s="5">
        <v>12746</v>
      </c>
      <c r="L177" s="5">
        <v>1934</v>
      </c>
      <c r="M177" s="5">
        <v>1273</v>
      </c>
      <c r="N177" s="48">
        <v>15.77</v>
      </c>
      <c r="O177" s="5">
        <v>83</v>
      </c>
      <c r="P177" s="5">
        <v>17</v>
      </c>
      <c r="Q177" s="5">
        <v>12</v>
      </c>
      <c r="R177" s="5">
        <v>5</v>
      </c>
      <c r="S177" s="5">
        <v>133</v>
      </c>
      <c r="T177" s="5">
        <v>65</v>
      </c>
      <c r="U177" s="5">
        <v>68</v>
      </c>
      <c r="V177" s="5">
        <v>6367</v>
      </c>
      <c r="W177" s="5">
        <v>1439</v>
      </c>
      <c r="X177" s="5">
        <v>4928</v>
      </c>
      <c r="Y177" s="5">
        <v>6782</v>
      </c>
      <c r="Z177" s="5">
        <v>226</v>
      </c>
      <c r="AA177" s="5">
        <v>1539</v>
      </c>
      <c r="AB177" s="5">
        <v>5017</v>
      </c>
      <c r="AC177" s="5">
        <v>6332</v>
      </c>
      <c r="AD177" s="5">
        <v>820.22828154724164</v>
      </c>
      <c r="AE177" s="98">
        <v>1.0829307568438002</v>
      </c>
      <c r="AF177" s="48">
        <v>19.489756474681098</v>
      </c>
      <c r="AG177" s="48">
        <v>55.593351372245849</v>
      </c>
      <c r="AH177" s="48">
        <v>24.916892153073057</v>
      </c>
      <c r="AI177" s="48">
        <v>79.877624808788767</v>
      </c>
      <c r="AJ177" s="48">
        <v>35.057711027673484</v>
      </c>
      <c r="AK177" s="48">
        <v>44.819913781115282</v>
      </c>
      <c r="AL177" s="48">
        <v>33.196017851012698</v>
      </c>
      <c r="AM177" s="48">
        <v>2.1877789220734636</v>
      </c>
      <c r="AN177" s="48">
        <v>21.850326124270509</v>
      </c>
      <c r="AO177" s="48">
        <v>6.4166988790104371</v>
      </c>
      <c r="AP177" s="48">
        <v>1.7504118616144975</v>
      </c>
      <c r="AQ177" s="48">
        <v>2.5015634771732334</v>
      </c>
      <c r="AR177" s="48">
        <v>1.0172939979654119</v>
      </c>
      <c r="AS177" s="48">
        <v>10.282180131426363</v>
      </c>
      <c r="AT177" s="48">
        <v>10.466988727858293</v>
      </c>
      <c r="AU177" s="48">
        <v>10.111524163568774</v>
      </c>
      <c r="AV177" s="48">
        <v>22.600910947070833</v>
      </c>
      <c r="AW177" s="48">
        <v>29.200487012987015</v>
      </c>
      <c r="AX177" s="48">
        <v>0.52431387707769617</v>
      </c>
      <c r="AY177" s="48">
        <v>3.3323503391329994</v>
      </c>
      <c r="AZ177" s="48">
        <v>22.692421114715422</v>
      </c>
      <c r="BA177" s="48">
        <v>73.97522854615157</v>
      </c>
      <c r="BB177" s="5">
        <v>489.52454580595281</v>
      </c>
    </row>
    <row r="178" spans="1:54" ht="12" customHeight="1" x14ac:dyDescent="0.25">
      <c r="A178" s="109">
        <v>617</v>
      </c>
      <c r="B178" s="110" t="s">
        <v>541</v>
      </c>
      <c r="C178" s="114"/>
      <c r="D178" s="5">
        <v>656</v>
      </c>
      <c r="E178" s="5">
        <v>315</v>
      </c>
      <c r="F178" s="5">
        <v>341</v>
      </c>
      <c r="G178" s="5">
        <v>143</v>
      </c>
      <c r="H178" s="5">
        <v>419</v>
      </c>
      <c r="I178" s="5">
        <v>94</v>
      </c>
      <c r="J178" s="5">
        <v>282</v>
      </c>
      <c r="K178" s="5">
        <v>655</v>
      </c>
      <c r="L178" s="5">
        <v>80</v>
      </c>
      <c r="M178" s="5">
        <v>70</v>
      </c>
      <c r="N178" s="48">
        <v>5.42</v>
      </c>
      <c r="O178" s="5">
        <v>5</v>
      </c>
      <c r="P178" s="5">
        <v>1</v>
      </c>
      <c r="Q178" s="5">
        <v>0</v>
      </c>
      <c r="R178" s="5">
        <v>1</v>
      </c>
      <c r="S178" s="5">
        <v>1</v>
      </c>
      <c r="T178" s="5">
        <v>0</v>
      </c>
      <c r="U178" s="5">
        <v>1</v>
      </c>
      <c r="V178" s="5">
        <v>316</v>
      </c>
      <c r="W178" s="5">
        <v>49</v>
      </c>
      <c r="X178" s="5">
        <v>267</v>
      </c>
      <c r="Y178" s="5">
        <v>121</v>
      </c>
      <c r="Z178" s="5">
        <v>46</v>
      </c>
      <c r="AA178" s="5">
        <v>41</v>
      </c>
      <c r="AB178" s="5">
        <v>34</v>
      </c>
      <c r="AC178" s="5">
        <v>386</v>
      </c>
      <c r="AD178" s="5">
        <v>121.03321033210332</v>
      </c>
      <c r="AE178" s="98">
        <v>1.0825396825396825</v>
      </c>
      <c r="AF178" s="48">
        <v>21.798780487804876</v>
      </c>
      <c r="AG178" s="48">
        <v>63.871951219512191</v>
      </c>
      <c r="AH178" s="48">
        <v>14.329268292682926</v>
      </c>
      <c r="AI178" s="48">
        <v>56.563245823389018</v>
      </c>
      <c r="AJ178" s="48">
        <v>34.12887828162291</v>
      </c>
      <c r="AK178" s="48">
        <v>22.434367541766107</v>
      </c>
      <c r="AL178" s="48">
        <v>28.368794326241137</v>
      </c>
      <c r="AM178" s="48">
        <v>2.3226950354609928</v>
      </c>
      <c r="AN178" s="48">
        <v>24.822695035460992</v>
      </c>
      <c r="AO178" s="48">
        <v>7.6219512195121952</v>
      </c>
      <c r="AP178" s="48">
        <v>1.779359430604982</v>
      </c>
      <c r="AQ178" s="48">
        <v>0</v>
      </c>
      <c r="AR178" s="48">
        <v>3.3783783783783785</v>
      </c>
      <c r="AS178" s="48">
        <v>1.524390243902439</v>
      </c>
      <c r="AT178" s="48">
        <v>0</v>
      </c>
      <c r="AU178" s="48">
        <v>2.9325513196480939</v>
      </c>
      <c r="AV178" s="48">
        <v>15.50632911392405</v>
      </c>
      <c r="AW178" s="48">
        <v>18.352059925093634</v>
      </c>
      <c r="AX178" s="48">
        <v>0.18445121951219512</v>
      </c>
      <c r="AY178" s="48">
        <v>38.016528925619838</v>
      </c>
      <c r="AZ178" s="48">
        <v>33.884297520661157</v>
      </c>
      <c r="BA178" s="48">
        <v>28.099173553719009</v>
      </c>
      <c r="BB178" s="5">
        <v>588.41463414634143</v>
      </c>
    </row>
    <row r="179" spans="1:54" ht="12" customHeight="1" x14ac:dyDescent="0.25">
      <c r="A179" s="109">
        <v>622</v>
      </c>
      <c r="B179" s="110" t="s">
        <v>542</v>
      </c>
      <c r="C179" s="114"/>
      <c r="D179" s="5">
        <v>641</v>
      </c>
      <c r="E179" s="5">
        <v>313</v>
      </c>
      <c r="F179" s="5">
        <v>328</v>
      </c>
      <c r="G179" s="5">
        <v>138</v>
      </c>
      <c r="H179" s="5">
        <v>400</v>
      </c>
      <c r="I179" s="5">
        <v>103</v>
      </c>
      <c r="J179" s="5">
        <v>272</v>
      </c>
      <c r="K179" s="5">
        <v>635</v>
      </c>
      <c r="L179" s="5">
        <v>83</v>
      </c>
      <c r="M179" s="5">
        <v>64</v>
      </c>
      <c r="N179" s="48">
        <v>3.4</v>
      </c>
      <c r="O179" s="5">
        <v>4</v>
      </c>
      <c r="P179" s="5">
        <v>0</v>
      </c>
      <c r="Q179" s="5">
        <v>0</v>
      </c>
      <c r="R179" s="5">
        <v>0</v>
      </c>
      <c r="S179" s="5">
        <v>3</v>
      </c>
      <c r="T179" s="5">
        <v>3</v>
      </c>
      <c r="U179" s="5">
        <v>0</v>
      </c>
      <c r="V179" s="5">
        <v>293</v>
      </c>
      <c r="W179" s="5">
        <v>97</v>
      </c>
      <c r="X179" s="5">
        <v>196</v>
      </c>
      <c r="Y179" s="5">
        <v>198</v>
      </c>
      <c r="Z179" s="5">
        <v>65</v>
      </c>
      <c r="AA179" s="5">
        <v>70</v>
      </c>
      <c r="AB179" s="5">
        <v>63</v>
      </c>
      <c r="AC179" s="5">
        <v>399</v>
      </c>
      <c r="AD179" s="5">
        <v>188.52941176470588</v>
      </c>
      <c r="AE179" s="98">
        <v>1.0479233226837061</v>
      </c>
      <c r="AF179" s="48">
        <v>21.528861154446176</v>
      </c>
      <c r="AG179" s="48">
        <v>62.402496099843994</v>
      </c>
      <c r="AH179" s="48">
        <v>16.06864274570983</v>
      </c>
      <c r="AI179" s="48">
        <v>60.25</v>
      </c>
      <c r="AJ179" s="48">
        <v>34.5</v>
      </c>
      <c r="AK179" s="48">
        <v>25.75</v>
      </c>
      <c r="AL179" s="48">
        <v>30.514705882352942</v>
      </c>
      <c r="AM179" s="48">
        <v>2.3345588235294117</v>
      </c>
      <c r="AN179" s="48">
        <v>23.52941176470588</v>
      </c>
      <c r="AO179" s="48">
        <v>6.2402496099843994</v>
      </c>
      <c r="AP179" s="48">
        <v>0</v>
      </c>
      <c r="AQ179" s="48">
        <v>0</v>
      </c>
      <c r="AR179" s="48">
        <v>0</v>
      </c>
      <c r="AS179" s="48">
        <v>4.6801872074882995</v>
      </c>
      <c r="AT179" s="48">
        <v>9.5846645367412133</v>
      </c>
      <c r="AU179" s="48">
        <v>0</v>
      </c>
      <c r="AV179" s="48">
        <v>33.105802047781566</v>
      </c>
      <c r="AW179" s="48">
        <v>49.489795918367349</v>
      </c>
      <c r="AX179" s="48">
        <v>0.30889235569422779</v>
      </c>
      <c r="AY179" s="48">
        <v>32.828282828282831</v>
      </c>
      <c r="AZ179" s="48">
        <v>35.353535353535356</v>
      </c>
      <c r="BA179" s="48">
        <v>31.818181818181817</v>
      </c>
      <c r="BB179" s="5">
        <v>622.46489859594374</v>
      </c>
    </row>
    <row r="180" spans="1:54" ht="12" customHeight="1" x14ac:dyDescent="0.25">
      <c r="A180" s="109">
        <v>623</v>
      </c>
      <c r="B180" s="110" t="s">
        <v>543</v>
      </c>
      <c r="C180" s="114"/>
      <c r="D180" s="5">
        <v>2877</v>
      </c>
      <c r="E180" s="5">
        <v>1447</v>
      </c>
      <c r="F180" s="5">
        <v>1430</v>
      </c>
      <c r="G180" s="5">
        <v>522</v>
      </c>
      <c r="H180" s="5">
        <v>1711</v>
      </c>
      <c r="I180" s="5">
        <v>644</v>
      </c>
      <c r="J180" s="5">
        <v>1301</v>
      </c>
      <c r="K180" s="5">
        <v>2856</v>
      </c>
      <c r="L180" s="5">
        <v>393</v>
      </c>
      <c r="M180" s="5">
        <v>280</v>
      </c>
      <c r="N180" s="48">
        <v>6.92</v>
      </c>
      <c r="O180" s="5">
        <v>19</v>
      </c>
      <c r="P180" s="5">
        <v>2</v>
      </c>
      <c r="Q180" s="5">
        <v>2</v>
      </c>
      <c r="R180" s="5">
        <v>0</v>
      </c>
      <c r="S180" s="5">
        <v>22</v>
      </c>
      <c r="T180" s="5">
        <v>9</v>
      </c>
      <c r="U180" s="5">
        <v>13</v>
      </c>
      <c r="V180" s="5">
        <v>1410</v>
      </c>
      <c r="W180" s="5">
        <v>472</v>
      </c>
      <c r="X180" s="5">
        <v>938</v>
      </c>
      <c r="Y180" s="5">
        <v>1446</v>
      </c>
      <c r="Z180" s="5">
        <v>64</v>
      </c>
      <c r="AA180" s="5">
        <v>519</v>
      </c>
      <c r="AB180" s="5">
        <v>863</v>
      </c>
      <c r="AC180" s="5">
        <v>1651</v>
      </c>
      <c r="AD180" s="5">
        <v>415.75144508670519</v>
      </c>
      <c r="AE180" s="98">
        <v>0.98825155494125783</v>
      </c>
      <c r="AF180" s="48">
        <v>18.143899895724715</v>
      </c>
      <c r="AG180" s="48">
        <v>59.47167188043101</v>
      </c>
      <c r="AH180" s="48">
        <v>22.384428223844282</v>
      </c>
      <c r="AI180" s="48">
        <v>68.147282291057863</v>
      </c>
      <c r="AJ180" s="48">
        <v>30.508474576271187</v>
      </c>
      <c r="AK180" s="48">
        <v>37.63880771478668</v>
      </c>
      <c r="AL180" s="48">
        <v>30.207532667179095</v>
      </c>
      <c r="AM180" s="48">
        <v>2.1952344350499615</v>
      </c>
      <c r="AN180" s="48">
        <v>21.521906225980015</v>
      </c>
      <c r="AO180" s="48">
        <v>6.6041014946124434</v>
      </c>
      <c r="AP180" s="48">
        <v>0.8956560680698612</v>
      </c>
      <c r="AQ180" s="48">
        <v>1.7513134851138354</v>
      </c>
      <c r="AR180" s="48">
        <v>0</v>
      </c>
      <c r="AS180" s="48">
        <v>7.6468543621828298</v>
      </c>
      <c r="AT180" s="48">
        <v>6.2197650310988255</v>
      </c>
      <c r="AU180" s="48">
        <v>9.0909090909090899</v>
      </c>
      <c r="AV180" s="48">
        <v>33.475177304964539</v>
      </c>
      <c r="AW180" s="48">
        <v>50.319829424307038</v>
      </c>
      <c r="AX180" s="48">
        <v>0.50260688216892602</v>
      </c>
      <c r="AY180" s="48">
        <v>4.4260027662517292</v>
      </c>
      <c r="AZ180" s="48">
        <v>35.892116182572614</v>
      </c>
      <c r="BA180" s="48">
        <v>59.681881051175658</v>
      </c>
      <c r="BB180" s="5">
        <v>573.86166145290224</v>
      </c>
    </row>
    <row r="181" spans="1:54" ht="12" customHeight="1" x14ac:dyDescent="0.25">
      <c r="A181" s="109">
        <v>627</v>
      </c>
      <c r="B181" s="110" t="s">
        <v>544</v>
      </c>
      <c r="C181" s="114"/>
      <c r="D181" s="5">
        <v>11479</v>
      </c>
      <c r="E181" s="5">
        <v>5561</v>
      </c>
      <c r="F181" s="5">
        <v>5918</v>
      </c>
      <c r="G181" s="5">
        <v>2197</v>
      </c>
      <c r="H181" s="5">
        <v>6536</v>
      </c>
      <c r="I181" s="5">
        <v>2746</v>
      </c>
      <c r="J181" s="5">
        <v>5201</v>
      </c>
      <c r="K181" s="5">
        <v>11325</v>
      </c>
      <c r="L181" s="5">
        <v>1855</v>
      </c>
      <c r="M181" s="5">
        <v>1103</v>
      </c>
      <c r="N181" s="48">
        <v>21.08</v>
      </c>
      <c r="O181" s="5">
        <v>85</v>
      </c>
      <c r="P181" s="5">
        <v>7</v>
      </c>
      <c r="Q181" s="5">
        <v>4</v>
      </c>
      <c r="R181" s="5">
        <v>3</v>
      </c>
      <c r="S181" s="5">
        <v>85</v>
      </c>
      <c r="T181" s="5">
        <v>49</v>
      </c>
      <c r="U181" s="5">
        <v>36</v>
      </c>
      <c r="V181" s="5">
        <v>5695</v>
      </c>
      <c r="W181" s="5">
        <v>1247</v>
      </c>
      <c r="X181" s="5">
        <v>4448</v>
      </c>
      <c r="Y181" s="5">
        <v>4018</v>
      </c>
      <c r="Z181" s="5">
        <v>206</v>
      </c>
      <c r="AA181" s="5">
        <v>886</v>
      </c>
      <c r="AB181" s="5">
        <v>2926</v>
      </c>
      <c r="AC181" s="5">
        <v>5801</v>
      </c>
      <c r="AD181" s="5">
        <v>544.5445920303606</v>
      </c>
      <c r="AE181" s="98">
        <v>1.0641970868548822</v>
      </c>
      <c r="AF181" s="48">
        <v>19.13929784824462</v>
      </c>
      <c r="AG181" s="48">
        <v>56.938757731509718</v>
      </c>
      <c r="AH181" s="48">
        <v>23.921944420245666</v>
      </c>
      <c r="AI181" s="48">
        <v>75.627294981640148</v>
      </c>
      <c r="AJ181" s="48">
        <v>33.613831089351287</v>
      </c>
      <c r="AK181" s="48">
        <v>42.013463892288861</v>
      </c>
      <c r="AL181" s="48">
        <v>35.666218034993271</v>
      </c>
      <c r="AM181" s="48">
        <v>2.1774658719477022</v>
      </c>
      <c r="AN181" s="48">
        <v>21.207460103826186</v>
      </c>
      <c r="AO181" s="48">
        <v>7.4048262043732027</v>
      </c>
      <c r="AP181" s="48">
        <v>0.80155731134776131</v>
      </c>
      <c r="AQ181" s="48">
        <v>0.92336103416435822</v>
      </c>
      <c r="AR181" s="48">
        <v>0.68166325835037489</v>
      </c>
      <c r="AS181" s="48">
        <v>7.4048262043732027</v>
      </c>
      <c r="AT181" s="48">
        <v>8.8113648624348127</v>
      </c>
      <c r="AU181" s="48">
        <v>6.0831361946603586</v>
      </c>
      <c r="AV181" s="48">
        <v>21.89640035118525</v>
      </c>
      <c r="AW181" s="48">
        <v>28.035071942446045</v>
      </c>
      <c r="AX181" s="48">
        <v>0.35003049046084156</v>
      </c>
      <c r="AY181" s="48">
        <v>5.1269288203086116</v>
      </c>
      <c r="AZ181" s="48">
        <v>22.050771528123445</v>
      </c>
      <c r="BA181" s="48">
        <v>72.822299651567945</v>
      </c>
      <c r="BB181" s="5">
        <v>505.35760954787003</v>
      </c>
    </row>
    <row r="182" spans="1:54" ht="12" customHeight="1" x14ac:dyDescent="0.25">
      <c r="A182" s="109">
        <v>628</v>
      </c>
      <c r="B182" s="110" t="s">
        <v>545</v>
      </c>
      <c r="C182" s="114"/>
      <c r="D182" s="5">
        <v>1579</v>
      </c>
      <c r="E182" s="5">
        <v>794</v>
      </c>
      <c r="F182" s="5">
        <v>785</v>
      </c>
      <c r="G182" s="5">
        <v>337</v>
      </c>
      <c r="H182" s="5">
        <v>927</v>
      </c>
      <c r="I182" s="5">
        <v>315</v>
      </c>
      <c r="J182" s="5">
        <v>688</v>
      </c>
      <c r="K182" s="5">
        <v>1550</v>
      </c>
      <c r="L182" s="5">
        <v>219</v>
      </c>
      <c r="M182" s="5">
        <v>166</v>
      </c>
      <c r="N182" s="48">
        <v>5.41</v>
      </c>
      <c r="O182" s="5">
        <v>15</v>
      </c>
      <c r="P182" s="5">
        <v>5</v>
      </c>
      <c r="Q182" s="5">
        <v>3</v>
      </c>
      <c r="R182" s="5">
        <v>2</v>
      </c>
      <c r="S182" s="5">
        <v>17</v>
      </c>
      <c r="T182" s="5">
        <v>7</v>
      </c>
      <c r="U182" s="5">
        <v>10</v>
      </c>
      <c r="V182" s="5">
        <v>780</v>
      </c>
      <c r="W182" s="5">
        <v>196</v>
      </c>
      <c r="X182" s="5">
        <v>584</v>
      </c>
      <c r="Y182" s="5">
        <v>473</v>
      </c>
      <c r="Z182" s="5">
        <v>86</v>
      </c>
      <c r="AA182" s="5">
        <v>197</v>
      </c>
      <c r="AB182" s="5">
        <v>190</v>
      </c>
      <c r="AC182" s="5">
        <v>927</v>
      </c>
      <c r="AD182" s="5">
        <v>291.86691312384471</v>
      </c>
      <c r="AE182" s="98">
        <v>0.98866498740554154</v>
      </c>
      <c r="AF182" s="48">
        <v>21.342621912602912</v>
      </c>
      <c r="AG182" s="48">
        <v>58.708043065231166</v>
      </c>
      <c r="AH182" s="48">
        <v>19.949335022165929</v>
      </c>
      <c r="AI182" s="48">
        <v>70.334412081984894</v>
      </c>
      <c r="AJ182" s="48">
        <v>36.353829557713055</v>
      </c>
      <c r="AK182" s="48">
        <v>33.980582524271846</v>
      </c>
      <c r="AL182" s="48">
        <v>31.831395348837212</v>
      </c>
      <c r="AM182" s="48">
        <v>2.2529069767441858</v>
      </c>
      <c r="AN182" s="48">
        <v>24.127906976744189</v>
      </c>
      <c r="AO182" s="48">
        <v>9.4996833438885382</v>
      </c>
      <c r="AP182" s="48">
        <v>3.9556962025316458</v>
      </c>
      <c r="AQ182" s="48">
        <v>4.6012269938650308</v>
      </c>
      <c r="AR182" s="48">
        <v>3.2679738562091503</v>
      </c>
      <c r="AS182" s="48">
        <v>10.766307789740342</v>
      </c>
      <c r="AT182" s="48">
        <v>8.8161209068010074</v>
      </c>
      <c r="AU182" s="48">
        <v>12.738853503184714</v>
      </c>
      <c r="AV182" s="48">
        <v>25.128205128205128</v>
      </c>
      <c r="AW182" s="48">
        <v>33.561643835616437</v>
      </c>
      <c r="AX182" s="48">
        <v>0.29955668144395187</v>
      </c>
      <c r="AY182" s="48">
        <v>18.181818181818183</v>
      </c>
      <c r="AZ182" s="48">
        <v>41.649048625792808</v>
      </c>
      <c r="BA182" s="48">
        <v>40.169133192389005</v>
      </c>
      <c r="BB182" s="5">
        <v>587.08043065231163</v>
      </c>
    </row>
    <row r="183" spans="1:54" ht="12" customHeight="1" x14ac:dyDescent="0.25">
      <c r="A183" s="109">
        <v>630</v>
      </c>
      <c r="B183" s="110" t="s">
        <v>546</v>
      </c>
      <c r="C183" s="114"/>
      <c r="D183" s="5">
        <v>591</v>
      </c>
      <c r="E183" s="5">
        <v>289</v>
      </c>
      <c r="F183" s="5">
        <v>302</v>
      </c>
      <c r="G183" s="5">
        <v>109</v>
      </c>
      <c r="H183" s="5">
        <v>311</v>
      </c>
      <c r="I183" s="5">
        <v>171</v>
      </c>
      <c r="J183" s="5">
        <v>249</v>
      </c>
      <c r="K183" s="5">
        <v>581</v>
      </c>
      <c r="L183" s="5">
        <v>62</v>
      </c>
      <c r="M183" s="5">
        <v>58</v>
      </c>
      <c r="N183" s="48">
        <v>3.81</v>
      </c>
      <c r="O183" s="5">
        <v>1</v>
      </c>
      <c r="P183" s="5">
        <v>0</v>
      </c>
      <c r="Q183" s="5">
        <v>0</v>
      </c>
      <c r="R183" s="5">
        <v>0</v>
      </c>
      <c r="S183" s="5">
        <v>4</v>
      </c>
      <c r="T183" s="5">
        <v>2</v>
      </c>
      <c r="U183" s="5">
        <v>2</v>
      </c>
      <c r="V183" s="5">
        <v>272</v>
      </c>
      <c r="W183" s="5">
        <v>105</v>
      </c>
      <c r="X183" s="5">
        <v>167</v>
      </c>
      <c r="Y183" s="5">
        <v>215</v>
      </c>
      <c r="Z183" s="5">
        <v>42</v>
      </c>
      <c r="AA183" s="5">
        <v>8</v>
      </c>
      <c r="AB183" s="5">
        <v>165</v>
      </c>
      <c r="AC183" s="5">
        <v>388</v>
      </c>
      <c r="AD183" s="5">
        <v>155.11811023622047</v>
      </c>
      <c r="AE183" s="98">
        <v>1.0449826989619377</v>
      </c>
      <c r="AF183" s="48">
        <v>18.443316412859559</v>
      </c>
      <c r="AG183" s="48">
        <v>52.622673434856168</v>
      </c>
      <c r="AH183" s="48">
        <v>28.934010152284262</v>
      </c>
      <c r="AI183" s="48">
        <v>90.032154340836016</v>
      </c>
      <c r="AJ183" s="48">
        <v>35.048231511254016</v>
      </c>
      <c r="AK183" s="48">
        <v>54.983922829581985</v>
      </c>
      <c r="AL183" s="48">
        <v>24.899598393574294</v>
      </c>
      <c r="AM183" s="48">
        <v>2.3333333333333335</v>
      </c>
      <c r="AN183" s="48">
        <v>23.293172690763054</v>
      </c>
      <c r="AO183" s="48">
        <v>1.6920473773265652</v>
      </c>
      <c r="AP183" s="48">
        <v>0</v>
      </c>
      <c r="AQ183" s="48">
        <v>0</v>
      </c>
      <c r="AR183" s="48">
        <v>0</v>
      </c>
      <c r="AS183" s="48">
        <v>6.7681895093062607</v>
      </c>
      <c r="AT183" s="48">
        <v>6.9204152249134951</v>
      </c>
      <c r="AU183" s="48">
        <v>6.6225165562913908</v>
      </c>
      <c r="AV183" s="48">
        <v>38.602941176470587</v>
      </c>
      <c r="AW183" s="48">
        <v>62.874251497005986</v>
      </c>
      <c r="AX183" s="48">
        <v>0.36379018612521152</v>
      </c>
      <c r="AY183" s="48">
        <v>19.534883720930232</v>
      </c>
      <c r="AZ183" s="48">
        <v>3.7209302325581395</v>
      </c>
      <c r="BA183" s="48">
        <v>76.744186046511629</v>
      </c>
      <c r="BB183" s="5">
        <v>656.51438240270727</v>
      </c>
    </row>
    <row r="184" spans="1:54" ht="12" customHeight="1" x14ac:dyDescent="0.25">
      <c r="A184" s="109">
        <v>632</v>
      </c>
      <c r="B184" s="110" t="s">
        <v>547</v>
      </c>
      <c r="C184" s="114"/>
      <c r="D184" s="5">
        <v>4354</v>
      </c>
      <c r="E184" s="5">
        <v>2152</v>
      </c>
      <c r="F184" s="5">
        <v>2202</v>
      </c>
      <c r="G184" s="5">
        <v>909</v>
      </c>
      <c r="H184" s="5">
        <v>2578</v>
      </c>
      <c r="I184" s="5">
        <v>867</v>
      </c>
      <c r="J184" s="5">
        <v>1920</v>
      </c>
      <c r="K184" s="5">
        <v>4309</v>
      </c>
      <c r="L184" s="5">
        <v>584</v>
      </c>
      <c r="M184" s="5">
        <v>471</v>
      </c>
      <c r="N184" s="48">
        <v>11.6</v>
      </c>
      <c r="O184" s="5">
        <v>30</v>
      </c>
      <c r="P184" s="5">
        <v>5</v>
      </c>
      <c r="Q184" s="5">
        <v>2</v>
      </c>
      <c r="R184" s="5">
        <v>3</v>
      </c>
      <c r="S184" s="5">
        <v>29</v>
      </c>
      <c r="T184" s="5">
        <v>14</v>
      </c>
      <c r="U184" s="5">
        <v>15</v>
      </c>
      <c r="V184" s="5">
        <v>2067</v>
      </c>
      <c r="W184" s="5">
        <v>482</v>
      </c>
      <c r="X184" s="5">
        <v>1585</v>
      </c>
      <c r="Y184" s="5">
        <v>1200</v>
      </c>
      <c r="Z184" s="5">
        <v>93</v>
      </c>
      <c r="AA184" s="5">
        <v>380</v>
      </c>
      <c r="AB184" s="5">
        <v>727</v>
      </c>
      <c r="AC184" s="5">
        <v>2414</v>
      </c>
      <c r="AD184" s="5">
        <v>375.34482758620692</v>
      </c>
      <c r="AE184" s="98">
        <v>1.0232342007434945</v>
      </c>
      <c r="AF184" s="48">
        <v>20.877354157096921</v>
      </c>
      <c r="AG184" s="48">
        <v>59.209921910886543</v>
      </c>
      <c r="AH184" s="48">
        <v>19.912723932016537</v>
      </c>
      <c r="AI184" s="48">
        <v>68.890612878200159</v>
      </c>
      <c r="AJ184" s="48">
        <v>35.259891388673395</v>
      </c>
      <c r="AK184" s="48">
        <v>33.630721489526763</v>
      </c>
      <c r="AL184" s="48">
        <v>30.416666666666664</v>
      </c>
      <c r="AM184" s="48">
        <v>2.2442708333333332</v>
      </c>
      <c r="AN184" s="48">
        <v>24.53125</v>
      </c>
      <c r="AO184" s="48">
        <v>6.8902158934313276</v>
      </c>
      <c r="AP184" s="48">
        <v>1.4338973329509608</v>
      </c>
      <c r="AQ184" s="48">
        <v>1.1520737327188939</v>
      </c>
      <c r="AR184" s="48">
        <v>1.7133066818960594</v>
      </c>
      <c r="AS184" s="48">
        <v>6.6605420303169494</v>
      </c>
      <c r="AT184" s="48">
        <v>6.5055762081784385</v>
      </c>
      <c r="AU184" s="48">
        <v>6.8119891008174385</v>
      </c>
      <c r="AV184" s="48">
        <v>23.318819545234639</v>
      </c>
      <c r="AW184" s="48">
        <v>30.41009463722397</v>
      </c>
      <c r="AX184" s="48">
        <v>0.27560863573725308</v>
      </c>
      <c r="AY184" s="48">
        <v>7.75</v>
      </c>
      <c r="AZ184" s="48">
        <v>31.666666666666664</v>
      </c>
      <c r="BA184" s="48">
        <v>60.583333333333336</v>
      </c>
      <c r="BB184" s="5">
        <v>554.4327055581075</v>
      </c>
    </row>
    <row r="185" spans="1:54" ht="12" customHeight="1" x14ac:dyDescent="0.25">
      <c r="A185" s="109">
        <v>662</v>
      </c>
      <c r="B185" s="110" t="s">
        <v>548</v>
      </c>
      <c r="C185" s="114"/>
      <c r="D185" s="5">
        <v>1236</v>
      </c>
      <c r="E185" s="5">
        <v>595</v>
      </c>
      <c r="F185" s="5">
        <v>641</v>
      </c>
      <c r="G185" s="5">
        <v>223</v>
      </c>
      <c r="H185" s="5">
        <v>720</v>
      </c>
      <c r="I185" s="5">
        <v>293</v>
      </c>
      <c r="J185" s="5">
        <v>538</v>
      </c>
      <c r="K185" s="5">
        <v>1225</v>
      </c>
      <c r="L185" s="5">
        <v>143</v>
      </c>
      <c r="M185" s="5">
        <v>110</v>
      </c>
      <c r="N185" s="48">
        <v>9.1300000000000008</v>
      </c>
      <c r="O185" s="5">
        <v>6</v>
      </c>
      <c r="P185" s="5">
        <v>1</v>
      </c>
      <c r="Q185" s="5">
        <v>1</v>
      </c>
      <c r="R185" s="5">
        <v>0</v>
      </c>
      <c r="S185" s="5">
        <v>12</v>
      </c>
      <c r="T185" s="5">
        <v>9</v>
      </c>
      <c r="U185" s="5">
        <v>3</v>
      </c>
      <c r="V185" s="5">
        <v>607</v>
      </c>
      <c r="W185" s="5">
        <v>224</v>
      </c>
      <c r="X185" s="5">
        <v>383</v>
      </c>
      <c r="Y185" s="5">
        <v>369</v>
      </c>
      <c r="Z185" s="5">
        <v>88</v>
      </c>
      <c r="AA185" s="5">
        <v>155</v>
      </c>
      <c r="AB185" s="5">
        <v>126</v>
      </c>
      <c r="AC185" s="5">
        <v>669</v>
      </c>
      <c r="AD185" s="5">
        <v>135.37787513691126</v>
      </c>
      <c r="AE185" s="98">
        <v>1.0773109243697478</v>
      </c>
      <c r="AF185" s="48">
        <v>18.042071197411001</v>
      </c>
      <c r="AG185" s="48">
        <v>58.252427184466015</v>
      </c>
      <c r="AH185" s="48">
        <v>23.705501618122977</v>
      </c>
      <c r="AI185" s="48">
        <v>71.666666666666671</v>
      </c>
      <c r="AJ185" s="48">
        <v>30.972222222222221</v>
      </c>
      <c r="AK185" s="48">
        <v>40.694444444444443</v>
      </c>
      <c r="AL185" s="48">
        <v>26.579925650557623</v>
      </c>
      <c r="AM185" s="48">
        <v>2.2769516728624537</v>
      </c>
      <c r="AN185" s="48">
        <v>20.446096654275092</v>
      </c>
      <c r="AO185" s="48">
        <v>4.8543689320388346</v>
      </c>
      <c r="AP185" s="48">
        <v>1.0604453870625663</v>
      </c>
      <c r="AQ185" s="48">
        <v>2.2321428571428572</v>
      </c>
      <c r="AR185" s="48">
        <v>0</v>
      </c>
      <c r="AS185" s="48">
        <v>9.7087378640776691</v>
      </c>
      <c r="AT185" s="48">
        <v>15.126050420168067</v>
      </c>
      <c r="AU185" s="48">
        <v>4.6801872074882995</v>
      </c>
      <c r="AV185" s="48">
        <v>36.902800658978585</v>
      </c>
      <c r="AW185" s="48">
        <v>58.485639686684074</v>
      </c>
      <c r="AX185" s="48">
        <v>0.29854368932038833</v>
      </c>
      <c r="AY185" s="48">
        <v>23.848238482384822</v>
      </c>
      <c r="AZ185" s="48">
        <v>42.005420054200542</v>
      </c>
      <c r="BA185" s="48">
        <v>34.146341463414636</v>
      </c>
      <c r="BB185" s="5">
        <v>541.26213592233012</v>
      </c>
    </row>
    <row r="186" spans="1:54" ht="12" customHeight="1" x14ac:dyDescent="0.25">
      <c r="A186" s="109">
        <v>663</v>
      </c>
      <c r="B186" s="110" t="s">
        <v>549</v>
      </c>
      <c r="C186" s="114"/>
      <c r="D186" s="5">
        <v>1228</v>
      </c>
      <c r="E186" s="5">
        <v>611</v>
      </c>
      <c r="F186" s="5">
        <v>617</v>
      </c>
      <c r="G186" s="5">
        <v>203</v>
      </c>
      <c r="H186" s="5">
        <v>747</v>
      </c>
      <c r="I186" s="5">
        <v>278</v>
      </c>
      <c r="J186" s="5">
        <v>564</v>
      </c>
      <c r="K186" s="5">
        <v>1208</v>
      </c>
      <c r="L186" s="5">
        <v>188</v>
      </c>
      <c r="M186" s="5">
        <v>100</v>
      </c>
      <c r="N186" s="48">
        <v>9.2899999999999991</v>
      </c>
      <c r="O186" s="5">
        <v>10</v>
      </c>
      <c r="P186" s="5">
        <v>1</v>
      </c>
      <c r="Q186" s="5">
        <v>0</v>
      </c>
      <c r="R186" s="5">
        <v>1</v>
      </c>
      <c r="S186" s="5">
        <v>13</v>
      </c>
      <c r="T186" s="5">
        <v>5</v>
      </c>
      <c r="U186" s="5">
        <v>8</v>
      </c>
      <c r="V186" s="5">
        <v>655</v>
      </c>
      <c r="W186" s="5">
        <v>176</v>
      </c>
      <c r="X186" s="5">
        <v>479</v>
      </c>
      <c r="Y186" s="5">
        <v>397</v>
      </c>
      <c r="Z186" s="5">
        <v>51</v>
      </c>
      <c r="AA186" s="5">
        <v>229</v>
      </c>
      <c r="AB186" s="5">
        <v>117</v>
      </c>
      <c r="AC186" s="5">
        <v>764</v>
      </c>
      <c r="AD186" s="5">
        <v>132.18514531754576</v>
      </c>
      <c r="AE186" s="98">
        <v>1.0098199672667758</v>
      </c>
      <c r="AF186" s="48">
        <v>16.530944625407166</v>
      </c>
      <c r="AG186" s="48">
        <v>60.830618892508149</v>
      </c>
      <c r="AH186" s="48">
        <v>22.638436482084689</v>
      </c>
      <c r="AI186" s="48">
        <v>64.390896921017401</v>
      </c>
      <c r="AJ186" s="48">
        <v>27.175368139223561</v>
      </c>
      <c r="AK186" s="48">
        <v>37.215528781793843</v>
      </c>
      <c r="AL186" s="48">
        <v>33.333333333333329</v>
      </c>
      <c r="AM186" s="48">
        <v>2.1418439716312059</v>
      </c>
      <c r="AN186" s="48">
        <v>17.730496453900709</v>
      </c>
      <c r="AO186" s="48">
        <v>8.1433224755700326</v>
      </c>
      <c r="AP186" s="48">
        <v>1.0526315789473684</v>
      </c>
      <c r="AQ186" s="48">
        <v>0</v>
      </c>
      <c r="AR186" s="48">
        <v>2.1186440677966103</v>
      </c>
      <c r="AS186" s="48">
        <v>10.586319218241043</v>
      </c>
      <c r="AT186" s="48">
        <v>8.1833060556464812</v>
      </c>
      <c r="AU186" s="48">
        <v>12.965964343598054</v>
      </c>
      <c r="AV186" s="48">
        <v>26.87022900763359</v>
      </c>
      <c r="AW186" s="48">
        <v>36.743215031315238</v>
      </c>
      <c r="AX186" s="48">
        <v>0.32328990228013027</v>
      </c>
      <c r="AY186" s="48">
        <v>12.846347607052897</v>
      </c>
      <c r="AZ186" s="48">
        <v>57.68261964735516</v>
      </c>
      <c r="BA186" s="48">
        <v>29.471032745591941</v>
      </c>
      <c r="BB186" s="5">
        <v>622.14983713355059</v>
      </c>
    </row>
    <row r="187" spans="1:54" ht="12" customHeight="1" x14ac:dyDescent="0.25">
      <c r="A187" s="109">
        <v>666</v>
      </c>
      <c r="B187" s="110" t="s">
        <v>550</v>
      </c>
      <c r="C187" s="114"/>
      <c r="D187" s="5">
        <v>442</v>
      </c>
      <c r="E187" s="5">
        <v>212</v>
      </c>
      <c r="F187" s="5">
        <v>230</v>
      </c>
      <c r="G187" s="5">
        <v>73</v>
      </c>
      <c r="H187" s="5">
        <v>226</v>
      </c>
      <c r="I187" s="5">
        <v>143</v>
      </c>
      <c r="J187" s="5">
        <v>197</v>
      </c>
      <c r="K187" s="5">
        <v>432</v>
      </c>
      <c r="L187" s="5">
        <v>70</v>
      </c>
      <c r="M187" s="5">
        <v>33</v>
      </c>
      <c r="N187" s="48">
        <v>4.7699999999999996</v>
      </c>
      <c r="O187" s="5">
        <v>4</v>
      </c>
      <c r="P187" s="5">
        <v>0</v>
      </c>
      <c r="Q187" s="5">
        <v>0</v>
      </c>
      <c r="R187" s="5">
        <v>0</v>
      </c>
      <c r="S187" s="5">
        <v>3</v>
      </c>
      <c r="T187" s="5">
        <v>2</v>
      </c>
      <c r="U187" s="5">
        <v>1</v>
      </c>
      <c r="V187" s="5">
        <v>215</v>
      </c>
      <c r="W187" s="5">
        <v>71</v>
      </c>
      <c r="X187" s="5">
        <v>144</v>
      </c>
      <c r="Y187" s="5">
        <v>147</v>
      </c>
      <c r="Z187" s="5">
        <v>52</v>
      </c>
      <c r="AA187" s="5">
        <v>18</v>
      </c>
      <c r="AB187" s="5">
        <v>77</v>
      </c>
      <c r="AC187" s="5">
        <v>274</v>
      </c>
      <c r="AD187" s="5">
        <v>92.662473794549271</v>
      </c>
      <c r="AE187" s="98">
        <v>1.0849056603773586</v>
      </c>
      <c r="AF187" s="48">
        <v>16.515837104072396</v>
      </c>
      <c r="AG187" s="48">
        <v>51.13122171945701</v>
      </c>
      <c r="AH187" s="48">
        <v>32.352941176470587</v>
      </c>
      <c r="AI187" s="48">
        <v>95.575221238938056</v>
      </c>
      <c r="AJ187" s="48">
        <v>32.30088495575221</v>
      </c>
      <c r="AK187" s="48">
        <v>63.274336283185839</v>
      </c>
      <c r="AL187" s="48">
        <v>35.532994923857871</v>
      </c>
      <c r="AM187" s="48">
        <v>2.1928934010152283</v>
      </c>
      <c r="AN187" s="48">
        <v>16.751269035532996</v>
      </c>
      <c r="AO187" s="48">
        <v>9.0497737556561102</v>
      </c>
      <c r="AP187" s="48">
        <v>0</v>
      </c>
      <c r="AQ187" s="48">
        <v>0</v>
      </c>
      <c r="AR187" s="48">
        <v>0</v>
      </c>
      <c r="AS187" s="48">
        <v>6.7873303167420813</v>
      </c>
      <c r="AT187" s="48">
        <v>9.4339622641509422</v>
      </c>
      <c r="AU187" s="48">
        <v>4.3478260869565215</v>
      </c>
      <c r="AV187" s="48">
        <v>33.02325581395349</v>
      </c>
      <c r="AW187" s="48">
        <v>49.305555555555557</v>
      </c>
      <c r="AX187" s="48">
        <v>0.33257918552036198</v>
      </c>
      <c r="AY187" s="48">
        <v>35.374149659863946</v>
      </c>
      <c r="AZ187" s="48">
        <v>12.244897959183673</v>
      </c>
      <c r="BA187" s="48">
        <v>52.380952380952387</v>
      </c>
      <c r="BB187" s="5">
        <v>619.90950226244343</v>
      </c>
    </row>
    <row r="188" spans="1:54" ht="12" customHeight="1" x14ac:dyDescent="0.25">
      <c r="A188" s="109">
        <v>667</v>
      </c>
      <c r="B188" s="110" t="s">
        <v>551</v>
      </c>
      <c r="C188" s="114"/>
      <c r="D188" s="5">
        <v>3168</v>
      </c>
      <c r="E188" s="5">
        <v>1563</v>
      </c>
      <c r="F188" s="5">
        <v>1605</v>
      </c>
      <c r="G188" s="5">
        <v>592</v>
      </c>
      <c r="H188" s="5">
        <v>1831</v>
      </c>
      <c r="I188" s="5">
        <v>745</v>
      </c>
      <c r="J188" s="5">
        <v>1509</v>
      </c>
      <c r="K188" s="5">
        <v>3124</v>
      </c>
      <c r="L188" s="5">
        <v>583</v>
      </c>
      <c r="M188" s="5">
        <v>303</v>
      </c>
      <c r="N188" s="48">
        <v>4.1399999999999997</v>
      </c>
      <c r="O188" s="5">
        <v>19</v>
      </c>
      <c r="P188" s="5">
        <v>3</v>
      </c>
      <c r="Q188" s="5">
        <v>2</v>
      </c>
      <c r="R188" s="5">
        <v>1</v>
      </c>
      <c r="S188" s="5">
        <v>29</v>
      </c>
      <c r="T188" s="5">
        <v>17</v>
      </c>
      <c r="U188" s="5">
        <v>12</v>
      </c>
      <c r="V188" s="5">
        <v>1688</v>
      </c>
      <c r="W188" s="5">
        <v>395</v>
      </c>
      <c r="X188" s="5">
        <v>1293</v>
      </c>
      <c r="Y188" s="5">
        <v>1250</v>
      </c>
      <c r="Z188" s="5">
        <v>13</v>
      </c>
      <c r="AA188" s="5">
        <v>156</v>
      </c>
      <c r="AB188" s="5">
        <v>1081</v>
      </c>
      <c r="AC188" s="5">
        <v>1699</v>
      </c>
      <c r="AD188" s="5">
        <v>765.21739130434787</v>
      </c>
      <c r="AE188" s="98">
        <v>1.0268714011516316</v>
      </c>
      <c r="AF188" s="48">
        <v>18.686868686868689</v>
      </c>
      <c r="AG188" s="48">
        <v>57.796717171717169</v>
      </c>
      <c r="AH188" s="48">
        <v>23.516414141414142</v>
      </c>
      <c r="AI188" s="48">
        <v>73.020207536865101</v>
      </c>
      <c r="AJ188" s="48">
        <v>32.332058984161662</v>
      </c>
      <c r="AK188" s="48">
        <v>40.688148552703439</v>
      </c>
      <c r="AL188" s="48">
        <v>38.634857521537441</v>
      </c>
      <c r="AM188" s="48">
        <v>2.0702451954937042</v>
      </c>
      <c r="AN188" s="48">
        <v>20.079522862823062</v>
      </c>
      <c r="AO188" s="48">
        <v>5.9974747474747474</v>
      </c>
      <c r="AP188" s="48">
        <v>1.2381345439537763</v>
      </c>
      <c r="AQ188" s="48">
        <v>1.6286644951140066</v>
      </c>
      <c r="AR188" s="48">
        <v>0.83682008368200833</v>
      </c>
      <c r="AS188" s="48">
        <v>9.1540404040404049</v>
      </c>
      <c r="AT188" s="48">
        <v>10.876519513755598</v>
      </c>
      <c r="AU188" s="48">
        <v>7.4766355140186915</v>
      </c>
      <c r="AV188" s="48">
        <v>23.400473933649288</v>
      </c>
      <c r="AW188" s="48">
        <v>30.549110595514307</v>
      </c>
      <c r="AX188" s="48">
        <v>0.39457070707070707</v>
      </c>
      <c r="AY188" s="48">
        <v>1.04</v>
      </c>
      <c r="AZ188" s="48">
        <v>12.479999999999999</v>
      </c>
      <c r="BA188" s="48">
        <v>86.48</v>
      </c>
      <c r="BB188" s="5">
        <v>536.30050505050508</v>
      </c>
    </row>
    <row r="189" spans="1:54" ht="12" customHeight="1" x14ac:dyDescent="0.25">
      <c r="A189" s="109">
        <v>668</v>
      </c>
      <c r="B189" s="110" t="s">
        <v>552</v>
      </c>
      <c r="C189" s="114"/>
      <c r="D189" s="5">
        <v>3013</v>
      </c>
      <c r="E189" s="5">
        <v>1515</v>
      </c>
      <c r="F189" s="5">
        <v>1498</v>
      </c>
      <c r="G189" s="5">
        <v>524</v>
      </c>
      <c r="H189" s="5">
        <v>1891</v>
      </c>
      <c r="I189" s="5">
        <v>598</v>
      </c>
      <c r="J189" s="5">
        <v>1378</v>
      </c>
      <c r="K189" s="5">
        <v>2961</v>
      </c>
      <c r="L189" s="5">
        <v>431</v>
      </c>
      <c r="M189" s="5">
        <v>280</v>
      </c>
      <c r="N189" s="48">
        <v>26.26</v>
      </c>
      <c r="O189" s="5">
        <v>28</v>
      </c>
      <c r="P189" s="5">
        <v>4</v>
      </c>
      <c r="Q189" s="5">
        <v>3</v>
      </c>
      <c r="R189" s="5">
        <v>1</v>
      </c>
      <c r="S189" s="5">
        <v>18</v>
      </c>
      <c r="T189" s="5">
        <v>11</v>
      </c>
      <c r="U189" s="5">
        <v>7</v>
      </c>
      <c r="V189" s="5">
        <v>1501</v>
      </c>
      <c r="W189" s="5">
        <v>398</v>
      </c>
      <c r="X189" s="5">
        <v>1103</v>
      </c>
      <c r="Y189" s="5">
        <v>1318</v>
      </c>
      <c r="Z189" s="5">
        <v>196</v>
      </c>
      <c r="AA189" s="5">
        <v>583</v>
      </c>
      <c r="AB189" s="5">
        <v>539</v>
      </c>
      <c r="AC189" s="5">
        <v>2228</v>
      </c>
      <c r="AD189" s="5">
        <v>114.73724295506473</v>
      </c>
      <c r="AE189" s="98">
        <v>0.98877887788778873</v>
      </c>
      <c r="AF189" s="48">
        <v>17.391304347826086</v>
      </c>
      <c r="AG189" s="48">
        <v>62.761367407899101</v>
      </c>
      <c r="AH189" s="48">
        <v>19.847328244274809</v>
      </c>
      <c r="AI189" s="48">
        <v>59.33368588048652</v>
      </c>
      <c r="AJ189" s="48">
        <v>27.710206240084613</v>
      </c>
      <c r="AK189" s="48">
        <v>31.623479640401904</v>
      </c>
      <c r="AL189" s="48">
        <v>31.277213352685052</v>
      </c>
      <c r="AM189" s="48">
        <v>2.1487663280116109</v>
      </c>
      <c r="AN189" s="48">
        <v>20.319303338171263</v>
      </c>
      <c r="AO189" s="48">
        <v>9.293063391968138</v>
      </c>
      <c r="AP189" s="48">
        <v>1.6563146997929608</v>
      </c>
      <c r="AQ189" s="48">
        <v>2.4429967426710095</v>
      </c>
      <c r="AR189" s="48">
        <v>0.84245998315080028</v>
      </c>
      <c r="AS189" s="48">
        <v>5.9741121805509456</v>
      </c>
      <c r="AT189" s="48">
        <v>7.2607260726072607</v>
      </c>
      <c r="AU189" s="48">
        <v>4.6728971962616823</v>
      </c>
      <c r="AV189" s="48">
        <v>26.515656229180546</v>
      </c>
      <c r="AW189" s="48">
        <v>36.083408884859473</v>
      </c>
      <c r="AX189" s="48">
        <v>0.43743776966478592</v>
      </c>
      <c r="AY189" s="48">
        <v>14.871016691957511</v>
      </c>
      <c r="AZ189" s="48">
        <v>44.23368740515933</v>
      </c>
      <c r="BA189" s="48">
        <v>40.895295902883156</v>
      </c>
      <c r="BB189" s="5">
        <v>739.4623299037504</v>
      </c>
    </row>
    <row r="190" spans="1:54" ht="12" customHeight="1" x14ac:dyDescent="0.25">
      <c r="A190" s="109">
        <v>670</v>
      </c>
      <c r="B190" s="110" t="s">
        <v>553</v>
      </c>
      <c r="C190" s="114"/>
      <c r="D190" s="5">
        <v>5606</v>
      </c>
      <c r="E190" s="5">
        <v>2807</v>
      </c>
      <c r="F190" s="5">
        <v>2799</v>
      </c>
      <c r="G190" s="5">
        <v>1114</v>
      </c>
      <c r="H190" s="5">
        <v>3333</v>
      </c>
      <c r="I190" s="5">
        <v>1159</v>
      </c>
      <c r="J190" s="5">
        <v>2477</v>
      </c>
      <c r="K190" s="5">
        <v>5527</v>
      </c>
      <c r="L190" s="5">
        <v>771</v>
      </c>
      <c r="M190" s="5">
        <v>581</v>
      </c>
      <c r="N190" s="48">
        <v>21.83</v>
      </c>
      <c r="O190" s="5">
        <v>48</v>
      </c>
      <c r="P190" s="5">
        <v>5</v>
      </c>
      <c r="Q190" s="5">
        <v>1</v>
      </c>
      <c r="R190" s="5">
        <v>4</v>
      </c>
      <c r="S190" s="5">
        <v>47</v>
      </c>
      <c r="T190" s="5">
        <v>23</v>
      </c>
      <c r="U190" s="5">
        <v>24</v>
      </c>
      <c r="V190" s="5">
        <v>2686</v>
      </c>
      <c r="W190" s="5">
        <v>703</v>
      </c>
      <c r="X190" s="5">
        <v>1983</v>
      </c>
      <c r="Y190" s="5">
        <v>1957</v>
      </c>
      <c r="Z190" s="5">
        <v>207</v>
      </c>
      <c r="AA190" s="5">
        <v>645</v>
      </c>
      <c r="AB190" s="5">
        <v>1105</v>
      </c>
      <c r="AC190" s="5">
        <v>2740</v>
      </c>
      <c r="AD190" s="5">
        <v>256.80256527714158</v>
      </c>
      <c r="AE190" s="98">
        <v>0.99714998218738871</v>
      </c>
      <c r="AF190" s="48">
        <v>19.871566179093829</v>
      </c>
      <c r="AG190" s="48">
        <v>59.454156261148775</v>
      </c>
      <c r="AH190" s="48">
        <v>20.674277559757403</v>
      </c>
      <c r="AI190" s="48">
        <v>68.196819681968208</v>
      </c>
      <c r="AJ190" s="48">
        <v>33.423342334233425</v>
      </c>
      <c r="AK190" s="48">
        <v>34.773477347734769</v>
      </c>
      <c r="AL190" s="48">
        <v>31.126362535324994</v>
      </c>
      <c r="AM190" s="48">
        <v>2.2313282196205089</v>
      </c>
      <c r="AN190" s="48">
        <v>23.455793298344769</v>
      </c>
      <c r="AO190" s="48">
        <v>8.5622547270781304</v>
      </c>
      <c r="AP190" s="48">
        <v>1.1243534967393749</v>
      </c>
      <c r="AQ190" s="48">
        <v>0.44404973357015987</v>
      </c>
      <c r="AR190" s="48">
        <v>1.8223234624145788</v>
      </c>
      <c r="AS190" s="48">
        <v>8.3838744202640036</v>
      </c>
      <c r="AT190" s="48">
        <v>8.1938012112575702</v>
      </c>
      <c r="AU190" s="48">
        <v>8.57449088960343</v>
      </c>
      <c r="AV190" s="48">
        <v>26.172747580044675</v>
      </c>
      <c r="AW190" s="48">
        <v>35.451336359051943</v>
      </c>
      <c r="AX190" s="48">
        <v>0.34909026043524793</v>
      </c>
      <c r="AY190" s="48">
        <v>10.577414409810935</v>
      </c>
      <c r="AZ190" s="48">
        <v>32.958610117526824</v>
      </c>
      <c r="BA190" s="48">
        <v>56.463975472662241</v>
      </c>
      <c r="BB190" s="5">
        <v>488.76204067070995</v>
      </c>
    </row>
    <row r="191" spans="1:54" ht="12" customHeight="1" x14ac:dyDescent="0.25">
      <c r="A191" s="109">
        <v>855</v>
      </c>
      <c r="B191" s="110" t="s">
        <v>554</v>
      </c>
      <c r="C191" s="114"/>
      <c r="D191" s="5">
        <v>6744</v>
      </c>
      <c r="E191" s="5">
        <v>3321</v>
      </c>
      <c r="F191" s="5">
        <v>3423</v>
      </c>
      <c r="G191" s="5">
        <v>1219</v>
      </c>
      <c r="H191" s="5">
        <v>3964</v>
      </c>
      <c r="I191" s="5">
        <v>1561</v>
      </c>
      <c r="J191" s="5">
        <v>3057</v>
      </c>
      <c r="K191" s="5">
        <v>6638</v>
      </c>
      <c r="L191" s="5">
        <v>1044</v>
      </c>
      <c r="M191" s="5">
        <v>607</v>
      </c>
      <c r="N191" s="48">
        <v>44.8</v>
      </c>
      <c r="O191" s="5">
        <v>69</v>
      </c>
      <c r="P191" s="5">
        <v>7</v>
      </c>
      <c r="Q191" s="5">
        <v>2</v>
      </c>
      <c r="R191" s="5">
        <v>5</v>
      </c>
      <c r="S191" s="5">
        <v>67</v>
      </c>
      <c r="T191" s="5">
        <v>30</v>
      </c>
      <c r="U191" s="5">
        <v>37</v>
      </c>
      <c r="V191" s="5">
        <v>3446</v>
      </c>
      <c r="W191" s="5">
        <v>868</v>
      </c>
      <c r="X191" s="5">
        <v>2578</v>
      </c>
      <c r="Y191" s="5">
        <v>3282</v>
      </c>
      <c r="Z191" s="5">
        <v>538</v>
      </c>
      <c r="AA191" s="5">
        <v>1034</v>
      </c>
      <c r="AB191" s="5">
        <v>1710</v>
      </c>
      <c r="AC191" s="5">
        <v>3745</v>
      </c>
      <c r="AD191" s="5">
        <v>150.53571428571431</v>
      </c>
      <c r="AE191" s="98">
        <v>1.0307136404697381</v>
      </c>
      <c r="AF191" s="48">
        <v>18.075326215895611</v>
      </c>
      <c r="AG191" s="48">
        <v>58.778173190984582</v>
      </c>
      <c r="AH191" s="48">
        <v>23.146500593119811</v>
      </c>
      <c r="AI191" s="48">
        <v>70.131180625630677</v>
      </c>
      <c r="AJ191" s="48">
        <v>30.751765893037337</v>
      </c>
      <c r="AK191" s="48">
        <v>39.379414732593339</v>
      </c>
      <c r="AL191" s="48">
        <v>34.15112855740923</v>
      </c>
      <c r="AM191" s="48">
        <v>2.171409878966307</v>
      </c>
      <c r="AN191" s="48">
        <v>19.856068040562644</v>
      </c>
      <c r="AO191" s="48">
        <v>10.231316725978647</v>
      </c>
      <c r="AP191" s="48">
        <v>1.3505691684352692</v>
      </c>
      <c r="AQ191" s="48">
        <v>0.77220077220077221</v>
      </c>
      <c r="AR191" s="48">
        <v>1.9282684149633629</v>
      </c>
      <c r="AS191" s="48">
        <v>9.9347568208778174</v>
      </c>
      <c r="AT191" s="48">
        <v>9.033423667570009</v>
      </c>
      <c r="AU191" s="48">
        <v>10.809231668127374</v>
      </c>
      <c r="AV191" s="48">
        <v>25.188624492164831</v>
      </c>
      <c r="AW191" s="48">
        <v>33.669511249030251</v>
      </c>
      <c r="AX191" s="48">
        <v>0.48665480427046265</v>
      </c>
      <c r="AY191" s="48">
        <v>16.392443631931748</v>
      </c>
      <c r="AZ191" s="48">
        <v>31.505179768433884</v>
      </c>
      <c r="BA191" s="48">
        <v>52.102376599634368</v>
      </c>
      <c r="BB191" s="5">
        <v>555.30842230130486</v>
      </c>
    </row>
    <row r="192" spans="1:54" ht="12" customHeight="1" x14ac:dyDescent="0.25">
      <c r="A192" s="109">
        <v>861</v>
      </c>
      <c r="B192" s="110" t="s">
        <v>555</v>
      </c>
      <c r="C192" s="114"/>
      <c r="D192" s="5">
        <v>11572</v>
      </c>
      <c r="E192" s="5">
        <v>5656</v>
      </c>
      <c r="F192" s="5">
        <v>5916</v>
      </c>
      <c r="G192" s="5">
        <v>2226</v>
      </c>
      <c r="H192" s="5">
        <v>6885</v>
      </c>
      <c r="I192" s="5">
        <v>2461</v>
      </c>
      <c r="J192" s="5">
        <v>5262</v>
      </c>
      <c r="K192" s="5">
        <v>11412</v>
      </c>
      <c r="L192" s="5">
        <v>1832</v>
      </c>
      <c r="M192" s="5">
        <v>1161</v>
      </c>
      <c r="N192" s="48">
        <v>23.26</v>
      </c>
      <c r="O192" s="5">
        <v>110</v>
      </c>
      <c r="P192" s="5">
        <v>14</v>
      </c>
      <c r="Q192" s="5">
        <v>9</v>
      </c>
      <c r="R192" s="5">
        <v>5</v>
      </c>
      <c r="S192" s="5">
        <v>91</v>
      </c>
      <c r="T192" s="5">
        <v>45</v>
      </c>
      <c r="U192" s="5">
        <v>46</v>
      </c>
      <c r="V192" s="5">
        <v>5652</v>
      </c>
      <c r="W192" s="5">
        <v>971</v>
      </c>
      <c r="X192" s="5">
        <v>4681</v>
      </c>
      <c r="Y192" s="5">
        <v>5070</v>
      </c>
      <c r="Z192" s="5">
        <v>262</v>
      </c>
      <c r="AA192" s="5">
        <v>1220</v>
      </c>
      <c r="AB192" s="5">
        <v>3588</v>
      </c>
      <c r="AC192" s="5">
        <v>6055</v>
      </c>
      <c r="AD192" s="5">
        <v>497.50644883920893</v>
      </c>
      <c r="AE192" s="98">
        <v>1.0459688826025459</v>
      </c>
      <c r="AF192" s="48">
        <v>19.236087106809542</v>
      </c>
      <c r="AG192" s="48">
        <v>59.497061873487731</v>
      </c>
      <c r="AH192" s="48">
        <v>21.266851019702731</v>
      </c>
      <c r="AI192" s="48">
        <v>68.075526506899052</v>
      </c>
      <c r="AJ192" s="48">
        <v>32.331154684095857</v>
      </c>
      <c r="AK192" s="48">
        <v>35.744371822803195</v>
      </c>
      <c r="AL192" s="48">
        <v>34.81565944507792</v>
      </c>
      <c r="AM192" s="48">
        <v>2.1687571265678449</v>
      </c>
      <c r="AN192" s="48">
        <v>22.063854047890537</v>
      </c>
      <c r="AO192" s="48">
        <v>9.5057034220532319</v>
      </c>
      <c r="AP192" s="48">
        <v>1.5366041049281089</v>
      </c>
      <c r="AQ192" s="48">
        <v>1.968934587617589</v>
      </c>
      <c r="AR192" s="48">
        <v>1.1013215859030838</v>
      </c>
      <c r="AS192" s="48">
        <v>7.8638091946076729</v>
      </c>
      <c r="AT192" s="48">
        <v>7.9561527581329567</v>
      </c>
      <c r="AU192" s="48">
        <v>7.7755240027045298</v>
      </c>
      <c r="AV192" s="48">
        <v>17.179759377211607</v>
      </c>
      <c r="AW192" s="48">
        <v>20.743430890835292</v>
      </c>
      <c r="AX192" s="48">
        <v>0.43812651227099897</v>
      </c>
      <c r="AY192" s="48">
        <v>5.167652859960552</v>
      </c>
      <c r="AZ192" s="48">
        <v>24.063116370808679</v>
      </c>
      <c r="BA192" s="48">
        <v>70.769230769230774</v>
      </c>
      <c r="BB192" s="5">
        <v>523.24576564120298</v>
      </c>
    </row>
    <row r="193" spans="1:54" ht="12" customHeight="1" x14ac:dyDescent="0.25">
      <c r="A193" s="109">
        <v>866</v>
      </c>
      <c r="B193" s="110" t="s">
        <v>556</v>
      </c>
      <c r="C193" s="114"/>
      <c r="D193" s="5">
        <v>1231</v>
      </c>
      <c r="E193" s="5">
        <v>607</v>
      </c>
      <c r="F193" s="5">
        <v>624</v>
      </c>
      <c r="G193" s="5">
        <v>252</v>
      </c>
      <c r="H193" s="5">
        <v>757</v>
      </c>
      <c r="I193" s="5">
        <v>222</v>
      </c>
      <c r="J193" s="5">
        <v>531</v>
      </c>
      <c r="K193" s="5">
        <v>1213</v>
      </c>
      <c r="L193" s="5">
        <v>158</v>
      </c>
      <c r="M193" s="5">
        <v>125</v>
      </c>
      <c r="N193" s="48">
        <v>7.81</v>
      </c>
      <c r="O193" s="5">
        <v>9</v>
      </c>
      <c r="P193" s="5">
        <v>2</v>
      </c>
      <c r="Q193" s="5">
        <v>0</v>
      </c>
      <c r="R193" s="5">
        <v>2</v>
      </c>
      <c r="S193" s="5">
        <v>9</v>
      </c>
      <c r="T193" s="5">
        <v>2</v>
      </c>
      <c r="U193" s="5">
        <v>7</v>
      </c>
      <c r="V193" s="5">
        <v>608</v>
      </c>
      <c r="W193" s="5">
        <v>183</v>
      </c>
      <c r="X193" s="5">
        <v>425</v>
      </c>
      <c r="Y193" s="5">
        <v>301</v>
      </c>
      <c r="Z193" s="5">
        <v>80</v>
      </c>
      <c r="AA193" s="5">
        <v>39</v>
      </c>
      <c r="AB193" s="5">
        <v>182</v>
      </c>
      <c r="AC193" s="5">
        <v>756</v>
      </c>
      <c r="AD193" s="5">
        <v>157.61843790012804</v>
      </c>
      <c r="AE193" s="98">
        <v>1.0280065897858319</v>
      </c>
      <c r="AF193" s="48">
        <v>20.471161657189278</v>
      </c>
      <c r="AG193" s="48">
        <v>61.494719740048744</v>
      </c>
      <c r="AH193" s="48">
        <v>18.034118602761982</v>
      </c>
      <c r="AI193" s="48">
        <v>62.615587846763546</v>
      </c>
      <c r="AJ193" s="48">
        <v>33.289299867899601</v>
      </c>
      <c r="AK193" s="48">
        <v>29.326287978863935</v>
      </c>
      <c r="AL193" s="48">
        <v>29.75517890772128</v>
      </c>
      <c r="AM193" s="48">
        <v>2.2843691148775895</v>
      </c>
      <c r="AN193" s="48">
        <v>23.540489642184557</v>
      </c>
      <c r="AO193" s="48">
        <v>7.3111291632818851</v>
      </c>
      <c r="AP193" s="48">
        <v>1.9821605550049552</v>
      </c>
      <c r="AQ193" s="48">
        <v>0</v>
      </c>
      <c r="AR193" s="48">
        <v>3.90625</v>
      </c>
      <c r="AS193" s="48">
        <v>7.3111291632818851</v>
      </c>
      <c r="AT193" s="48">
        <v>3.2948929159802307</v>
      </c>
      <c r="AU193" s="48">
        <v>11.217948717948717</v>
      </c>
      <c r="AV193" s="48">
        <v>30.098684210526315</v>
      </c>
      <c r="AW193" s="48">
        <v>43.058823529411768</v>
      </c>
      <c r="AX193" s="48">
        <v>0.24451665312753859</v>
      </c>
      <c r="AY193" s="48">
        <v>26.578073089701</v>
      </c>
      <c r="AZ193" s="48">
        <v>12.956810631229235</v>
      </c>
      <c r="BA193" s="48">
        <v>60.465116279069761</v>
      </c>
      <c r="BB193" s="5">
        <v>614.13484971567834</v>
      </c>
    </row>
    <row r="194" spans="1:54" ht="12" customHeight="1" x14ac:dyDescent="0.25">
      <c r="A194" s="109">
        <v>868</v>
      </c>
      <c r="B194" s="110" t="s">
        <v>557</v>
      </c>
      <c r="C194" s="114"/>
      <c r="D194" s="5">
        <v>298</v>
      </c>
      <c r="E194" s="5">
        <v>149</v>
      </c>
      <c r="F194" s="5">
        <v>149</v>
      </c>
      <c r="G194" s="5">
        <v>70</v>
      </c>
      <c r="H194" s="5">
        <v>191</v>
      </c>
      <c r="I194" s="5">
        <v>37</v>
      </c>
      <c r="J194" s="5">
        <v>116</v>
      </c>
      <c r="K194" s="5">
        <v>297</v>
      </c>
      <c r="L194" s="5">
        <v>31</v>
      </c>
      <c r="M194" s="5">
        <v>35</v>
      </c>
      <c r="N194" s="48">
        <v>1.31</v>
      </c>
      <c r="O194" s="5">
        <v>6</v>
      </c>
      <c r="P194" s="5">
        <v>1</v>
      </c>
      <c r="Q194" s="5">
        <v>1</v>
      </c>
      <c r="R194" s="5">
        <v>0</v>
      </c>
      <c r="S194" s="5">
        <v>2</v>
      </c>
      <c r="T194" s="5">
        <v>2</v>
      </c>
      <c r="U194" s="5">
        <v>0</v>
      </c>
      <c r="V194" s="5">
        <v>120</v>
      </c>
      <c r="W194" s="5">
        <v>67</v>
      </c>
      <c r="X194" s="5">
        <v>53</v>
      </c>
      <c r="Y194" s="5">
        <v>78</v>
      </c>
      <c r="Z194" s="5">
        <v>14</v>
      </c>
      <c r="AA194" s="5">
        <v>46</v>
      </c>
      <c r="AB194" s="5">
        <v>18</v>
      </c>
      <c r="AC194" s="5">
        <v>167</v>
      </c>
      <c r="AD194" s="5">
        <v>227.48091603053433</v>
      </c>
      <c r="AE194" s="98">
        <v>1</v>
      </c>
      <c r="AF194" s="48">
        <v>23.48993288590604</v>
      </c>
      <c r="AG194" s="48">
        <v>64.09395973154362</v>
      </c>
      <c r="AH194" s="48">
        <v>12.416107382550337</v>
      </c>
      <c r="AI194" s="48">
        <v>56.02094240837696</v>
      </c>
      <c r="AJ194" s="48">
        <v>36.64921465968586</v>
      </c>
      <c r="AK194" s="48">
        <v>19.3717277486911</v>
      </c>
      <c r="AL194" s="48">
        <v>26.72413793103448</v>
      </c>
      <c r="AM194" s="48">
        <v>2.5603448275862069</v>
      </c>
      <c r="AN194" s="48">
        <v>30.172413793103448</v>
      </c>
      <c r="AO194" s="48">
        <v>20.134228187919462</v>
      </c>
      <c r="AP194" s="48">
        <v>3.8314176245210727</v>
      </c>
      <c r="AQ194" s="48">
        <v>7.518796992481203</v>
      </c>
      <c r="AR194" s="48">
        <v>0</v>
      </c>
      <c r="AS194" s="48">
        <v>6.7114093959731544</v>
      </c>
      <c r="AT194" s="48">
        <v>13.422818791946309</v>
      </c>
      <c r="AU194" s="48">
        <v>0</v>
      </c>
      <c r="AV194" s="48">
        <v>55.833333333333336</v>
      </c>
      <c r="AW194" s="48">
        <v>126.41509433962264</v>
      </c>
      <c r="AX194" s="48">
        <v>0.26174496644295303</v>
      </c>
      <c r="AY194" s="48">
        <v>17.948717948717949</v>
      </c>
      <c r="AZ194" s="48">
        <v>58.974358974358978</v>
      </c>
      <c r="BA194" s="48">
        <v>23.076923076923077</v>
      </c>
      <c r="BB194" s="5">
        <v>560.40268456375838</v>
      </c>
    </row>
    <row r="195" spans="1:54" ht="12" customHeight="1" x14ac:dyDescent="0.25">
      <c r="A195" s="109">
        <v>869</v>
      </c>
      <c r="B195" s="110" t="s">
        <v>558</v>
      </c>
      <c r="C195" s="114"/>
      <c r="D195" s="5">
        <v>1112</v>
      </c>
      <c r="E195" s="5">
        <v>540</v>
      </c>
      <c r="F195" s="5">
        <v>572</v>
      </c>
      <c r="G195" s="5">
        <v>264</v>
      </c>
      <c r="H195" s="5">
        <v>661</v>
      </c>
      <c r="I195" s="5">
        <v>187</v>
      </c>
      <c r="J195" s="5">
        <v>445</v>
      </c>
      <c r="K195" s="5">
        <v>1108</v>
      </c>
      <c r="L195" s="5">
        <v>108</v>
      </c>
      <c r="M195" s="5">
        <v>121</v>
      </c>
      <c r="N195" s="48">
        <v>2.06</v>
      </c>
      <c r="O195" s="5">
        <v>12</v>
      </c>
      <c r="P195" s="5">
        <v>0</v>
      </c>
      <c r="Q195" s="5">
        <v>0</v>
      </c>
      <c r="R195" s="5">
        <v>0</v>
      </c>
      <c r="S195" s="5">
        <v>3</v>
      </c>
      <c r="T195" s="5">
        <v>1</v>
      </c>
      <c r="U195" s="5">
        <v>2</v>
      </c>
      <c r="V195" s="5">
        <v>471</v>
      </c>
      <c r="W195" s="5">
        <v>208</v>
      </c>
      <c r="X195" s="5">
        <v>263</v>
      </c>
      <c r="Y195" s="5">
        <v>150</v>
      </c>
      <c r="Z195" s="5">
        <v>20</v>
      </c>
      <c r="AA195" s="5">
        <v>44</v>
      </c>
      <c r="AB195" s="5">
        <v>86</v>
      </c>
      <c r="AC195" s="5">
        <v>529</v>
      </c>
      <c r="AD195" s="5">
        <v>539.80582524271847</v>
      </c>
      <c r="AE195" s="98">
        <v>1.0592592592592593</v>
      </c>
      <c r="AF195" s="48">
        <v>23.741007194244602</v>
      </c>
      <c r="AG195" s="48">
        <v>59.442446043165461</v>
      </c>
      <c r="AH195" s="48">
        <v>16.81654676258993</v>
      </c>
      <c r="AI195" s="48">
        <v>68.229954614220873</v>
      </c>
      <c r="AJ195" s="48">
        <v>39.939485627836611</v>
      </c>
      <c r="AK195" s="48">
        <v>28.290468986384266</v>
      </c>
      <c r="AL195" s="48">
        <v>24.269662921348313</v>
      </c>
      <c r="AM195" s="48">
        <v>2.4898876404494383</v>
      </c>
      <c r="AN195" s="48">
        <v>27.191011235955052</v>
      </c>
      <c r="AO195" s="48">
        <v>10.791366906474821</v>
      </c>
      <c r="AP195" s="48">
        <v>0</v>
      </c>
      <c r="AQ195" s="48">
        <v>0</v>
      </c>
      <c r="AR195" s="48">
        <v>0</v>
      </c>
      <c r="AS195" s="48">
        <v>2.6978417266187051</v>
      </c>
      <c r="AT195" s="48">
        <v>1.8518518518518519</v>
      </c>
      <c r="AU195" s="48">
        <v>3.4965034965034967</v>
      </c>
      <c r="AV195" s="48">
        <v>44.161358811040344</v>
      </c>
      <c r="AW195" s="48">
        <v>79.087452471482891</v>
      </c>
      <c r="AX195" s="48">
        <v>0.13489208633093525</v>
      </c>
      <c r="AY195" s="48">
        <v>13.333333333333334</v>
      </c>
      <c r="AZ195" s="48">
        <v>29.333333333333332</v>
      </c>
      <c r="BA195" s="48">
        <v>57.333333333333336</v>
      </c>
      <c r="BB195" s="5">
        <v>475.71942446043164</v>
      </c>
    </row>
    <row r="196" spans="1:54" ht="12" customHeight="1" x14ac:dyDescent="0.25">
      <c r="A196" s="109">
        <v>870</v>
      </c>
      <c r="B196" s="110" t="s">
        <v>559</v>
      </c>
      <c r="C196" s="114"/>
      <c r="D196" s="5">
        <v>4331</v>
      </c>
      <c r="E196" s="5">
        <v>2133</v>
      </c>
      <c r="F196" s="5">
        <v>2198</v>
      </c>
      <c r="G196" s="5">
        <v>978</v>
      </c>
      <c r="H196" s="5">
        <v>2470</v>
      </c>
      <c r="I196" s="5">
        <v>883</v>
      </c>
      <c r="J196" s="5">
        <v>1813</v>
      </c>
      <c r="K196" s="5">
        <v>4274</v>
      </c>
      <c r="L196" s="5">
        <v>575</v>
      </c>
      <c r="M196" s="5">
        <v>461</v>
      </c>
      <c r="N196" s="48">
        <v>4.4400000000000004</v>
      </c>
      <c r="O196" s="5">
        <v>56</v>
      </c>
      <c r="P196" s="5">
        <v>6</v>
      </c>
      <c r="Q196" s="5">
        <v>1</v>
      </c>
      <c r="R196" s="5">
        <v>5</v>
      </c>
      <c r="S196" s="5">
        <v>33</v>
      </c>
      <c r="T196" s="5">
        <v>11</v>
      </c>
      <c r="U196" s="5">
        <v>22</v>
      </c>
      <c r="V196" s="5">
        <v>1983</v>
      </c>
      <c r="W196" s="5">
        <v>421</v>
      </c>
      <c r="X196" s="5">
        <v>1562</v>
      </c>
      <c r="Y196" s="5">
        <v>1055</v>
      </c>
      <c r="Z196" s="5">
        <v>49</v>
      </c>
      <c r="AA196" s="5">
        <v>214</v>
      </c>
      <c r="AB196" s="5">
        <v>792</v>
      </c>
      <c r="AC196" s="5">
        <v>1969</v>
      </c>
      <c r="AD196" s="5">
        <v>975.45045045045038</v>
      </c>
      <c r="AE196" s="98">
        <v>1.0304735114861696</v>
      </c>
      <c r="AF196" s="48">
        <v>22.58138997921958</v>
      </c>
      <c r="AG196" s="48">
        <v>57.03070884322328</v>
      </c>
      <c r="AH196" s="48">
        <v>20.387901177557147</v>
      </c>
      <c r="AI196" s="48">
        <v>75.344129554655865</v>
      </c>
      <c r="AJ196" s="48">
        <v>39.595141700404859</v>
      </c>
      <c r="AK196" s="48">
        <v>35.748987854251013</v>
      </c>
      <c r="AL196" s="48">
        <v>31.715388858246001</v>
      </c>
      <c r="AM196" s="48">
        <v>2.3574186431329287</v>
      </c>
      <c r="AN196" s="48">
        <v>25.427468284611145</v>
      </c>
      <c r="AO196" s="48">
        <v>12.930039251904871</v>
      </c>
      <c r="AP196" s="48">
        <v>1.740139211136891</v>
      </c>
      <c r="AQ196" s="48">
        <v>0.57438253877082135</v>
      </c>
      <c r="AR196" s="48">
        <v>2.9291154071470418</v>
      </c>
      <c r="AS196" s="48">
        <v>7.6194874163010855</v>
      </c>
      <c r="AT196" s="48">
        <v>5.1570557899671829</v>
      </c>
      <c r="AU196" s="48">
        <v>10.009099181073703</v>
      </c>
      <c r="AV196" s="48">
        <v>21.23045890065557</v>
      </c>
      <c r="AW196" s="48">
        <v>26.952624839948786</v>
      </c>
      <c r="AX196" s="48">
        <v>0.24359270376356498</v>
      </c>
      <c r="AY196" s="48">
        <v>4.6445497630331758</v>
      </c>
      <c r="AZ196" s="48">
        <v>20.284360189573462</v>
      </c>
      <c r="BA196" s="48">
        <v>75.071090047393369</v>
      </c>
      <c r="BB196" s="5">
        <v>454.62941583929808</v>
      </c>
    </row>
    <row r="197" spans="1:54" ht="12" customHeight="1" x14ac:dyDescent="0.25">
      <c r="A197" s="109">
        <v>872</v>
      </c>
      <c r="B197" s="110" t="s">
        <v>560</v>
      </c>
      <c r="C197" s="114"/>
      <c r="D197" s="5">
        <v>1829</v>
      </c>
      <c r="E197" s="5">
        <v>948</v>
      </c>
      <c r="F197" s="5">
        <v>881</v>
      </c>
      <c r="G197" s="5">
        <v>360</v>
      </c>
      <c r="H197" s="5">
        <v>1137</v>
      </c>
      <c r="I197" s="5">
        <v>332</v>
      </c>
      <c r="J197" s="5">
        <v>796</v>
      </c>
      <c r="K197" s="5">
        <v>1812</v>
      </c>
      <c r="L197" s="5">
        <v>235</v>
      </c>
      <c r="M197" s="5">
        <v>166</v>
      </c>
      <c r="N197" s="48">
        <v>14.62</v>
      </c>
      <c r="O197" s="5">
        <v>15</v>
      </c>
      <c r="P197" s="5">
        <v>1</v>
      </c>
      <c r="Q197" s="5">
        <v>1</v>
      </c>
      <c r="R197" s="5">
        <v>0</v>
      </c>
      <c r="S197" s="5">
        <v>12</v>
      </c>
      <c r="T197" s="5">
        <v>4</v>
      </c>
      <c r="U197" s="5">
        <v>8</v>
      </c>
      <c r="V197" s="5">
        <v>883</v>
      </c>
      <c r="W197" s="5">
        <v>245</v>
      </c>
      <c r="X197" s="5">
        <v>638</v>
      </c>
      <c r="Y197" s="5">
        <v>595</v>
      </c>
      <c r="Z197" s="5">
        <v>248</v>
      </c>
      <c r="AA197" s="5">
        <v>115</v>
      </c>
      <c r="AB197" s="5">
        <v>232</v>
      </c>
      <c r="AC197" s="5">
        <v>1192</v>
      </c>
      <c r="AD197" s="5">
        <v>125.10259917920658</v>
      </c>
      <c r="AE197" s="98">
        <v>0.92932489451476796</v>
      </c>
      <c r="AF197" s="48">
        <v>19.682886823400768</v>
      </c>
      <c r="AG197" s="48">
        <v>62.165117550574088</v>
      </c>
      <c r="AH197" s="48">
        <v>18.151995626025151</v>
      </c>
      <c r="AI197" s="48">
        <v>60.861917326297274</v>
      </c>
      <c r="AJ197" s="48">
        <v>31.662269129287601</v>
      </c>
      <c r="AK197" s="48">
        <v>29.199648197009676</v>
      </c>
      <c r="AL197" s="48">
        <v>29.522613065326631</v>
      </c>
      <c r="AM197" s="48">
        <v>2.2763819095477387</v>
      </c>
      <c r="AN197" s="48">
        <v>20.854271356783919</v>
      </c>
      <c r="AO197" s="48">
        <v>8.201202843083653</v>
      </c>
      <c r="AP197" s="48">
        <v>0.66800267201068808</v>
      </c>
      <c r="AQ197" s="48">
        <v>1.2578616352201257</v>
      </c>
      <c r="AR197" s="48">
        <v>0</v>
      </c>
      <c r="AS197" s="48">
        <v>6.5609622744669212</v>
      </c>
      <c r="AT197" s="48">
        <v>4.2194092827004219</v>
      </c>
      <c r="AU197" s="48">
        <v>9.0805902383654935</v>
      </c>
      <c r="AV197" s="48">
        <v>27.746319365798417</v>
      </c>
      <c r="AW197" s="48">
        <v>38.4012539184953</v>
      </c>
      <c r="AX197" s="48">
        <v>0.32531437944231822</v>
      </c>
      <c r="AY197" s="48">
        <v>41.680672268907564</v>
      </c>
      <c r="AZ197" s="48">
        <v>19.327731092436977</v>
      </c>
      <c r="BA197" s="48">
        <v>38.991596638655466</v>
      </c>
      <c r="BB197" s="5">
        <v>651.72225259704749</v>
      </c>
    </row>
    <row r="198" spans="1:54" ht="12" customHeight="1" x14ac:dyDescent="0.25">
      <c r="A198" s="109">
        <v>877</v>
      </c>
      <c r="B198" s="110" t="s">
        <v>561</v>
      </c>
      <c r="C198" s="114"/>
      <c r="D198" s="5">
        <v>501</v>
      </c>
      <c r="E198" s="5">
        <v>249</v>
      </c>
      <c r="F198" s="5">
        <v>252</v>
      </c>
      <c r="G198" s="5">
        <v>90</v>
      </c>
      <c r="H198" s="5">
        <v>310</v>
      </c>
      <c r="I198" s="5">
        <v>101</v>
      </c>
      <c r="J198" s="5">
        <v>214</v>
      </c>
      <c r="K198" s="5">
        <v>490</v>
      </c>
      <c r="L198" s="5">
        <v>59</v>
      </c>
      <c r="M198" s="5">
        <v>42</v>
      </c>
      <c r="N198" s="48">
        <v>7.26</v>
      </c>
      <c r="O198" s="5">
        <v>3</v>
      </c>
      <c r="P198" s="5">
        <v>0</v>
      </c>
      <c r="Q198" s="5">
        <v>0</v>
      </c>
      <c r="R198" s="5">
        <v>0</v>
      </c>
      <c r="S198" s="5">
        <v>1</v>
      </c>
      <c r="T198" s="5">
        <v>1</v>
      </c>
      <c r="U198" s="5">
        <v>0</v>
      </c>
      <c r="V198" s="5">
        <v>261</v>
      </c>
      <c r="W198" s="5">
        <v>47</v>
      </c>
      <c r="X198" s="5">
        <v>214</v>
      </c>
      <c r="Y198" s="5">
        <v>154</v>
      </c>
      <c r="Z198" s="5">
        <v>91</v>
      </c>
      <c r="AA198" s="5">
        <v>7</v>
      </c>
      <c r="AB198" s="5">
        <v>56</v>
      </c>
      <c r="AC198" s="5">
        <v>365</v>
      </c>
      <c r="AD198" s="5">
        <v>69.008264462809919</v>
      </c>
      <c r="AE198" s="98">
        <v>1.0120481927710843</v>
      </c>
      <c r="AF198" s="48">
        <v>17.964071856287426</v>
      </c>
      <c r="AG198" s="48">
        <v>61.876247504990026</v>
      </c>
      <c r="AH198" s="48">
        <v>20.159680638722556</v>
      </c>
      <c r="AI198" s="48">
        <v>61.612903225806448</v>
      </c>
      <c r="AJ198" s="48">
        <v>29.032258064516132</v>
      </c>
      <c r="AK198" s="48">
        <v>32.58064516129032</v>
      </c>
      <c r="AL198" s="48">
        <v>27.570093457943923</v>
      </c>
      <c r="AM198" s="48">
        <v>2.2897196261682242</v>
      </c>
      <c r="AN198" s="48">
        <v>19.626168224299064</v>
      </c>
      <c r="AO198" s="48">
        <v>5.9880239520958085</v>
      </c>
      <c r="AP198" s="48">
        <v>0</v>
      </c>
      <c r="AQ198" s="48">
        <v>0</v>
      </c>
      <c r="AR198" s="48">
        <v>0</v>
      </c>
      <c r="AS198" s="48">
        <v>1.996007984031936</v>
      </c>
      <c r="AT198" s="48">
        <v>4.0160642570281118</v>
      </c>
      <c r="AU198" s="48">
        <v>0</v>
      </c>
      <c r="AV198" s="48">
        <v>18.007662835249043</v>
      </c>
      <c r="AW198" s="48">
        <v>21.962616822429908</v>
      </c>
      <c r="AX198" s="48">
        <v>0.30738522954091818</v>
      </c>
      <c r="AY198" s="48">
        <v>59.090909090909093</v>
      </c>
      <c r="AZ198" s="48">
        <v>4.5454545454545459</v>
      </c>
      <c r="BA198" s="48">
        <v>36.363636363636367</v>
      </c>
      <c r="BB198" s="5">
        <v>728.54291417165678</v>
      </c>
    </row>
    <row r="199" spans="1:54" ht="12" customHeight="1" x14ac:dyDescent="0.25">
      <c r="A199" s="109">
        <v>884</v>
      </c>
      <c r="B199" s="110" t="s">
        <v>562</v>
      </c>
      <c r="C199" s="114"/>
      <c r="D199" s="5">
        <v>2526</v>
      </c>
      <c r="E199" s="5">
        <v>1251</v>
      </c>
      <c r="F199" s="5">
        <v>1275</v>
      </c>
      <c r="G199" s="5">
        <v>441</v>
      </c>
      <c r="H199" s="5">
        <v>1472</v>
      </c>
      <c r="I199" s="5">
        <v>613</v>
      </c>
      <c r="J199" s="5">
        <v>1123</v>
      </c>
      <c r="K199" s="5">
        <v>2492</v>
      </c>
      <c r="L199" s="5">
        <v>336</v>
      </c>
      <c r="M199" s="5">
        <v>220</v>
      </c>
      <c r="N199" s="48">
        <v>4.88</v>
      </c>
      <c r="O199" s="5">
        <v>21</v>
      </c>
      <c r="P199" s="5">
        <v>3</v>
      </c>
      <c r="Q199" s="5">
        <v>2</v>
      </c>
      <c r="R199" s="5">
        <v>1</v>
      </c>
      <c r="S199" s="5">
        <v>24</v>
      </c>
      <c r="T199" s="5">
        <v>12</v>
      </c>
      <c r="U199" s="5">
        <v>12</v>
      </c>
      <c r="V199" s="5">
        <v>1250</v>
      </c>
      <c r="W199" s="5">
        <v>379</v>
      </c>
      <c r="X199" s="5">
        <v>871</v>
      </c>
      <c r="Y199" s="5">
        <v>499</v>
      </c>
      <c r="Z199" s="5">
        <v>40</v>
      </c>
      <c r="AA199" s="5">
        <v>50</v>
      </c>
      <c r="AB199" s="5">
        <v>409</v>
      </c>
      <c r="AC199" s="5">
        <v>1469</v>
      </c>
      <c r="AD199" s="5">
        <v>517.62295081967216</v>
      </c>
      <c r="AE199" s="98">
        <v>1.0191846522781776</v>
      </c>
      <c r="AF199" s="48">
        <v>17.458432304038006</v>
      </c>
      <c r="AG199" s="48">
        <v>58.27395091053048</v>
      </c>
      <c r="AH199" s="48">
        <v>24.26761678543151</v>
      </c>
      <c r="AI199" s="48">
        <v>71.603260869565219</v>
      </c>
      <c r="AJ199" s="48">
        <v>29.959239130434785</v>
      </c>
      <c r="AK199" s="48">
        <v>41.64402173913043</v>
      </c>
      <c r="AL199" s="48">
        <v>29.919857524487981</v>
      </c>
      <c r="AM199" s="48">
        <v>2.2190560997328586</v>
      </c>
      <c r="AN199" s="48">
        <v>19.590382902938558</v>
      </c>
      <c r="AO199" s="48">
        <v>8.31353919239905</v>
      </c>
      <c r="AP199" s="48">
        <v>1.5682174594877156</v>
      </c>
      <c r="AQ199" s="48">
        <v>2.0790020790020791</v>
      </c>
      <c r="AR199" s="48">
        <v>1.0515247108307044</v>
      </c>
      <c r="AS199" s="48">
        <v>9.5011876484560567</v>
      </c>
      <c r="AT199" s="48">
        <v>9.592326139088728</v>
      </c>
      <c r="AU199" s="48">
        <v>9.4117647058823515</v>
      </c>
      <c r="AV199" s="48">
        <v>30.320000000000004</v>
      </c>
      <c r="AW199" s="48">
        <v>43.51320321469575</v>
      </c>
      <c r="AX199" s="48">
        <v>0.19754552652414886</v>
      </c>
      <c r="AY199" s="48">
        <v>8.0160320641282556</v>
      </c>
      <c r="AZ199" s="48">
        <v>10.020040080160321</v>
      </c>
      <c r="BA199" s="48">
        <v>81.963927855711432</v>
      </c>
      <c r="BB199" s="5">
        <v>581.55186064924783</v>
      </c>
    </row>
    <row r="200" spans="1:54" ht="12" customHeight="1" x14ac:dyDescent="0.25">
      <c r="A200" s="109">
        <v>885</v>
      </c>
      <c r="B200" s="110" t="s">
        <v>563</v>
      </c>
      <c r="C200" s="114"/>
      <c r="D200" s="5">
        <v>2129</v>
      </c>
      <c r="E200" s="5">
        <v>1077</v>
      </c>
      <c r="F200" s="5">
        <v>1052</v>
      </c>
      <c r="G200" s="5">
        <v>453</v>
      </c>
      <c r="H200" s="5">
        <v>1266</v>
      </c>
      <c r="I200" s="5">
        <v>410</v>
      </c>
      <c r="J200" s="5">
        <v>896</v>
      </c>
      <c r="K200" s="5">
        <v>2103</v>
      </c>
      <c r="L200" s="5">
        <v>229</v>
      </c>
      <c r="M200" s="5">
        <v>212</v>
      </c>
      <c r="N200" s="48">
        <v>3.81</v>
      </c>
      <c r="O200" s="5">
        <v>24</v>
      </c>
      <c r="P200" s="5">
        <v>2</v>
      </c>
      <c r="Q200" s="5">
        <v>0</v>
      </c>
      <c r="R200" s="5">
        <v>2</v>
      </c>
      <c r="S200" s="5">
        <v>16</v>
      </c>
      <c r="T200" s="5">
        <v>5</v>
      </c>
      <c r="U200" s="5">
        <v>11</v>
      </c>
      <c r="V200" s="5">
        <v>968</v>
      </c>
      <c r="W200" s="5">
        <v>318</v>
      </c>
      <c r="X200" s="5">
        <v>650</v>
      </c>
      <c r="Y200" s="5">
        <v>300</v>
      </c>
      <c r="Z200" s="5">
        <v>46</v>
      </c>
      <c r="AA200" s="5">
        <v>76</v>
      </c>
      <c r="AB200" s="5">
        <v>178</v>
      </c>
      <c r="AC200" s="5">
        <v>1104</v>
      </c>
      <c r="AD200" s="5">
        <v>558.79265091863522</v>
      </c>
      <c r="AE200" s="98">
        <v>0.9767873723305478</v>
      </c>
      <c r="AF200" s="48">
        <v>21.277595115077503</v>
      </c>
      <c r="AG200" s="48">
        <v>59.464537341474866</v>
      </c>
      <c r="AH200" s="48">
        <v>19.257867543447631</v>
      </c>
      <c r="AI200" s="48">
        <v>68.167456556082158</v>
      </c>
      <c r="AJ200" s="48">
        <v>35.78199052132701</v>
      </c>
      <c r="AK200" s="48">
        <v>32.385466034755133</v>
      </c>
      <c r="AL200" s="48">
        <v>25.558035714285715</v>
      </c>
      <c r="AM200" s="48">
        <v>2.3470982142857144</v>
      </c>
      <c r="AN200" s="48">
        <v>23.660714285714285</v>
      </c>
      <c r="AO200" s="48">
        <v>11.272898074213245</v>
      </c>
      <c r="AP200" s="48">
        <v>1.1634671320535195</v>
      </c>
      <c r="AQ200" s="48">
        <v>0</v>
      </c>
      <c r="AR200" s="48">
        <v>2.3837902264600714</v>
      </c>
      <c r="AS200" s="48">
        <v>7.5152653828088312</v>
      </c>
      <c r="AT200" s="48">
        <v>4.6425255338904359</v>
      </c>
      <c r="AU200" s="48">
        <v>10.456273764258555</v>
      </c>
      <c r="AV200" s="48">
        <v>32.851239669421489</v>
      </c>
      <c r="AW200" s="48">
        <v>48.923076923076927</v>
      </c>
      <c r="AX200" s="48">
        <v>0.14091122592766558</v>
      </c>
      <c r="AY200" s="48">
        <v>15.333333333333332</v>
      </c>
      <c r="AZ200" s="48">
        <v>25.333333333333336</v>
      </c>
      <c r="BA200" s="48">
        <v>59.333333333333336</v>
      </c>
      <c r="BB200" s="5">
        <v>518.5533114138093</v>
      </c>
    </row>
    <row r="201" spans="1:54" ht="12" customHeight="1" x14ac:dyDescent="0.25">
      <c r="A201" s="109">
        <v>888</v>
      </c>
      <c r="B201" s="110" t="s">
        <v>564</v>
      </c>
      <c r="C201" s="114"/>
      <c r="D201" s="5">
        <v>1174</v>
      </c>
      <c r="E201" s="5">
        <v>576</v>
      </c>
      <c r="F201" s="5">
        <v>598</v>
      </c>
      <c r="G201" s="5">
        <v>229</v>
      </c>
      <c r="H201" s="5">
        <v>670</v>
      </c>
      <c r="I201" s="5">
        <v>275</v>
      </c>
      <c r="J201" s="5">
        <v>512</v>
      </c>
      <c r="K201" s="5">
        <v>1163</v>
      </c>
      <c r="L201" s="5">
        <v>150</v>
      </c>
      <c r="M201" s="5">
        <v>111</v>
      </c>
      <c r="N201" s="48">
        <v>13.3</v>
      </c>
      <c r="O201" s="5">
        <v>10</v>
      </c>
      <c r="P201" s="5">
        <v>0</v>
      </c>
      <c r="Q201" s="5">
        <v>0</v>
      </c>
      <c r="R201" s="5">
        <v>0</v>
      </c>
      <c r="S201" s="5">
        <v>7</v>
      </c>
      <c r="T201" s="5">
        <v>2</v>
      </c>
      <c r="U201" s="5">
        <v>5</v>
      </c>
      <c r="V201" s="5">
        <v>579</v>
      </c>
      <c r="W201" s="5">
        <v>187</v>
      </c>
      <c r="X201" s="5">
        <v>392</v>
      </c>
      <c r="Y201" s="5">
        <v>655</v>
      </c>
      <c r="Z201" s="5">
        <v>155</v>
      </c>
      <c r="AA201" s="5">
        <v>34</v>
      </c>
      <c r="AB201" s="5">
        <v>466</v>
      </c>
      <c r="AC201" s="5">
        <v>670</v>
      </c>
      <c r="AD201" s="5">
        <v>88.270676691729321</v>
      </c>
      <c r="AE201" s="98">
        <v>1.0381944444444444</v>
      </c>
      <c r="AF201" s="48">
        <v>19.50596252129472</v>
      </c>
      <c r="AG201" s="48">
        <v>57.06984667802385</v>
      </c>
      <c r="AH201" s="48">
        <v>23.42419080068143</v>
      </c>
      <c r="AI201" s="48">
        <v>75.223880597014926</v>
      </c>
      <c r="AJ201" s="48">
        <v>34.179104477611936</v>
      </c>
      <c r="AK201" s="48">
        <v>41.044776119402989</v>
      </c>
      <c r="AL201" s="48">
        <v>29.296875</v>
      </c>
      <c r="AM201" s="48">
        <v>2.271484375</v>
      </c>
      <c r="AN201" s="48">
        <v>21.6796875</v>
      </c>
      <c r="AO201" s="48">
        <v>8.5178875638841571</v>
      </c>
      <c r="AP201" s="48">
        <v>0</v>
      </c>
      <c r="AQ201" s="48">
        <v>0</v>
      </c>
      <c r="AR201" s="48">
        <v>0</v>
      </c>
      <c r="AS201" s="48">
        <v>5.9625212947189103</v>
      </c>
      <c r="AT201" s="48">
        <v>3.4722222222222219</v>
      </c>
      <c r="AU201" s="48">
        <v>8.3612040133779253</v>
      </c>
      <c r="AV201" s="48">
        <v>32.297063903281519</v>
      </c>
      <c r="AW201" s="48">
        <v>47.704081632653065</v>
      </c>
      <c r="AX201" s="48">
        <v>0.55792163543441231</v>
      </c>
      <c r="AY201" s="48">
        <v>23.664122137404579</v>
      </c>
      <c r="AZ201" s="48">
        <v>5.1908396946564883</v>
      </c>
      <c r="BA201" s="48">
        <v>71.145038167938935</v>
      </c>
      <c r="BB201" s="5">
        <v>570.6984667802385</v>
      </c>
    </row>
    <row r="202" spans="1:54" ht="12" customHeight="1" x14ac:dyDescent="0.25">
      <c r="A202" s="109">
        <v>889</v>
      </c>
      <c r="B202" s="110" t="s">
        <v>1491</v>
      </c>
      <c r="C202" s="114"/>
      <c r="D202" s="5">
        <v>1973</v>
      </c>
      <c r="E202" s="5">
        <v>955</v>
      </c>
      <c r="F202" s="5">
        <v>1018</v>
      </c>
      <c r="G202" s="5">
        <v>406</v>
      </c>
      <c r="H202" s="5">
        <v>1163</v>
      </c>
      <c r="I202" s="5">
        <v>404</v>
      </c>
      <c r="J202" s="5">
        <v>843</v>
      </c>
      <c r="K202" s="5">
        <v>1925</v>
      </c>
      <c r="L202" s="5">
        <v>247</v>
      </c>
      <c r="M202" s="5">
        <v>197</v>
      </c>
      <c r="N202" s="48">
        <v>5.95</v>
      </c>
      <c r="O202" s="5">
        <v>17</v>
      </c>
      <c r="P202" s="5">
        <v>4</v>
      </c>
      <c r="Q202" s="5">
        <v>3</v>
      </c>
      <c r="R202" s="5">
        <v>1</v>
      </c>
      <c r="S202" s="5">
        <v>16</v>
      </c>
      <c r="T202" s="5">
        <v>11</v>
      </c>
      <c r="U202" s="5">
        <v>5</v>
      </c>
      <c r="V202" s="5">
        <v>960</v>
      </c>
      <c r="W202" s="5">
        <v>304</v>
      </c>
      <c r="X202" s="5">
        <v>656</v>
      </c>
      <c r="Y202" s="5">
        <v>399</v>
      </c>
      <c r="Z202" s="5">
        <v>80</v>
      </c>
      <c r="AA202" s="5">
        <v>111</v>
      </c>
      <c r="AB202" s="5">
        <v>208</v>
      </c>
      <c r="AC202" s="5">
        <v>1042</v>
      </c>
      <c r="AD202" s="5">
        <v>331.59663865546219</v>
      </c>
      <c r="AE202" s="98">
        <v>1.0659685863874346</v>
      </c>
      <c r="AF202" s="48">
        <v>20.577800304105423</v>
      </c>
      <c r="AG202" s="48">
        <v>58.945767866193613</v>
      </c>
      <c r="AH202" s="48">
        <v>20.476431829700964</v>
      </c>
      <c r="AI202" s="48">
        <v>69.647463456577825</v>
      </c>
      <c r="AJ202" s="48">
        <v>34.909716251074805</v>
      </c>
      <c r="AK202" s="48">
        <v>34.737747205503013</v>
      </c>
      <c r="AL202" s="48">
        <v>29.300118623962039</v>
      </c>
      <c r="AM202" s="48">
        <v>2.2835112692763939</v>
      </c>
      <c r="AN202" s="48">
        <v>23.368920521945434</v>
      </c>
      <c r="AO202" s="48">
        <v>8.6163203243791173</v>
      </c>
      <c r="AP202" s="48">
        <v>2.5493945188017846</v>
      </c>
      <c r="AQ202" s="48">
        <v>3.9577836411609502</v>
      </c>
      <c r="AR202" s="48">
        <v>1.2330456226880395</v>
      </c>
      <c r="AS202" s="48">
        <v>8.1094779523568175</v>
      </c>
      <c r="AT202" s="48">
        <v>11.518324607329843</v>
      </c>
      <c r="AU202" s="48">
        <v>4.9115913555992137</v>
      </c>
      <c r="AV202" s="48">
        <v>31.666666666666664</v>
      </c>
      <c r="AW202" s="48">
        <v>46.341463414634148</v>
      </c>
      <c r="AX202" s="48">
        <v>0.20223010643689812</v>
      </c>
      <c r="AY202" s="48">
        <v>20.050125313283207</v>
      </c>
      <c r="AZ202" s="48">
        <v>27.819548872180448</v>
      </c>
      <c r="BA202" s="48">
        <v>52.130325814536334</v>
      </c>
      <c r="BB202" s="5">
        <v>528.12975164723775</v>
      </c>
    </row>
    <row r="203" spans="1:54" ht="12" customHeight="1" x14ac:dyDescent="0.25">
      <c r="A203" s="109">
        <v>1024</v>
      </c>
      <c r="B203" s="110" t="s">
        <v>565</v>
      </c>
      <c r="C203" s="114"/>
      <c r="D203" s="5">
        <v>31043</v>
      </c>
      <c r="E203" s="5">
        <v>15634</v>
      </c>
      <c r="F203" s="5">
        <v>15409</v>
      </c>
      <c r="G203" s="5">
        <v>6238</v>
      </c>
      <c r="H203" s="5">
        <v>19444</v>
      </c>
      <c r="I203" s="5">
        <v>5361</v>
      </c>
      <c r="J203" s="5">
        <v>13700</v>
      </c>
      <c r="K203" s="5">
        <v>30484</v>
      </c>
      <c r="L203" s="5">
        <v>4941</v>
      </c>
      <c r="M203" s="5">
        <v>3192</v>
      </c>
      <c r="N203" s="48">
        <v>20.37</v>
      </c>
      <c r="O203" s="5">
        <v>338</v>
      </c>
      <c r="P203" s="5">
        <v>46</v>
      </c>
      <c r="Q203" s="5">
        <v>28</v>
      </c>
      <c r="R203" s="5">
        <v>18</v>
      </c>
      <c r="S203" s="5">
        <v>318</v>
      </c>
      <c r="T203" s="5">
        <v>158</v>
      </c>
      <c r="U203" s="5">
        <v>160</v>
      </c>
      <c r="V203" s="5">
        <v>14939</v>
      </c>
      <c r="W203" s="5">
        <v>1267</v>
      </c>
      <c r="X203" s="5">
        <v>13672</v>
      </c>
      <c r="Y203" s="5">
        <v>17223</v>
      </c>
      <c r="Z203" s="5">
        <v>106</v>
      </c>
      <c r="AA203" s="5">
        <v>6085</v>
      </c>
      <c r="AB203" s="5">
        <v>11032</v>
      </c>
      <c r="AC203" s="5">
        <v>15310</v>
      </c>
      <c r="AD203" s="5">
        <v>1523.9567992145312</v>
      </c>
      <c r="AE203" s="98">
        <v>0.98560828962517588</v>
      </c>
      <c r="AF203" s="48">
        <v>20.094707341429629</v>
      </c>
      <c r="AG203" s="48">
        <v>62.63569886931031</v>
      </c>
      <c r="AH203" s="48">
        <v>17.26959378926006</v>
      </c>
      <c r="AI203" s="48">
        <v>59.653363505451551</v>
      </c>
      <c r="AJ203" s="48">
        <v>32.081876157169312</v>
      </c>
      <c r="AK203" s="48">
        <v>27.571487348282247</v>
      </c>
      <c r="AL203" s="48">
        <v>36.065693430656935</v>
      </c>
      <c r="AM203" s="48">
        <v>2.225109489051095</v>
      </c>
      <c r="AN203" s="48">
        <v>23.299270072992702</v>
      </c>
      <c r="AO203" s="48">
        <v>10.88812292626357</v>
      </c>
      <c r="AP203" s="48">
        <v>1.7911377618565532</v>
      </c>
      <c r="AQ203" s="48">
        <v>2.1149633658131277</v>
      </c>
      <c r="AR203" s="48">
        <v>1.4465964799485656</v>
      </c>
      <c r="AS203" s="48">
        <v>10.243855297490576</v>
      </c>
      <c r="AT203" s="48">
        <v>10.106178840987591</v>
      </c>
      <c r="AU203" s="48">
        <v>10.383542085794017</v>
      </c>
      <c r="AV203" s="48">
        <v>8.4811567039293134</v>
      </c>
      <c r="AW203" s="48">
        <v>9.2671152720889403</v>
      </c>
      <c r="AX203" s="48">
        <v>0.55481106851786233</v>
      </c>
      <c r="AY203" s="48">
        <v>0.61545607617720488</v>
      </c>
      <c r="AZ203" s="48">
        <v>35.330662486210301</v>
      </c>
      <c r="BA203" s="48">
        <v>64.053881437612489</v>
      </c>
      <c r="BB203" s="5">
        <v>493.18686982572564</v>
      </c>
    </row>
    <row r="204" spans="1:54" ht="12" customHeight="1" x14ac:dyDescent="0.25">
      <c r="A204" s="109">
        <v>1026</v>
      </c>
      <c r="B204" s="110" t="s">
        <v>566</v>
      </c>
      <c r="C204" s="114"/>
      <c r="D204" s="5">
        <v>3627</v>
      </c>
      <c r="E204" s="5">
        <v>1822</v>
      </c>
      <c r="F204" s="5">
        <v>1805</v>
      </c>
      <c r="G204" s="5">
        <v>786</v>
      </c>
      <c r="H204" s="5">
        <v>2196</v>
      </c>
      <c r="I204" s="5">
        <v>645</v>
      </c>
      <c r="J204" s="5">
        <v>1484</v>
      </c>
      <c r="K204" s="5">
        <v>3592</v>
      </c>
      <c r="L204" s="5">
        <v>398</v>
      </c>
      <c r="M204" s="5">
        <v>376</v>
      </c>
      <c r="N204" s="48">
        <v>13.21</v>
      </c>
      <c r="O204" s="5">
        <v>28</v>
      </c>
      <c r="P204" s="5">
        <v>3</v>
      </c>
      <c r="Q204" s="5">
        <v>2</v>
      </c>
      <c r="R204" s="5">
        <v>1</v>
      </c>
      <c r="S204" s="5">
        <v>28</v>
      </c>
      <c r="T204" s="5">
        <v>19</v>
      </c>
      <c r="U204" s="5">
        <v>9</v>
      </c>
      <c r="V204" s="5">
        <v>1574</v>
      </c>
      <c r="W204" s="5">
        <v>327</v>
      </c>
      <c r="X204" s="5">
        <v>1247</v>
      </c>
      <c r="Y204" s="5">
        <v>1495</v>
      </c>
      <c r="Z204" s="5">
        <v>160</v>
      </c>
      <c r="AA204" s="5">
        <v>492</v>
      </c>
      <c r="AB204" s="5">
        <v>843</v>
      </c>
      <c r="AC204" s="5">
        <v>2180</v>
      </c>
      <c r="AD204" s="5">
        <v>274.56472369417105</v>
      </c>
      <c r="AE204" s="98">
        <v>0.99066959385290887</v>
      </c>
      <c r="AF204" s="48">
        <v>21.670802315963606</v>
      </c>
      <c r="AG204" s="48">
        <v>60.545905707196034</v>
      </c>
      <c r="AH204" s="48">
        <v>17.783291976840367</v>
      </c>
      <c r="AI204" s="48">
        <v>65.163934426229503</v>
      </c>
      <c r="AJ204" s="48">
        <v>35.79234972677596</v>
      </c>
      <c r="AK204" s="48">
        <v>29.37158469945355</v>
      </c>
      <c r="AL204" s="48">
        <v>26.819407008086255</v>
      </c>
      <c r="AM204" s="48">
        <v>2.4204851752021561</v>
      </c>
      <c r="AN204" s="48">
        <v>25.336927223719673</v>
      </c>
      <c r="AO204" s="48">
        <v>7.7198786876206231</v>
      </c>
      <c r="AP204" s="48">
        <v>1.0060362173038231</v>
      </c>
      <c r="AQ204" s="48">
        <v>1.3131976362442546</v>
      </c>
      <c r="AR204" s="48">
        <v>0.68540095956134339</v>
      </c>
      <c r="AS204" s="48">
        <v>7.7198786876206231</v>
      </c>
      <c r="AT204" s="48">
        <v>10.428100987925356</v>
      </c>
      <c r="AU204" s="48">
        <v>4.9861495844875341</v>
      </c>
      <c r="AV204" s="48">
        <v>20.775095298602288</v>
      </c>
      <c r="AW204" s="48">
        <v>26.222935044105856</v>
      </c>
      <c r="AX204" s="48">
        <v>0.41218637992831542</v>
      </c>
      <c r="AY204" s="48">
        <v>10.702341137123746</v>
      </c>
      <c r="AZ204" s="48">
        <v>32.909698996655514</v>
      </c>
      <c r="BA204" s="48">
        <v>56.38795986622074</v>
      </c>
      <c r="BB204" s="5">
        <v>601.04769782189135</v>
      </c>
    </row>
    <row r="205" spans="1:54" ht="12" customHeight="1" x14ac:dyDescent="0.25">
      <c r="A205" s="109">
        <v>1033</v>
      </c>
      <c r="B205" s="110" t="s">
        <v>567</v>
      </c>
      <c r="C205" s="114"/>
      <c r="D205" s="5">
        <v>2641</v>
      </c>
      <c r="E205" s="5">
        <v>1355</v>
      </c>
      <c r="F205" s="5">
        <v>1286</v>
      </c>
      <c r="G205" s="5">
        <v>634</v>
      </c>
      <c r="H205" s="5">
        <v>1652</v>
      </c>
      <c r="I205" s="5">
        <v>355</v>
      </c>
      <c r="J205" s="5">
        <v>1076</v>
      </c>
      <c r="K205" s="5">
        <v>2615</v>
      </c>
      <c r="L205" s="5">
        <v>318</v>
      </c>
      <c r="M205" s="5">
        <v>309</v>
      </c>
      <c r="N205" s="48">
        <v>10.32</v>
      </c>
      <c r="O205" s="5">
        <v>44</v>
      </c>
      <c r="P205" s="5">
        <v>3</v>
      </c>
      <c r="Q205" s="5">
        <v>3</v>
      </c>
      <c r="R205" s="5">
        <v>0</v>
      </c>
      <c r="S205" s="5">
        <v>13</v>
      </c>
      <c r="T205" s="5">
        <v>8</v>
      </c>
      <c r="U205" s="5">
        <v>5</v>
      </c>
      <c r="V205" s="5">
        <v>1178</v>
      </c>
      <c r="W205" s="5">
        <v>194</v>
      </c>
      <c r="X205" s="5">
        <v>984</v>
      </c>
      <c r="Y205" s="5">
        <v>1431</v>
      </c>
      <c r="Z205" s="5">
        <v>131</v>
      </c>
      <c r="AA205" s="5">
        <v>527</v>
      </c>
      <c r="AB205" s="5">
        <v>773</v>
      </c>
      <c r="AC205" s="5">
        <v>1667</v>
      </c>
      <c r="AD205" s="5">
        <v>255.91085271317829</v>
      </c>
      <c r="AE205" s="98">
        <v>0.94907749077490777</v>
      </c>
      <c r="AF205" s="48">
        <v>24.006058311245742</v>
      </c>
      <c r="AG205" s="48">
        <v>62.552063612268086</v>
      </c>
      <c r="AH205" s="48">
        <v>13.44187807648618</v>
      </c>
      <c r="AI205" s="48">
        <v>59.866828087167065</v>
      </c>
      <c r="AJ205" s="48">
        <v>38.377723970944309</v>
      </c>
      <c r="AK205" s="48">
        <v>21.489104116222759</v>
      </c>
      <c r="AL205" s="48">
        <v>29.553903345724908</v>
      </c>
      <c r="AM205" s="48">
        <v>2.4302973977695168</v>
      </c>
      <c r="AN205" s="48">
        <v>28.717472118959108</v>
      </c>
      <c r="AO205" s="48">
        <v>16.660355925785687</v>
      </c>
      <c r="AP205" s="48">
        <v>1.3123359580052494</v>
      </c>
      <c r="AQ205" s="48">
        <v>2.5167785234899327</v>
      </c>
      <c r="AR205" s="48">
        <v>0</v>
      </c>
      <c r="AS205" s="48">
        <v>4.922377887163953</v>
      </c>
      <c r="AT205" s="48">
        <v>5.9040590405904059</v>
      </c>
      <c r="AU205" s="48">
        <v>3.8880248833592539</v>
      </c>
      <c r="AV205" s="48">
        <v>16.468590831918505</v>
      </c>
      <c r="AW205" s="48">
        <v>19.715447154471544</v>
      </c>
      <c r="AX205" s="48">
        <v>0.54184021204089361</v>
      </c>
      <c r="AY205" s="48">
        <v>9.1544374563242492</v>
      </c>
      <c r="AZ205" s="48">
        <v>36.827393431167017</v>
      </c>
      <c r="BA205" s="48">
        <v>54.018169112508744</v>
      </c>
      <c r="BB205" s="5">
        <v>631.20030291556225</v>
      </c>
    </row>
    <row r="206" spans="1:54" ht="12" customHeight="1" x14ac:dyDescent="0.25">
      <c r="A206" s="109">
        <v>1037</v>
      </c>
      <c r="B206" s="110" t="s">
        <v>568</v>
      </c>
      <c r="C206" s="114"/>
      <c r="D206" s="5">
        <v>2831</v>
      </c>
      <c r="E206" s="5">
        <v>1448</v>
      </c>
      <c r="F206" s="5">
        <v>1383</v>
      </c>
      <c r="G206" s="5">
        <v>731</v>
      </c>
      <c r="H206" s="5">
        <v>1717</v>
      </c>
      <c r="I206" s="5">
        <v>383</v>
      </c>
      <c r="J206" s="5">
        <v>1087</v>
      </c>
      <c r="K206" s="5">
        <v>2812</v>
      </c>
      <c r="L206" s="5">
        <v>248</v>
      </c>
      <c r="M206" s="5">
        <v>356</v>
      </c>
      <c r="N206" s="48">
        <v>9.42</v>
      </c>
      <c r="O206" s="5">
        <v>31</v>
      </c>
      <c r="P206" s="5">
        <v>3</v>
      </c>
      <c r="Q206" s="5">
        <v>2</v>
      </c>
      <c r="R206" s="5">
        <v>1</v>
      </c>
      <c r="S206" s="5">
        <v>13</v>
      </c>
      <c r="T206" s="5">
        <v>5</v>
      </c>
      <c r="U206" s="5">
        <v>8</v>
      </c>
      <c r="V206" s="5">
        <v>1173</v>
      </c>
      <c r="W206" s="5">
        <v>277</v>
      </c>
      <c r="X206" s="5">
        <v>896</v>
      </c>
      <c r="Y206" s="5">
        <v>885</v>
      </c>
      <c r="Z206" s="5">
        <v>137</v>
      </c>
      <c r="AA206" s="5">
        <v>240</v>
      </c>
      <c r="AB206" s="5">
        <v>508</v>
      </c>
      <c r="AC206" s="5">
        <v>1757</v>
      </c>
      <c r="AD206" s="5">
        <v>300.53078556263267</v>
      </c>
      <c r="AE206" s="98">
        <v>0.95511049723756902</v>
      </c>
      <c r="AF206" s="48">
        <v>25.821264570823033</v>
      </c>
      <c r="AG206" s="48">
        <v>60.649947015188978</v>
      </c>
      <c r="AH206" s="48">
        <v>13.528788413987991</v>
      </c>
      <c r="AI206" s="48">
        <v>64.880605707629584</v>
      </c>
      <c r="AJ206" s="48">
        <v>42.574257425742573</v>
      </c>
      <c r="AK206" s="48">
        <v>22.306348281887011</v>
      </c>
      <c r="AL206" s="48">
        <v>22.81508739650414</v>
      </c>
      <c r="AM206" s="48">
        <v>2.5869365225390983</v>
      </c>
      <c r="AN206" s="48">
        <v>32.750689972401105</v>
      </c>
      <c r="AO206" s="48">
        <v>10.95019427764041</v>
      </c>
      <c r="AP206" s="48">
        <v>1.2254901960784315</v>
      </c>
      <c r="AQ206" s="48">
        <v>1.5748031496062991</v>
      </c>
      <c r="AR206" s="48">
        <v>0.84889643463497455</v>
      </c>
      <c r="AS206" s="48">
        <v>4.5920169551395267</v>
      </c>
      <c r="AT206" s="48">
        <v>3.4530386740331491</v>
      </c>
      <c r="AU206" s="48">
        <v>5.7845263919016627</v>
      </c>
      <c r="AV206" s="48">
        <v>23.614663256606992</v>
      </c>
      <c r="AW206" s="48">
        <v>30.915178571428569</v>
      </c>
      <c r="AX206" s="48">
        <v>0.31261038502296007</v>
      </c>
      <c r="AY206" s="48">
        <v>15.480225988700566</v>
      </c>
      <c r="AZ206" s="48">
        <v>27.118644067796609</v>
      </c>
      <c r="BA206" s="48">
        <v>57.401129943502823</v>
      </c>
      <c r="BB206" s="5">
        <v>620.62875309078072</v>
      </c>
    </row>
    <row r="207" spans="1:54" ht="12" customHeight="1" x14ac:dyDescent="0.25">
      <c r="A207" s="109">
        <v>1040</v>
      </c>
      <c r="B207" s="110" t="s">
        <v>569</v>
      </c>
      <c r="C207" s="114"/>
      <c r="D207" s="5">
        <v>7678</v>
      </c>
      <c r="E207" s="5">
        <v>3842</v>
      </c>
      <c r="F207" s="5">
        <v>3836</v>
      </c>
      <c r="G207" s="5">
        <v>1693</v>
      </c>
      <c r="H207" s="5">
        <v>4580</v>
      </c>
      <c r="I207" s="5">
        <v>1405</v>
      </c>
      <c r="J207" s="5">
        <v>3077</v>
      </c>
      <c r="K207" s="5">
        <v>7557</v>
      </c>
      <c r="L207" s="5">
        <v>753</v>
      </c>
      <c r="M207" s="5">
        <v>830</v>
      </c>
      <c r="N207" s="48">
        <v>15.49</v>
      </c>
      <c r="O207" s="5">
        <v>60</v>
      </c>
      <c r="P207" s="5">
        <v>6</v>
      </c>
      <c r="Q207" s="5">
        <v>3</v>
      </c>
      <c r="R207" s="5">
        <v>3</v>
      </c>
      <c r="S207" s="5">
        <v>44</v>
      </c>
      <c r="T207" s="5">
        <v>24</v>
      </c>
      <c r="U207" s="5">
        <v>20</v>
      </c>
      <c r="V207" s="5">
        <v>3279</v>
      </c>
      <c r="W207" s="5">
        <v>752</v>
      </c>
      <c r="X207" s="5">
        <v>2527</v>
      </c>
      <c r="Y207" s="5">
        <v>5592</v>
      </c>
      <c r="Z207" s="5">
        <v>165</v>
      </c>
      <c r="AA207" s="5">
        <v>1078</v>
      </c>
      <c r="AB207" s="5">
        <v>4349</v>
      </c>
      <c r="AC207" s="5">
        <v>4513</v>
      </c>
      <c r="AD207" s="5">
        <v>495.67462879276951</v>
      </c>
      <c r="AE207" s="98">
        <v>0.99843831337844868</v>
      </c>
      <c r="AF207" s="48">
        <v>22.050013024225059</v>
      </c>
      <c r="AG207" s="48">
        <v>59.650950768429276</v>
      </c>
      <c r="AH207" s="48">
        <v>18.299036207345662</v>
      </c>
      <c r="AI207" s="48">
        <v>67.641921397379917</v>
      </c>
      <c r="AJ207" s="48">
        <v>36.965065502183407</v>
      </c>
      <c r="AK207" s="48">
        <v>30.67685589519651</v>
      </c>
      <c r="AL207" s="48">
        <v>24.471888202794929</v>
      </c>
      <c r="AM207" s="48">
        <v>2.4559636009099775</v>
      </c>
      <c r="AN207" s="48">
        <v>26.974325641858954</v>
      </c>
      <c r="AO207" s="48">
        <v>7.8145350351654077</v>
      </c>
      <c r="AP207" s="48">
        <v>0.95648015303682454</v>
      </c>
      <c r="AQ207" s="48">
        <v>0.94488188976377951</v>
      </c>
      <c r="AR207" s="48">
        <v>0.96836668818592642</v>
      </c>
      <c r="AS207" s="48">
        <v>5.7306590257879657</v>
      </c>
      <c r="AT207" s="48">
        <v>6.246746486205101</v>
      </c>
      <c r="AU207" s="48">
        <v>5.2137643378519289</v>
      </c>
      <c r="AV207" s="48">
        <v>22.933821286977736</v>
      </c>
      <c r="AW207" s="48">
        <v>29.758607043925604</v>
      </c>
      <c r="AX207" s="48">
        <v>0.72831466527741595</v>
      </c>
      <c r="AY207" s="48">
        <v>2.9506437768240343</v>
      </c>
      <c r="AZ207" s="48">
        <v>19.277539341917024</v>
      </c>
      <c r="BA207" s="48">
        <v>77.771816881258943</v>
      </c>
      <c r="BB207" s="5">
        <v>587.78327689502476</v>
      </c>
    </row>
    <row r="208" spans="1:54" ht="12" customHeight="1" x14ac:dyDescent="0.25">
      <c r="A208" s="109">
        <v>1051</v>
      </c>
      <c r="B208" s="110" t="s">
        <v>570</v>
      </c>
      <c r="C208" s="114"/>
      <c r="D208" s="5">
        <v>5460</v>
      </c>
      <c r="E208" s="5">
        <v>2706</v>
      </c>
      <c r="F208" s="5">
        <v>2754</v>
      </c>
      <c r="G208" s="5">
        <v>1183</v>
      </c>
      <c r="H208" s="5">
        <v>3006</v>
      </c>
      <c r="I208" s="5">
        <v>1271</v>
      </c>
      <c r="J208" s="5">
        <v>2254</v>
      </c>
      <c r="K208" s="5">
        <v>5423</v>
      </c>
      <c r="L208" s="5">
        <v>585</v>
      </c>
      <c r="M208" s="5">
        <v>585</v>
      </c>
      <c r="N208" s="48">
        <v>6.99</v>
      </c>
      <c r="O208" s="5">
        <v>42</v>
      </c>
      <c r="P208" s="5">
        <v>1</v>
      </c>
      <c r="Q208" s="5">
        <v>1</v>
      </c>
      <c r="R208" s="5">
        <v>0</v>
      </c>
      <c r="S208" s="5">
        <v>34</v>
      </c>
      <c r="T208" s="5">
        <v>17</v>
      </c>
      <c r="U208" s="5">
        <v>17</v>
      </c>
      <c r="V208" s="5">
        <v>2407</v>
      </c>
      <c r="W208" s="5">
        <v>842</v>
      </c>
      <c r="X208" s="5">
        <v>1565</v>
      </c>
      <c r="Y208" s="5">
        <v>1645</v>
      </c>
      <c r="Z208" s="5">
        <v>64</v>
      </c>
      <c r="AA208" s="5">
        <v>310</v>
      </c>
      <c r="AB208" s="5">
        <v>1271</v>
      </c>
      <c r="AC208" s="5">
        <v>2779</v>
      </c>
      <c r="AD208" s="5">
        <v>781.11587982832611</v>
      </c>
      <c r="AE208" s="98">
        <v>1.0177383592017739</v>
      </c>
      <c r="AF208" s="48">
        <v>21.666666666666668</v>
      </c>
      <c r="AG208" s="48">
        <v>55.054945054945058</v>
      </c>
      <c r="AH208" s="48">
        <v>23.278388278388277</v>
      </c>
      <c r="AI208" s="48">
        <v>81.636726546906189</v>
      </c>
      <c r="AJ208" s="48">
        <v>39.35462408516301</v>
      </c>
      <c r="AK208" s="48">
        <v>42.282102461743179</v>
      </c>
      <c r="AL208" s="48">
        <v>25.953859804791477</v>
      </c>
      <c r="AM208" s="48">
        <v>2.4059449866903284</v>
      </c>
      <c r="AN208" s="48">
        <v>25.953859804791477</v>
      </c>
      <c r="AO208" s="48">
        <v>7.6923076923076925</v>
      </c>
      <c r="AP208" s="48">
        <v>0.23872045834328001</v>
      </c>
      <c r="AQ208" s="48">
        <v>0.47573739295908662</v>
      </c>
      <c r="AR208" s="48">
        <v>0</v>
      </c>
      <c r="AS208" s="48">
        <v>6.2271062271062272</v>
      </c>
      <c r="AT208" s="48">
        <v>6.2823355506282343</v>
      </c>
      <c r="AU208" s="48">
        <v>6.1728395061728394</v>
      </c>
      <c r="AV208" s="48">
        <v>34.981304528458665</v>
      </c>
      <c r="AW208" s="48">
        <v>53.801916932907346</v>
      </c>
      <c r="AX208" s="48">
        <v>0.30128205128205127</v>
      </c>
      <c r="AY208" s="48">
        <v>3.8905775075987843</v>
      </c>
      <c r="AZ208" s="48">
        <v>18.844984802431611</v>
      </c>
      <c r="BA208" s="48">
        <v>77.264437689969597</v>
      </c>
      <c r="BB208" s="5">
        <v>508.97435897435895</v>
      </c>
    </row>
    <row r="209" spans="1:54" ht="12" customHeight="1" x14ac:dyDescent="0.25">
      <c r="A209" s="109">
        <v>1052</v>
      </c>
      <c r="B209" s="110" t="s">
        <v>571</v>
      </c>
      <c r="C209" s="114"/>
      <c r="D209" s="5">
        <v>6361</v>
      </c>
      <c r="E209" s="5">
        <v>3174</v>
      </c>
      <c r="F209" s="5">
        <v>3187</v>
      </c>
      <c r="G209" s="5">
        <v>1404</v>
      </c>
      <c r="H209" s="5">
        <v>4007</v>
      </c>
      <c r="I209" s="5">
        <v>950</v>
      </c>
      <c r="J209" s="5">
        <v>2559</v>
      </c>
      <c r="K209" s="5">
        <v>6296</v>
      </c>
      <c r="L209" s="5">
        <v>649</v>
      </c>
      <c r="M209" s="5">
        <v>736</v>
      </c>
      <c r="N209" s="48">
        <v>4.8</v>
      </c>
      <c r="O209" s="5">
        <v>67</v>
      </c>
      <c r="P209" s="5">
        <v>7</v>
      </c>
      <c r="Q209" s="5">
        <v>6</v>
      </c>
      <c r="R209" s="5">
        <v>1</v>
      </c>
      <c r="S209" s="5">
        <v>43</v>
      </c>
      <c r="T209" s="5">
        <v>26</v>
      </c>
      <c r="U209" s="5">
        <v>17</v>
      </c>
      <c r="V209" s="5">
        <v>2728</v>
      </c>
      <c r="W209" s="5">
        <v>639</v>
      </c>
      <c r="X209" s="5">
        <v>2089</v>
      </c>
      <c r="Y209" s="5">
        <v>2518</v>
      </c>
      <c r="Z209" s="5">
        <v>46</v>
      </c>
      <c r="AA209" s="5">
        <v>1262</v>
      </c>
      <c r="AB209" s="5">
        <v>1210</v>
      </c>
      <c r="AC209" s="5">
        <v>3294</v>
      </c>
      <c r="AD209" s="5">
        <v>1325.2083333333335</v>
      </c>
      <c r="AE209" s="98">
        <v>1.0040957781978577</v>
      </c>
      <c r="AF209" s="48">
        <v>22.072001257663889</v>
      </c>
      <c r="AG209" s="48">
        <v>62.993240056594878</v>
      </c>
      <c r="AH209" s="48">
        <v>14.934758685741237</v>
      </c>
      <c r="AI209" s="48">
        <v>58.747192413276764</v>
      </c>
      <c r="AJ209" s="48">
        <v>35.038682305964564</v>
      </c>
      <c r="AK209" s="48">
        <v>23.708510107312204</v>
      </c>
      <c r="AL209" s="48">
        <v>25.361469323954672</v>
      </c>
      <c r="AM209" s="48">
        <v>2.4603360687768658</v>
      </c>
      <c r="AN209" s="48">
        <v>28.761234857366158</v>
      </c>
      <c r="AO209" s="48">
        <v>10.532935073101713</v>
      </c>
      <c r="AP209" s="48">
        <v>1.29366106080207</v>
      </c>
      <c r="AQ209" s="48">
        <v>2.1921812203142128</v>
      </c>
      <c r="AR209" s="48">
        <v>0.37397157816005983</v>
      </c>
      <c r="AS209" s="48">
        <v>6.7599434051249805</v>
      </c>
      <c r="AT209" s="48">
        <v>8.1915563957151853</v>
      </c>
      <c r="AU209" s="48">
        <v>5.3341700658926889</v>
      </c>
      <c r="AV209" s="48">
        <v>23.423753665689148</v>
      </c>
      <c r="AW209" s="48">
        <v>30.588798468166591</v>
      </c>
      <c r="AX209" s="48">
        <v>0.39584970916522561</v>
      </c>
      <c r="AY209" s="48">
        <v>1.8268467037331215</v>
      </c>
      <c r="AZ209" s="48">
        <v>50.119142176330421</v>
      </c>
      <c r="BA209" s="48">
        <v>48.054011119936455</v>
      </c>
      <c r="BB209" s="5">
        <v>517.84310642980665</v>
      </c>
    </row>
    <row r="210" spans="1:54" ht="12" customHeight="1" x14ac:dyDescent="0.25">
      <c r="A210" s="109">
        <v>1053</v>
      </c>
      <c r="B210" s="110" t="s">
        <v>572</v>
      </c>
      <c r="C210" s="114"/>
      <c r="D210" s="5">
        <v>1484</v>
      </c>
      <c r="E210" s="5">
        <v>737</v>
      </c>
      <c r="F210" s="5">
        <v>747</v>
      </c>
      <c r="G210" s="5">
        <v>329</v>
      </c>
      <c r="H210" s="5">
        <v>967</v>
      </c>
      <c r="I210" s="5">
        <v>188</v>
      </c>
      <c r="J210" s="5">
        <v>605</v>
      </c>
      <c r="K210" s="5">
        <v>1467</v>
      </c>
      <c r="L210" s="5">
        <v>165</v>
      </c>
      <c r="M210" s="5">
        <v>185</v>
      </c>
      <c r="N210" s="48">
        <v>2.78</v>
      </c>
      <c r="O210" s="5">
        <v>26</v>
      </c>
      <c r="P210" s="5">
        <v>2</v>
      </c>
      <c r="Q210" s="5">
        <v>1</v>
      </c>
      <c r="R210" s="5">
        <v>1</v>
      </c>
      <c r="S210" s="5">
        <v>5</v>
      </c>
      <c r="T210" s="5">
        <v>1</v>
      </c>
      <c r="U210" s="5">
        <v>4</v>
      </c>
      <c r="V210" s="5">
        <v>658</v>
      </c>
      <c r="W210" s="5">
        <v>103</v>
      </c>
      <c r="X210" s="5">
        <v>555</v>
      </c>
      <c r="Y210" s="5">
        <v>2515</v>
      </c>
      <c r="Z210" s="5">
        <v>34</v>
      </c>
      <c r="AA210" s="5">
        <v>567</v>
      </c>
      <c r="AB210" s="5">
        <v>1914</v>
      </c>
      <c r="AC210" s="5">
        <v>981</v>
      </c>
      <c r="AD210" s="5">
        <v>533.8129496402878</v>
      </c>
      <c r="AE210" s="98">
        <v>1.0135685210312075</v>
      </c>
      <c r="AF210" s="48">
        <v>22.169811320754718</v>
      </c>
      <c r="AG210" s="48">
        <v>65.161725067385447</v>
      </c>
      <c r="AH210" s="48">
        <v>12.668463611859837</v>
      </c>
      <c r="AI210" s="48">
        <v>53.464322647362984</v>
      </c>
      <c r="AJ210" s="48">
        <v>34.022750775594623</v>
      </c>
      <c r="AK210" s="48">
        <v>19.441571871768357</v>
      </c>
      <c r="AL210" s="48">
        <v>27.27272727272727</v>
      </c>
      <c r="AM210" s="48">
        <v>2.4247933884297521</v>
      </c>
      <c r="AN210" s="48">
        <v>30.578512396694212</v>
      </c>
      <c r="AO210" s="48">
        <v>17.520215633423181</v>
      </c>
      <c r="AP210" s="48">
        <v>1.5432098765432098</v>
      </c>
      <c r="AQ210" s="48">
        <v>1.5503875968992249</v>
      </c>
      <c r="AR210" s="48">
        <v>1.5360983102918586</v>
      </c>
      <c r="AS210" s="48">
        <v>3.3692722371967658</v>
      </c>
      <c r="AT210" s="48">
        <v>1.3568521031207597</v>
      </c>
      <c r="AU210" s="48">
        <v>5.3547523427041499</v>
      </c>
      <c r="AV210" s="48">
        <v>15.653495440729484</v>
      </c>
      <c r="AW210" s="48">
        <v>18.558558558558559</v>
      </c>
      <c r="AX210" s="48">
        <v>1.6947439353099731</v>
      </c>
      <c r="AY210" s="48">
        <v>1.3518886679920477</v>
      </c>
      <c r="AZ210" s="48">
        <v>22.544731610337973</v>
      </c>
      <c r="BA210" s="48">
        <v>76.103379721669981</v>
      </c>
      <c r="BB210" s="5">
        <v>661.05121293800539</v>
      </c>
    </row>
    <row r="211" spans="1:54" ht="12" customHeight="1" x14ac:dyDescent="0.25">
      <c r="A211" s="109">
        <v>1054</v>
      </c>
      <c r="B211" s="110" t="s">
        <v>573</v>
      </c>
      <c r="C211" s="114"/>
      <c r="D211" s="5">
        <v>13849</v>
      </c>
      <c r="E211" s="5">
        <v>6833</v>
      </c>
      <c r="F211" s="5">
        <v>7016</v>
      </c>
      <c r="G211" s="5">
        <v>2758</v>
      </c>
      <c r="H211" s="5">
        <v>8557</v>
      </c>
      <c r="I211" s="5">
        <v>2534</v>
      </c>
      <c r="J211" s="5">
        <v>6012</v>
      </c>
      <c r="K211" s="5">
        <v>13684</v>
      </c>
      <c r="L211" s="5">
        <v>1922</v>
      </c>
      <c r="M211" s="5">
        <v>1456</v>
      </c>
      <c r="N211" s="48">
        <v>9.68</v>
      </c>
      <c r="O211" s="5">
        <v>185</v>
      </c>
      <c r="P211" s="5">
        <v>11</v>
      </c>
      <c r="Q211" s="5">
        <v>4</v>
      </c>
      <c r="R211" s="5">
        <v>7</v>
      </c>
      <c r="S211" s="5">
        <v>91</v>
      </c>
      <c r="T211" s="5">
        <v>48</v>
      </c>
      <c r="U211" s="5">
        <v>43</v>
      </c>
      <c r="V211" s="5">
        <v>6447</v>
      </c>
      <c r="W211" s="5">
        <v>1051</v>
      </c>
      <c r="X211" s="5">
        <v>5396</v>
      </c>
      <c r="Y211" s="5">
        <v>7126</v>
      </c>
      <c r="Z211" s="5">
        <v>56</v>
      </c>
      <c r="AA211" s="5">
        <v>2229</v>
      </c>
      <c r="AB211" s="5">
        <v>4841</v>
      </c>
      <c r="AC211" s="5">
        <v>6997</v>
      </c>
      <c r="AD211" s="5">
        <v>1430.6818181818182</v>
      </c>
      <c r="AE211" s="98">
        <v>1.0267817942338651</v>
      </c>
      <c r="AF211" s="48">
        <v>19.914795292078853</v>
      </c>
      <c r="AG211" s="48">
        <v>61.787854718752257</v>
      </c>
      <c r="AH211" s="48">
        <v>18.297349989168893</v>
      </c>
      <c r="AI211" s="48">
        <v>61.844104242140943</v>
      </c>
      <c r="AJ211" s="48">
        <v>32.230922052121066</v>
      </c>
      <c r="AK211" s="48">
        <v>29.613182190019867</v>
      </c>
      <c r="AL211" s="48">
        <v>31.969394544244846</v>
      </c>
      <c r="AM211" s="48">
        <v>2.2761144377910845</v>
      </c>
      <c r="AN211" s="48">
        <v>24.218230206254159</v>
      </c>
      <c r="AO211" s="48">
        <v>13.358365224925988</v>
      </c>
      <c r="AP211" s="48">
        <v>0.97216084843128581</v>
      </c>
      <c r="AQ211" s="48">
        <v>0.7013852358407856</v>
      </c>
      <c r="AR211" s="48">
        <v>1.2473271560940842</v>
      </c>
      <c r="AS211" s="48">
        <v>6.5708715430717017</v>
      </c>
      <c r="AT211" s="48">
        <v>7.0247329138006727</v>
      </c>
      <c r="AU211" s="48">
        <v>6.1288483466362598</v>
      </c>
      <c r="AV211" s="48">
        <v>16.302156041569724</v>
      </c>
      <c r="AW211" s="48">
        <v>19.477390659747961</v>
      </c>
      <c r="AX211" s="48">
        <v>0.51454978698823017</v>
      </c>
      <c r="AY211" s="48">
        <v>0.78585461689587421</v>
      </c>
      <c r="AZ211" s="48">
        <v>31.279820376087571</v>
      </c>
      <c r="BA211" s="48">
        <v>67.934325007016554</v>
      </c>
      <c r="BB211" s="5">
        <v>505.23503502057912</v>
      </c>
    </row>
    <row r="212" spans="1:54" ht="12" customHeight="1" x14ac:dyDescent="0.25">
      <c r="A212" s="109">
        <v>1058</v>
      </c>
      <c r="B212" s="110" t="s">
        <v>574</v>
      </c>
      <c r="C212" s="114"/>
      <c r="D212" s="5">
        <v>14243</v>
      </c>
      <c r="E212" s="5">
        <v>6887</v>
      </c>
      <c r="F212" s="5">
        <v>7356</v>
      </c>
      <c r="G212" s="5">
        <v>2658</v>
      </c>
      <c r="H212" s="5">
        <v>8455</v>
      </c>
      <c r="I212" s="5">
        <v>3130</v>
      </c>
      <c r="J212" s="5">
        <v>6583</v>
      </c>
      <c r="K212" s="5">
        <v>13996</v>
      </c>
      <c r="L212" s="5">
        <v>2522</v>
      </c>
      <c r="M212" s="5">
        <v>1360</v>
      </c>
      <c r="N212" s="48">
        <v>12.86</v>
      </c>
      <c r="O212" s="5">
        <v>113</v>
      </c>
      <c r="P212" s="5">
        <v>10</v>
      </c>
      <c r="Q212" s="5">
        <v>6</v>
      </c>
      <c r="R212" s="5">
        <v>4</v>
      </c>
      <c r="S212" s="5">
        <v>143</v>
      </c>
      <c r="T212" s="5">
        <v>80</v>
      </c>
      <c r="U212" s="5">
        <v>63</v>
      </c>
      <c r="V212" s="5">
        <v>6967</v>
      </c>
      <c r="W212" s="5">
        <v>1066</v>
      </c>
      <c r="X212" s="5">
        <v>5901</v>
      </c>
      <c r="Y212" s="5">
        <v>5207</v>
      </c>
      <c r="Z212" s="5">
        <v>91</v>
      </c>
      <c r="AA212" s="5">
        <v>497</v>
      </c>
      <c r="AB212" s="5">
        <v>4619</v>
      </c>
      <c r="AC212" s="5">
        <v>5921</v>
      </c>
      <c r="AD212" s="5">
        <v>1107.542768273717</v>
      </c>
      <c r="AE212" s="98">
        <v>1.0680993175548135</v>
      </c>
      <c r="AF212" s="48">
        <v>18.661798778347258</v>
      </c>
      <c r="AG212" s="48">
        <v>59.362493856631325</v>
      </c>
      <c r="AH212" s="48">
        <v>21.975707365021414</v>
      </c>
      <c r="AI212" s="48">
        <v>68.45653459491426</v>
      </c>
      <c r="AJ212" s="48">
        <v>31.437019515079832</v>
      </c>
      <c r="AK212" s="48">
        <v>37.01951507983442</v>
      </c>
      <c r="AL212" s="48">
        <v>38.310800546863135</v>
      </c>
      <c r="AM212" s="48">
        <v>2.1260823332826977</v>
      </c>
      <c r="AN212" s="48">
        <v>20.65927388728543</v>
      </c>
      <c r="AO212" s="48">
        <v>7.933721828266517</v>
      </c>
      <c r="AP212" s="48">
        <v>0.89984702600557909</v>
      </c>
      <c r="AQ212" s="48">
        <v>1.0934937124111537</v>
      </c>
      <c r="AR212" s="48">
        <v>0.71098471382865269</v>
      </c>
      <c r="AS212" s="48">
        <v>10.040019658779752</v>
      </c>
      <c r="AT212" s="48">
        <v>11.616088282270944</v>
      </c>
      <c r="AU212" s="48">
        <v>8.5644371941272439</v>
      </c>
      <c r="AV212" s="48">
        <v>15.300703315630832</v>
      </c>
      <c r="AW212" s="48">
        <v>18.064734790713437</v>
      </c>
      <c r="AX212" s="48">
        <v>0.36558309344941375</v>
      </c>
      <c r="AY212" s="48">
        <v>1.7476473977338198</v>
      </c>
      <c r="AZ212" s="48">
        <v>9.5448434799308615</v>
      </c>
      <c r="BA212" s="48">
        <v>88.70750912233531</v>
      </c>
      <c r="BB212" s="5">
        <v>415.71298181562872</v>
      </c>
    </row>
    <row r="213" spans="1:54" ht="12" customHeight="1" x14ac:dyDescent="0.25">
      <c r="A213" s="109">
        <v>1059</v>
      </c>
      <c r="B213" s="110" t="s">
        <v>575</v>
      </c>
      <c r="C213" s="114"/>
      <c r="D213" s="5">
        <v>27847</v>
      </c>
      <c r="E213" s="5">
        <v>13746</v>
      </c>
      <c r="F213" s="5">
        <v>14101</v>
      </c>
      <c r="G213" s="5">
        <v>5167</v>
      </c>
      <c r="H213" s="5">
        <v>16749</v>
      </c>
      <c r="I213" s="5">
        <v>5931</v>
      </c>
      <c r="J213" s="5">
        <v>12593</v>
      </c>
      <c r="K213" s="5">
        <v>27301</v>
      </c>
      <c r="L213" s="5">
        <v>4520</v>
      </c>
      <c r="M213" s="5">
        <v>2702</v>
      </c>
      <c r="N213" s="48">
        <v>27.3</v>
      </c>
      <c r="O213" s="5">
        <v>263</v>
      </c>
      <c r="P213" s="5">
        <v>25</v>
      </c>
      <c r="Q213" s="5">
        <v>17</v>
      </c>
      <c r="R213" s="5">
        <v>8</v>
      </c>
      <c r="S213" s="5">
        <v>242</v>
      </c>
      <c r="T213" s="5">
        <v>126</v>
      </c>
      <c r="U213" s="5">
        <v>116</v>
      </c>
      <c r="V213" s="5">
        <v>14318</v>
      </c>
      <c r="W213" s="5">
        <v>1546</v>
      </c>
      <c r="X213" s="5">
        <v>12772</v>
      </c>
      <c r="Y213" s="5">
        <v>12496</v>
      </c>
      <c r="Z213" s="5">
        <v>111</v>
      </c>
      <c r="AA213" s="5">
        <v>2090</v>
      </c>
      <c r="AB213" s="5">
        <v>10295</v>
      </c>
      <c r="AC213" s="5">
        <v>11979</v>
      </c>
      <c r="AD213" s="5">
        <v>1020.03663003663</v>
      </c>
      <c r="AE213" s="98">
        <v>1.025825694747563</v>
      </c>
      <c r="AF213" s="48">
        <v>18.554961037095559</v>
      </c>
      <c r="AG213" s="48">
        <v>60.146514884906807</v>
      </c>
      <c r="AH213" s="48">
        <v>21.29852407799763</v>
      </c>
      <c r="AI213" s="48">
        <v>66.260672278942025</v>
      </c>
      <c r="AJ213" s="48">
        <v>30.849602961370827</v>
      </c>
      <c r="AK213" s="48">
        <v>35.411069317571197</v>
      </c>
      <c r="AL213" s="48">
        <v>35.892956404351622</v>
      </c>
      <c r="AM213" s="48">
        <v>2.167950448661955</v>
      </c>
      <c r="AN213" s="48">
        <v>21.456364647026124</v>
      </c>
      <c r="AO213" s="48">
        <v>9.4444643947283371</v>
      </c>
      <c r="AP213" s="48">
        <v>1.1407191093265194</v>
      </c>
      <c r="AQ213" s="48">
        <v>1.5285020679733861</v>
      </c>
      <c r="AR213" s="48">
        <v>0.74115249212525469</v>
      </c>
      <c r="AS213" s="48">
        <v>8.6903436635903333</v>
      </c>
      <c r="AT213" s="48">
        <v>9.1663029244871232</v>
      </c>
      <c r="AU213" s="48">
        <v>8.2263669243316091</v>
      </c>
      <c r="AV213" s="48">
        <v>10.797597429808633</v>
      </c>
      <c r="AW213" s="48">
        <v>12.104603820858127</v>
      </c>
      <c r="AX213" s="48">
        <v>0.44873774553811901</v>
      </c>
      <c r="AY213" s="48">
        <v>0.88828425096030739</v>
      </c>
      <c r="AZ213" s="48">
        <v>16.725352112676056</v>
      </c>
      <c r="BA213" s="48">
        <v>82.38636363636364</v>
      </c>
      <c r="BB213" s="5">
        <v>430.17201134772148</v>
      </c>
    </row>
    <row r="214" spans="1:54" ht="12" customHeight="1" x14ac:dyDescent="0.25">
      <c r="A214" s="109">
        <v>1061</v>
      </c>
      <c r="B214" s="110" t="s">
        <v>576</v>
      </c>
      <c r="C214" s="114"/>
      <c r="D214" s="5">
        <v>82257</v>
      </c>
      <c r="E214" s="5">
        <v>39581</v>
      </c>
      <c r="F214" s="5">
        <v>42676</v>
      </c>
      <c r="G214" s="5">
        <v>13357</v>
      </c>
      <c r="H214" s="5">
        <v>52919</v>
      </c>
      <c r="I214" s="5">
        <v>15981</v>
      </c>
      <c r="J214" s="5">
        <v>41369</v>
      </c>
      <c r="K214" s="5">
        <v>79659</v>
      </c>
      <c r="L214" s="5">
        <v>18921</v>
      </c>
      <c r="M214" s="5">
        <v>7076</v>
      </c>
      <c r="N214" s="48">
        <v>29.11</v>
      </c>
      <c r="O214" s="5">
        <v>851</v>
      </c>
      <c r="P214" s="5">
        <v>91</v>
      </c>
      <c r="Q214" s="5">
        <v>53</v>
      </c>
      <c r="R214" s="5">
        <v>38</v>
      </c>
      <c r="S214" s="5">
        <v>804</v>
      </c>
      <c r="T214" s="5">
        <v>368</v>
      </c>
      <c r="U214" s="5">
        <v>436</v>
      </c>
      <c r="V214" s="5">
        <v>46746</v>
      </c>
      <c r="W214" s="5">
        <v>1780</v>
      </c>
      <c r="X214" s="5">
        <v>44966</v>
      </c>
      <c r="Y214" s="5">
        <v>82707</v>
      </c>
      <c r="Z214" s="5">
        <v>138</v>
      </c>
      <c r="AA214" s="5">
        <v>7138</v>
      </c>
      <c r="AB214" s="5">
        <v>75431</v>
      </c>
      <c r="AC214" s="5">
        <v>33798</v>
      </c>
      <c r="AD214" s="5">
        <v>2825.7299896942632</v>
      </c>
      <c r="AE214" s="98">
        <v>1.0781940830196306</v>
      </c>
      <c r="AF214" s="48">
        <v>16.23813170915545</v>
      </c>
      <c r="AG214" s="48">
        <v>64.333734514995683</v>
      </c>
      <c r="AH214" s="48">
        <v>19.428133775848863</v>
      </c>
      <c r="AI214" s="48">
        <v>55.4394451898184</v>
      </c>
      <c r="AJ214" s="48">
        <v>25.240461837903212</v>
      </c>
      <c r="AK214" s="48">
        <v>30.198983351915192</v>
      </c>
      <c r="AL214" s="48">
        <v>45.73714617225459</v>
      </c>
      <c r="AM214" s="48">
        <v>1.9255722884285333</v>
      </c>
      <c r="AN214" s="48">
        <v>17.104595228311055</v>
      </c>
      <c r="AO214" s="48">
        <v>10.345624080625356</v>
      </c>
      <c r="AP214" s="48">
        <v>1.3730460498521335</v>
      </c>
      <c r="AQ214" s="48">
        <v>1.6063039854523413</v>
      </c>
      <c r="AR214" s="48">
        <v>1.1417926144046153</v>
      </c>
      <c r="AS214" s="48">
        <v>9.774244137277071</v>
      </c>
      <c r="AT214" s="48">
        <v>9.297390161946387</v>
      </c>
      <c r="AU214" s="48">
        <v>10.216515137313714</v>
      </c>
      <c r="AV214" s="48">
        <v>3.8078124331493601</v>
      </c>
      <c r="AW214" s="48">
        <v>3.9585464573233109</v>
      </c>
      <c r="AX214" s="48">
        <v>1.0054706590320581</v>
      </c>
      <c r="AY214" s="48">
        <v>0.16685407522942433</v>
      </c>
      <c r="AZ214" s="48">
        <v>8.6304665868668913</v>
      </c>
      <c r="BA214" s="48">
        <v>91.202679337903675</v>
      </c>
      <c r="BB214" s="5">
        <v>410.88296436777415</v>
      </c>
    </row>
    <row r="215" spans="1:54" ht="12" customHeight="1" x14ac:dyDescent="0.25">
      <c r="A215" s="109">
        <v>1062</v>
      </c>
      <c r="B215" s="110" t="s">
        <v>577</v>
      </c>
      <c r="C215" s="114"/>
      <c r="D215" s="5">
        <v>7432</v>
      </c>
      <c r="E215" s="5">
        <v>3767</v>
      </c>
      <c r="F215" s="5">
        <v>3665</v>
      </c>
      <c r="G215" s="5">
        <v>1569</v>
      </c>
      <c r="H215" s="5">
        <v>4728</v>
      </c>
      <c r="I215" s="5">
        <v>1135</v>
      </c>
      <c r="J215" s="5">
        <v>3113</v>
      </c>
      <c r="K215" s="5">
        <v>7358</v>
      </c>
      <c r="L215" s="5">
        <v>953</v>
      </c>
      <c r="M215" s="5">
        <v>781</v>
      </c>
      <c r="N215" s="48">
        <v>28.57</v>
      </c>
      <c r="O215" s="5">
        <v>98</v>
      </c>
      <c r="P215" s="5">
        <v>10</v>
      </c>
      <c r="Q215" s="5">
        <v>8</v>
      </c>
      <c r="R215" s="5">
        <v>2</v>
      </c>
      <c r="S215" s="5">
        <v>57</v>
      </c>
      <c r="T215" s="5">
        <v>25</v>
      </c>
      <c r="U215" s="5">
        <v>32</v>
      </c>
      <c r="V215" s="5">
        <v>3409</v>
      </c>
      <c r="W215" s="5">
        <v>563</v>
      </c>
      <c r="X215" s="5">
        <v>2846</v>
      </c>
      <c r="Y215" s="5">
        <v>3800</v>
      </c>
      <c r="Z215" s="5">
        <v>340</v>
      </c>
      <c r="AA215" s="5">
        <v>1626</v>
      </c>
      <c r="AB215" s="5">
        <v>1834</v>
      </c>
      <c r="AC215" s="5">
        <v>3768</v>
      </c>
      <c r="AD215" s="5">
        <v>260.1330066503325</v>
      </c>
      <c r="AE215" s="98">
        <v>0.97292275019909746</v>
      </c>
      <c r="AF215" s="48">
        <v>21.111410118406891</v>
      </c>
      <c r="AG215" s="48">
        <v>63.616792249730892</v>
      </c>
      <c r="AH215" s="48">
        <v>15.271797631862217</v>
      </c>
      <c r="AI215" s="48">
        <v>57.191201353637901</v>
      </c>
      <c r="AJ215" s="48">
        <v>33.185279187817258</v>
      </c>
      <c r="AK215" s="48">
        <v>24.005922165820643</v>
      </c>
      <c r="AL215" s="48">
        <v>30.613556055252168</v>
      </c>
      <c r="AM215" s="48">
        <v>2.3636363636363638</v>
      </c>
      <c r="AN215" s="48">
        <v>25.088339222614842</v>
      </c>
      <c r="AO215" s="48">
        <v>13.186221743810549</v>
      </c>
      <c r="AP215" s="48">
        <v>1.588057805304113</v>
      </c>
      <c r="AQ215" s="48">
        <v>2.4721878862793569</v>
      </c>
      <c r="AR215" s="48">
        <v>0.65338124795818353</v>
      </c>
      <c r="AS215" s="48">
        <v>7.6695371367061353</v>
      </c>
      <c r="AT215" s="48">
        <v>6.6365808335545529</v>
      </c>
      <c r="AU215" s="48">
        <v>8.7312414733969987</v>
      </c>
      <c r="AV215" s="48">
        <v>16.515107069521854</v>
      </c>
      <c r="AW215" s="48">
        <v>19.782150386507379</v>
      </c>
      <c r="AX215" s="48">
        <v>0.51130247578040899</v>
      </c>
      <c r="AY215" s="48">
        <v>8.9473684210526319</v>
      </c>
      <c r="AZ215" s="48">
        <v>42.789473684210527</v>
      </c>
      <c r="BA215" s="48">
        <v>48.263157894736842</v>
      </c>
      <c r="BB215" s="5">
        <v>506.99677072120562</v>
      </c>
    </row>
    <row r="216" spans="1:54" ht="12" customHeight="1" x14ac:dyDescent="0.25">
      <c r="A216" s="109">
        <v>1063</v>
      </c>
      <c r="B216" s="110" t="s">
        <v>578</v>
      </c>
      <c r="C216" s="114"/>
      <c r="D216" s="5">
        <v>7436</v>
      </c>
      <c r="E216" s="5">
        <v>3625</v>
      </c>
      <c r="F216" s="5">
        <v>3811</v>
      </c>
      <c r="G216" s="5">
        <v>1302</v>
      </c>
      <c r="H216" s="5">
        <v>4171</v>
      </c>
      <c r="I216" s="5">
        <v>1963</v>
      </c>
      <c r="J216" s="5">
        <v>3313</v>
      </c>
      <c r="K216" s="5">
        <v>7318</v>
      </c>
      <c r="L216" s="5">
        <v>1050</v>
      </c>
      <c r="M216" s="5">
        <v>681</v>
      </c>
      <c r="N216" s="48">
        <v>7.27</v>
      </c>
      <c r="O216" s="5">
        <v>40</v>
      </c>
      <c r="P216" s="5">
        <v>7</v>
      </c>
      <c r="Q216" s="5">
        <v>4</v>
      </c>
      <c r="R216" s="5">
        <v>3</v>
      </c>
      <c r="S216" s="5">
        <v>61</v>
      </c>
      <c r="T216" s="5">
        <v>32</v>
      </c>
      <c r="U216" s="5">
        <v>29</v>
      </c>
      <c r="V216" s="5">
        <v>3746</v>
      </c>
      <c r="W216" s="5">
        <v>777</v>
      </c>
      <c r="X216" s="5">
        <v>2969</v>
      </c>
      <c r="Y216" s="5">
        <v>2478</v>
      </c>
      <c r="Z216" s="5">
        <v>45</v>
      </c>
      <c r="AA216" s="5">
        <v>203</v>
      </c>
      <c r="AB216" s="5">
        <v>2230</v>
      </c>
      <c r="AC216" s="5">
        <v>4460</v>
      </c>
      <c r="AD216" s="5">
        <v>1022.8335625859698</v>
      </c>
      <c r="AE216" s="98">
        <v>1.0513103448275862</v>
      </c>
      <c r="AF216" s="48">
        <v>17.509413663259817</v>
      </c>
      <c r="AG216" s="48">
        <v>56.091984938138786</v>
      </c>
      <c r="AH216" s="48">
        <v>26.3986013986014</v>
      </c>
      <c r="AI216" s="48">
        <v>78.278590266123231</v>
      </c>
      <c r="AJ216" s="48">
        <v>31.215535842723568</v>
      </c>
      <c r="AK216" s="48">
        <v>47.063054423399663</v>
      </c>
      <c r="AL216" s="48">
        <v>31.693329308783579</v>
      </c>
      <c r="AM216" s="48">
        <v>2.2088741322064593</v>
      </c>
      <c r="AN216" s="48">
        <v>20.555387865982492</v>
      </c>
      <c r="AO216" s="48">
        <v>5.3792361484669176</v>
      </c>
      <c r="AP216" s="48">
        <v>1.279006029599854</v>
      </c>
      <c r="AQ216" s="48">
        <v>1.4571948998178506</v>
      </c>
      <c r="AR216" s="48">
        <v>1.0997067448680353</v>
      </c>
      <c r="AS216" s="48">
        <v>8.2033351264120498</v>
      </c>
      <c r="AT216" s="48">
        <v>8.8275862068965516</v>
      </c>
      <c r="AU216" s="48">
        <v>7.6095512988716871</v>
      </c>
      <c r="AV216" s="48">
        <v>20.742124933262147</v>
      </c>
      <c r="AW216" s="48">
        <v>26.170427753452341</v>
      </c>
      <c r="AX216" s="48">
        <v>0.33324367939752553</v>
      </c>
      <c r="AY216" s="48">
        <v>1.8159806295399514</v>
      </c>
      <c r="AZ216" s="48">
        <v>8.1920903954802249</v>
      </c>
      <c r="BA216" s="48">
        <v>89.991928974979814</v>
      </c>
      <c r="BB216" s="5">
        <v>599.78483055406127</v>
      </c>
    </row>
    <row r="217" spans="1:54" ht="12" customHeight="1" x14ac:dyDescent="0.25">
      <c r="A217" s="109">
        <v>1066</v>
      </c>
      <c r="B217" s="110" t="s">
        <v>579</v>
      </c>
      <c r="C217" s="114"/>
      <c r="D217" s="5">
        <v>1726</v>
      </c>
      <c r="E217" s="5">
        <v>876</v>
      </c>
      <c r="F217" s="5">
        <v>850</v>
      </c>
      <c r="G217" s="5">
        <v>387</v>
      </c>
      <c r="H217" s="5">
        <v>1044</v>
      </c>
      <c r="I217" s="5">
        <v>295</v>
      </c>
      <c r="J217" s="5">
        <v>695</v>
      </c>
      <c r="K217" s="5">
        <v>1706</v>
      </c>
      <c r="L217" s="5">
        <v>182</v>
      </c>
      <c r="M217" s="5">
        <v>177</v>
      </c>
      <c r="N217" s="48">
        <v>39.299999999999997</v>
      </c>
      <c r="O217" s="5">
        <v>18</v>
      </c>
      <c r="P217" s="5">
        <v>4</v>
      </c>
      <c r="Q217" s="5">
        <v>1</v>
      </c>
      <c r="R217" s="5">
        <v>3</v>
      </c>
      <c r="S217" s="5">
        <v>12</v>
      </c>
      <c r="T217" s="5">
        <v>7</v>
      </c>
      <c r="U217" s="5">
        <v>5</v>
      </c>
      <c r="V217" s="5">
        <v>858</v>
      </c>
      <c r="W217" s="5">
        <v>370</v>
      </c>
      <c r="X217" s="5">
        <v>488</v>
      </c>
      <c r="Y217" s="5">
        <v>471</v>
      </c>
      <c r="Z217" s="5">
        <v>147</v>
      </c>
      <c r="AA217" s="5">
        <v>94</v>
      </c>
      <c r="AB217" s="5">
        <v>230</v>
      </c>
      <c r="AC217" s="5">
        <v>1061</v>
      </c>
      <c r="AD217" s="5">
        <v>43.918575063613233</v>
      </c>
      <c r="AE217" s="98">
        <v>0.97031963470319638</v>
      </c>
      <c r="AF217" s="48">
        <v>22.42178447276941</v>
      </c>
      <c r="AG217" s="48">
        <v>60.486674391657012</v>
      </c>
      <c r="AH217" s="48">
        <v>17.091541135573582</v>
      </c>
      <c r="AI217" s="48">
        <v>65.325670498084293</v>
      </c>
      <c r="AJ217" s="48">
        <v>37.068965517241381</v>
      </c>
      <c r="AK217" s="48">
        <v>28.256704980842912</v>
      </c>
      <c r="AL217" s="48">
        <v>26.187050359712234</v>
      </c>
      <c r="AM217" s="48">
        <v>2.4546762589928059</v>
      </c>
      <c r="AN217" s="48">
        <v>25.467625899280577</v>
      </c>
      <c r="AO217" s="48">
        <v>10.428736964078794</v>
      </c>
      <c r="AP217" s="48">
        <v>2.7952480782669462</v>
      </c>
      <c r="AQ217" s="48">
        <v>1.371742112482853</v>
      </c>
      <c r="AR217" s="48">
        <v>4.2735042735042743</v>
      </c>
      <c r="AS217" s="48">
        <v>6.9524913093858629</v>
      </c>
      <c r="AT217" s="48">
        <v>7.9908675799086755</v>
      </c>
      <c r="AU217" s="48">
        <v>5.8823529411764701</v>
      </c>
      <c r="AV217" s="48">
        <v>43.123543123543122</v>
      </c>
      <c r="AW217" s="48">
        <v>75.819672131147541</v>
      </c>
      <c r="AX217" s="48">
        <v>0.27288528389339511</v>
      </c>
      <c r="AY217" s="48">
        <v>31.210191082802545</v>
      </c>
      <c r="AZ217" s="48">
        <v>19.957537154989385</v>
      </c>
      <c r="BA217" s="48">
        <v>48.832271762208066</v>
      </c>
      <c r="BB217" s="5">
        <v>614.71610660486681</v>
      </c>
    </row>
    <row r="218" spans="1:54" ht="12" customHeight="1" x14ac:dyDescent="0.25">
      <c r="A218" s="109">
        <v>1067</v>
      </c>
      <c r="B218" s="110" t="s">
        <v>580</v>
      </c>
      <c r="C218" s="114"/>
      <c r="D218" s="5">
        <v>2294</v>
      </c>
      <c r="E218" s="5">
        <v>1153</v>
      </c>
      <c r="F218" s="5">
        <v>1141</v>
      </c>
      <c r="G218" s="5">
        <v>516</v>
      </c>
      <c r="H218" s="5">
        <v>1359</v>
      </c>
      <c r="I218" s="5">
        <v>419</v>
      </c>
      <c r="J218" s="5">
        <v>913</v>
      </c>
      <c r="K218" s="5">
        <v>2254</v>
      </c>
      <c r="L218" s="5">
        <v>223</v>
      </c>
      <c r="M218" s="5">
        <v>254</v>
      </c>
      <c r="N218" s="48">
        <v>6.22</v>
      </c>
      <c r="O218" s="5">
        <v>18</v>
      </c>
      <c r="P218" s="5">
        <v>5</v>
      </c>
      <c r="Q218" s="5">
        <v>3</v>
      </c>
      <c r="R218" s="5">
        <v>2</v>
      </c>
      <c r="S218" s="5">
        <v>11</v>
      </c>
      <c r="T218" s="5">
        <v>5</v>
      </c>
      <c r="U218" s="5">
        <v>6</v>
      </c>
      <c r="V218" s="5">
        <v>1009</v>
      </c>
      <c r="W218" s="5">
        <v>363</v>
      </c>
      <c r="X218" s="5">
        <v>646</v>
      </c>
      <c r="Y218" s="5">
        <v>431</v>
      </c>
      <c r="Z218" s="5">
        <v>65</v>
      </c>
      <c r="AA218" s="5">
        <v>68</v>
      </c>
      <c r="AB218" s="5">
        <v>298</v>
      </c>
      <c r="AC218" s="5">
        <v>1293</v>
      </c>
      <c r="AD218" s="5">
        <v>368.81028938906752</v>
      </c>
      <c r="AE218" s="98">
        <v>0.98959236773633996</v>
      </c>
      <c r="AF218" s="48">
        <v>22.493461203138622</v>
      </c>
      <c r="AG218" s="48">
        <v>59.241499564080215</v>
      </c>
      <c r="AH218" s="48">
        <v>18.26503923278117</v>
      </c>
      <c r="AI218" s="48">
        <v>68.800588668138346</v>
      </c>
      <c r="AJ218" s="48">
        <v>37.969094922737305</v>
      </c>
      <c r="AK218" s="48">
        <v>30.83149374540103</v>
      </c>
      <c r="AL218" s="48">
        <v>24.424972617743702</v>
      </c>
      <c r="AM218" s="48">
        <v>2.4687842278203722</v>
      </c>
      <c r="AN218" s="48">
        <v>27.820372398685649</v>
      </c>
      <c r="AO218" s="48">
        <v>7.8465562336530077</v>
      </c>
      <c r="AP218" s="48">
        <v>2.6666666666666665</v>
      </c>
      <c r="AQ218" s="48">
        <v>3.1413612565445028</v>
      </c>
      <c r="AR218" s="48">
        <v>2.1739130434782608</v>
      </c>
      <c r="AS218" s="48">
        <v>4.7951176983435051</v>
      </c>
      <c r="AT218" s="48">
        <v>4.3365134431916736</v>
      </c>
      <c r="AU218" s="48">
        <v>5.2585451358457496</v>
      </c>
      <c r="AV218" s="48">
        <v>35.976214073339939</v>
      </c>
      <c r="AW218" s="48">
        <v>56.191950464396292</v>
      </c>
      <c r="AX218" s="48">
        <v>0.18788142981691369</v>
      </c>
      <c r="AY218" s="48">
        <v>15.081206496519723</v>
      </c>
      <c r="AZ218" s="48">
        <v>15.777262180974477</v>
      </c>
      <c r="BA218" s="48">
        <v>69.141531322505799</v>
      </c>
      <c r="BB218" s="5">
        <v>563.6442894507411</v>
      </c>
    </row>
    <row r="219" spans="1:54" ht="12" customHeight="1" x14ac:dyDescent="0.25">
      <c r="A219" s="109">
        <v>1088</v>
      </c>
      <c r="B219" s="110" t="s">
        <v>581</v>
      </c>
      <c r="C219" s="114"/>
      <c r="D219" s="5">
        <v>2343</v>
      </c>
      <c r="E219" s="5">
        <v>1181</v>
      </c>
      <c r="F219" s="5">
        <v>1162</v>
      </c>
      <c r="G219" s="5">
        <v>507</v>
      </c>
      <c r="H219" s="5">
        <v>1372</v>
      </c>
      <c r="I219" s="5">
        <v>464</v>
      </c>
      <c r="J219" s="5">
        <v>958</v>
      </c>
      <c r="K219" s="5">
        <v>2311</v>
      </c>
      <c r="L219" s="5">
        <v>231</v>
      </c>
      <c r="M219" s="5">
        <v>248</v>
      </c>
      <c r="N219" s="48">
        <v>7.04</v>
      </c>
      <c r="O219" s="5">
        <v>32</v>
      </c>
      <c r="P219" s="5">
        <v>2</v>
      </c>
      <c r="Q219" s="5">
        <v>1</v>
      </c>
      <c r="R219" s="5">
        <v>1</v>
      </c>
      <c r="S219" s="5">
        <v>11</v>
      </c>
      <c r="T219" s="5">
        <v>4</v>
      </c>
      <c r="U219" s="5">
        <v>7</v>
      </c>
      <c r="V219" s="5">
        <v>1031</v>
      </c>
      <c r="W219" s="5">
        <v>300</v>
      </c>
      <c r="X219" s="5">
        <v>731</v>
      </c>
      <c r="Y219" s="5">
        <v>664</v>
      </c>
      <c r="Z219" s="5">
        <v>106</v>
      </c>
      <c r="AA219" s="5">
        <v>135</v>
      </c>
      <c r="AB219" s="5">
        <v>423</v>
      </c>
      <c r="AC219" s="5">
        <v>1492</v>
      </c>
      <c r="AD219" s="5">
        <v>332.8125</v>
      </c>
      <c r="AE219" s="98">
        <v>0.9839119390347163</v>
      </c>
      <c r="AF219" s="48">
        <v>21.638924455825865</v>
      </c>
      <c r="AG219" s="48">
        <v>58.557405036278276</v>
      </c>
      <c r="AH219" s="48">
        <v>19.803670507895859</v>
      </c>
      <c r="AI219" s="48">
        <v>70.772594752186592</v>
      </c>
      <c r="AJ219" s="48">
        <v>36.953352769679299</v>
      </c>
      <c r="AK219" s="48">
        <v>33.819241982507286</v>
      </c>
      <c r="AL219" s="48">
        <v>24.112734864300624</v>
      </c>
      <c r="AM219" s="48">
        <v>2.4123173277661794</v>
      </c>
      <c r="AN219" s="48">
        <v>25.887265135699373</v>
      </c>
      <c r="AO219" s="48">
        <v>13.657703798548869</v>
      </c>
      <c r="AP219" s="48">
        <v>1.0643959552953699</v>
      </c>
      <c r="AQ219" s="48">
        <v>1.053740779768177</v>
      </c>
      <c r="AR219" s="48">
        <v>1.075268817204301</v>
      </c>
      <c r="AS219" s="48">
        <v>4.694835680751174</v>
      </c>
      <c r="AT219" s="48">
        <v>3.3869602032176123</v>
      </c>
      <c r="AU219" s="48">
        <v>6.024096385542169</v>
      </c>
      <c r="AV219" s="48">
        <v>29.097963142580021</v>
      </c>
      <c r="AW219" s="48">
        <v>41.03967168262654</v>
      </c>
      <c r="AX219" s="48">
        <v>0.28339735381988901</v>
      </c>
      <c r="AY219" s="48">
        <v>15.963855421686745</v>
      </c>
      <c r="AZ219" s="48">
        <v>20.331325301204821</v>
      </c>
      <c r="BA219" s="48">
        <v>63.704819277108435</v>
      </c>
      <c r="BB219" s="5">
        <v>636.790439607341</v>
      </c>
    </row>
    <row r="220" spans="1:54" ht="12" customHeight="1" x14ac:dyDescent="0.25">
      <c r="A220" s="109">
        <v>1093</v>
      </c>
      <c r="B220" s="110" t="s">
        <v>582</v>
      </c>
      <c r="C220" s="114"/>
      <c r="D220" s="5">
        <v>7163</v>
      </c>
      <c r="E220" s="5">
        <v>3628</v>
      </c>
      <c r="F220" s="5">
        <v>3535</v>
      </c>
      <c r="G220" s="5">
        <v>1651</v>
      </c>
      <c r="H220" s="5">
        <v>4491</v>
      </c>
      <c r="I220" s="5">
        <v>1021</v>
      </c>
      <c r="J220" s="5">
        <v>2791</v>
      </c>
      <c r="K220" s="5">
        <v>7100</v>
      </c>
      <c r="L220" s="5">
        <v>714</v>
      </c>
      <c r="M220" s="5">
        <v>791</v>
      </c>
      <c r="N220" s="48">
        <v>25.48</v>
      </c>
      <c r="O220" s="5">
        <v>62</v>
      </c>
      <c r="P220" s="5">
        <v>7</v>
      </c>
      <c r="Q220" s="5">
        <v>4</v>
      </c>
      <c r="R220" s="5">
        <v>3</v>
      </c>
      <c r="S220" s="5">
        <v>41</v>
      </c>
      <c r="T220" s="5">
        <v>17</v>
      </c>
      <c r="U220" s="5">
        <v>24</v>
      </c>
      <c r="V220" s="5">
        <v>3031</v>
      </c>
      <c r="W220" s="5">
        <v>612</v>
      </c>
      <c r="X220" s="5">
        <v>2419</v>
      </c>
      <c r="Y220" s="5">
        <v>2649</v>
      </c>
      <c r="Z220" s="5">
        <v>352</v>
      </c>
      <c r="AA220" s="5">
        <v>795</v>
      </c>
      <c r="AB220" s="5">
        <v>1502</v>
      </c>
      <c r="AC220" s="5">
        <v>4328</v>
      </c>
      <c r="AD220" s="5">
        <v>281.12244897959181</v>
      </c>
      <c r="AE220" s="98">
        <v>0.97436604189636167</v>
      </c>
      <c r="AF220" s="48">
        <v>23.049001814882033</v>
      </c>
      <c r="AG220" s="48">
        <v>62.697193913164874</v>
      </c>
      <c r="AH220" s="48">
        <v>14.253804271953092</v>
      </c>
      <c r="AI220" s="48">
        <v>59.496771320418617</v>
      </c>
      <c r="AJ220" s="48">
        <v>36.762413716321532</v>
      </c>
      <c r="AK220" s="48">
        <v>22.734357604097085</v>
      </c>
      <c r="AL220" s="48">
        <v>25.582228591902545</v>
      </c>
      <c r="AM220" s="48">
        <v>2.5438910784664994</v>
      </c>
      <c r="AN220" s="48">
        <v>28.341096381225366</v>
      </c>
      <c r="AO220" s="48">
        <v>8.6555912327237188</v>
      </c>
      <c r="AP220" s="48">
        <v>1.1396939107782482</v>
      </c>
      <c r="AQ220" s="48">
        <v>1.2775471095496647</v>
      </c>
      <c r="AR220" s="48">
        <v>0.99634672866157414</v>
      </c>
      <c r="AS220" s="48">
        <v>5.7238587184140721</v>
      </c>
      <c r="AT220" s="48">
        <v>4.6857772877618524</v>
      </c>
      <c r="AU220" s="48">
        <v>6.7892503536067892</v>
      </c>
      <c r="AV220" s="48">
        <v>20.19135598812273</v>
      </c>
      <c r="AW220" s="48">
        <v>25.299710624224886</v>
      </c>
      <c r="AX220" s="48">
        <v>0.36981711573363119</v>
      </c>
      <c r="AY220" s="48">
        <v>13.288033220083051</v>
      </c>
      <c r="AZ220" s="48">
        <v>30.011325028312569</v>
      </c>
      <c r="BA220" s="48">
        <v>56.700641751604373</v>
      </c>
      <c r="BB220" s="5">
        <v>604.21611056819768</v>
      </c>
    </row>
    <row r="221" spans="1:54" ht="12" customHeight="1" x14ac:dyDescent="0.25">
      <c r="A221" s="109">
        <v>1321</v>
      </c>
      <c r="B221" s="110" t="s">
        <v>583</v>
      </c>
      <c r="C221" s="114"/>
      <c r="D221" s="5">
        <v>5350</v>
      </c>
      <c r="E221" s="5">
        <v>2903</v>
      </c>
      <c r="F221" s="5">
        <v>2447</v>
      </c>
      <c r="G221" s="5">
        <v>935</v>
      </c>
      <c r="H221" s="5">
        <v>3476</v>
      </c>
      <c r="I221" s="5">
        <v>939</v>
      </c>
      <c r="J221" s="5">
        <v>2348</v>
      </c>
      <c r="K221" s="5">
        <v>5264</v>
      </c>
      <c r="L221" s="5">
        <v>739</v>
      </c>
      <c r="M221" s="5">
        <v>492</v>
      </c>
      <c r="N221" s="48">
        <v>17.5</v>
      </c>
      <c r="O221" s="5">
        <v>42</v>
      </c>
      <c r="P221" s="5">
        <v>2</v>
      </c>
      <c r="Q221" s="5">
        <v>2</v>
      </c>
      <c r="R221" s="5">
        <v>0</v>
      </c>
      <c r="S221" s="5">
        <v>21</v>
      </c>
      <c r="T221" s="5">
        <v>13</v>
      </c>
      <c r="U221" s="5">
        <v>8</v>
      </c>
      <c r="V221" s="5">
        <v>2577</v>
      </c>
      <c r="W221" s="5">
        <v>536</v>
      </c>
      <c r="X221" s="5">
        <v>2041</v>
      </c>
      <c r="Y221" s="5">
        <v>3918</v>
      </c>
      <c r="Z221" s="5">
        <v>149</v>
      </c>
      <c r="AA221" s="5">
        <v>820</v>
      </c>
      <c r="AB221" s="5">
        <v>2949</v>
      </c>
      <c r="AC221" s="5">
        <v>4688</v>
      </c>
      <c r="AD221" s="5">
        <v>305.71428571428572</v>
      </c>
      <c r="AE221" s="98">
        <v>0.84292111608680675</v>
      </c>
      <c r="AF221" s="48">
        <v>17.476635514018692</v>
      </c>
      <c r="AG221" s="48">
        <v>64.971962616822438</v>
      </c>
      <c r="AH221" s="48">
        <v>17.551401869158877</v>
      </c>
      <c r="AI221" s="48">
        <v>53.912543153049484</v>
      </c>
      <c r="AJ221" s="48">
        <v>26.898734177215189</v>
      </c>
      <c r="AK221" s="48">
        <v>27.013808975834291</v>
      </c>
      <c r="AL221" s="48">
        <v>31.473594548551958</v>
      </c>
      <c r="AM221" s="48">
        <v>2.24190800681431</v>
      </c>
      <c r="AN221" s="48">
        <v>20.954003407155025</v>
      </c>
      <c r="AO221" s="48">
        <v>7.850467289719627</v>
      </c>
      <c r="AP221" s="48">
        <v>0.45341192473362046</v>
      </c>
      <c r="AQ221" s="48">
        <v>0.83022000830220011</v>
      </c>
      <c r="AR221" s="48">
        <v>0</v>
      </c>
      <c r="AS221" s="48">
        <v>3.9252336448598135</v>
      </c>
      <c r="AT221" s="48">
        <v>4.4781260764726145</v>
      </c>
      <c r="AU221" s="48">
        <v>3.2693093583980386</v>
      </c>
      <c r="AV221" s="48">
        <v>20.799379123011253</v>
      </c>
      <c r="AW221" s="48">
        <v>26.261636452719255</v>
      </c>
      <c r="AX221" s="48">
        <v>0.73233644859813085</v>
      </c>
      <c r="AY221" s="48">
        <v>3.8029606942317509</v>
      </c>
      <c r="AZ221" s="48">
        <v>20.929045431342523</v>
      </c>
      <c r="BA221" s="48">
        <v>75.267993874425727</v>
      </c>
      <c r="BB221" s="5">
        <v>876.26168224299056</v>
      </c>
    </row>
    <row r="222" spans="1:54" ht="12" customHeight="1" x14ac:dyDescent="0.25">
      <c r="A222" s="109">
        <v>1322</v>
      </c>
      <c r="B222" s="110" t="s">
        <v>584</v>
      </c>
      <c r="C222" s="114"/>
      <c r="D222" s="5">
        <v>16506</v>
      </c>
      <c r="E222" s="5">
        <v>8733</v>
      </c>
      <c r="F222" s="5">
        <v>7773</v>
      </c>
      <c r="G222" s="5">
        <v>2920</v>
      </c>
      <c r="H222" s="5">
        <v>10395</v>
      </c>
      <c r="I222" s="5">
        <v>3191</v>
      </c>
      <c r="J222" s="5">
        <v>7314</v>
      </c>
      <c r="K222" s="5">
        <v>16240</v>
      </c>
      <c r="L222" s="5">
        <v>2475</v>
      </c>
      <c r="M222" s="5">
        <v>1553</v>
      </c>
      <c r="N222" s="48">
        <v>13.79</v>
      </c>
      <c r="O222" s="5">
        <v>150</v>
      </c>
      <c r="P222" s="5">
        <v>16</v>
      </c>
      <c r="Q222" s="5">
        <v>9</v>
      </c>
      <c r="R222" s="5">
        <v>7</v>
      </c>
      <c r="S222" s="5">
        <v>141</v>
      </c>
      <c r="T222" s="5">
        <v>77</v>
      </c>
      <c r="U222" s="5">
        <v>64</v>
      </c>
      <c r="V222" s="5">
        <v>7885</v>
      </c>
      <c r="W222" s="5">
        <v>1270</v>
      </c>
      <c r="X222" s="5">
        <v>6615</v>
      </c>
      <c r="Y222" s="5">
        <v>14699</v>
      </c>
      <c r="Z222" s="5">
        <v>151</v>
      </c>
      <c r="AA222" s="5">
        <v>2720</v>
      </c>
      <c r="AB222" s="5">
        <v>11828</v>
      </c>
      <c r="AC222" s="5">
        <v>12714</v>
      </c>
      <c r="AD222" s="5">
        <v>1196.9543147208124</v>
      </c>
      <c r="AE222" s="98">
        <v>0.89007214015802127</v>
      </c>
      <c r="AF222" s="48">
        <v>17.690536774506242</v>
      </c>
      <c r="AG222" s="48">
        <v>62.977099236641223</v>
      </c>
      <c r="AH222" s="48">
        <v>19.332363988852538</v>
      </c>
      <c r="AI222" s="48">
        <v>58.787878787878789</v>
      </c>
      <c r="AJ222" s="48">
        <v>28.090428090428087</v>
      </c>
      <c r="AK222" s="48">
        <v>30.697450697450694</v>
      </c>
      <c r="AL222" s="48">
        <v>33.839212469237076</v>
      </c>
      <c r="AM222" s="48">
        <v>2.2203992343450918</v>
      </c>
      <c r="AN222" s="48">
        <v>21.233251298878862</v>
      </c>
      <c r="AO222" s="48">
        <v>9.0876045074518341</v>
      </c>
      <c r="AP222" s="48">
        <v>1.2016522718738265</v>
      </c>
      <c r="AQ222" s="48">
        <v>1.2561060711793439</v>
      </c>
      <c r="AR222" s="48">
        <v>1.1382113821138211</v>
      </c>
      <c r="AS222" s="48">
        <v>8.5423482370047257</v>
      </c>
      <c r="AT222" s="48">
        <v>8.8171304248253755</v>
      </c>
      <c r="AU222" s="48">
        <v>8.2336292293837641</v>
      </c>
      <c r="AV222" s="48">
        <v>16.106531388712746</v>
      </c>
      <c r="AW222" s="48">
        <v>19.198790627362055</v>
      </c>
      <c r="AX222" s="48">
        <v>0.89052465770023026</v>
      </c>
      <c r="AY222" s="48">
        <v>1.0272807673991429</v>
      </c>
      <c r="AZ222" s="48">
        <v>18.504660180964692</v>
      </c>
      <c r="BA222" s="48">
        <v>80.46805905163616</v>
      </c>
      <c r="BB222" s="5">
        <v>770.26535805161757</v>
      </c>
    </row>
    <row r="223" spans="1:54" ht="12" customHeight="1" x14ac:dyDescent="0.25">
      <c r="A223" s="109">
        <v>1323</v>
      </c>
      <c r="B223" s="110" t="s">
        <v>585</v>
      </c>
      <c r="C223" s="114"/>
      <c r="D223" s="5">
        <v>7299</v>
      </c>
      <c r="E223" s="5">
        <v>3892</v>
      </c>
      <c r="F223" s="5">
        <v>3407</v>
      </c>
      <c r="G223" s="5">
        <v>1231</v>
      </c>
      <c r="H223" s="5">
        <v>4564</v>
      </c>
      <c r="I223" s="5">
        <v>1504</v>
      </c>
      <c r="J223" s="5">
        <v>3178</v>
      </c>
      <c r="K223" s="5">
        <v>7211</v>
      </c>
      <c r="L223" s="5">
        <v>983</v>
      </c>
      <c r="M223" s="5">
        <v>644</v>
      </c>
      <c r="N223" s="48">
        <v>6.31</v>
      </c>
      <c r="O223" s="5">
        <v>45</v>
      </c>
      <c r="P223" s="5">
        <v>9</v>
      </c>
      <c r="Q223" s="5">
        <v>8</v>
      </c>
      <c r="R223" s="5">
        <v>1</v>
      </c>
      <c r="S223" s="5">
        <v>46</v>
      </c>
      <c r="T223" s="5">
        <v>26</v>
      </c>
      <c r="U223" s="5">
        <v>20</v>
      </c>
      <c r="V223" s="5">
        <v>3523</v>
      </c>
      <c r="W223" s="5">
        <v>1031</v>
      </c>
      <c r="X223" s="5">
        <v>2492</v>
      </c>
      <c r="Y223" s="5">
        <v>4696</v>
      </c>
      <c r="Z223" s="5">
        <v>70</v>
      </c>
      <c r="AA223" s="5">
        <v>770</v>
      </c>
      <c r="AB223" s="5">
        <v>3856</v>
      </c>
      <c r="AC223" s="5">
        <v>5464</v>
      </c>
      <c r="AD223" s="5">
        <v>1156.7353407290016</v>
      </c>
      <c r="AE223" s="98">
        <v>0.8753854059609455</v>
      </c>
      <c r="AF223" s="48">
        <v>16.865324016988627</v>
      </c>
      <c r="AG223" s="48">
        <v>62.529113577202352</v>
      </c>
      <c r="AH223" s="48">
        <v>20.605562405809014</v>
      </c>
      <c r="AI223" s="48">
        <v>59.925503943908851</v>
      </c>
      <c r="AJ223" s="48">
        <v>26.971954425942158</v>
      </c>
      <c r="AK223" s="48">
        <v>32.953549517966692</v>
      </c>
      <c r="AL223" s="48">
        <v>30.931403398363749</v>
      </c>
      <c r="AM223" s="48">
        <v>2.2690371302706103</v>
      </c>
      <c r="AN223" s="48">
        <v>20.264317180616739</v>
      </c>
      <c r="AO223" s="48">
        <v>6.1652281134401976</v>
      </c>
      <c r="AP223" s="48">
        <v>1.5530629853321829</v>
      </c>
      <c r="AQ223" s="48">
        <v>2.5575447570332481</v>
      </c>
      <c r="AR223" s="48">
        <v>0.37495313085864268</v>
      </c>
      <c r="AS223" s="48">
        <v>6.3022331826277576</v>
      </c>
      <c r="AT223" s="48">
        <v>6.6803699897225073</v>
      </c>
      <c r="AU223" s="48">
        <v>5.8702670971529205</v>
      </c>
      <c r="AV223" s="48">
        <v>29.26483110984956</v>
      </c>
      <c r="AW223" s="48">
        <v>41.372391653290528</v>
      </c>
      <c r="AX223" s="48">
        <v>0.64337580490478152</v>
      </c>
      <c r="AY223" s="48">
        <v>1.4906303236797274</v>
      </c>
      <c r="AZ223" s="48">
        <v>16.396933560477002</v>
      </c>
      <c r="BA223" s="48">
        <v>82.112436115843266</v>
      </c>
      <c r="BB223" s="5">
        <v>748.59569804082753</v>
      </c>
    </row>
    <row r="224" spans="1:54" ht="12" customHeight="1" x14ac:dyDescent="0.25">
      <c r="A224" s="109">
        <v>1507</v>
      </c>
      <c r="B224" s="110" t="s">
        <v>586</v>
      </c>
      <c r="C224" s="114"/>
      <c r="D224" s="5">
        <v>5776</v>
      </c>
      <c r="E224" s="5">
        <v>3057</v>
      </c>
      <c r="F224" s="5">
        <v>2719</v>
      </c>
      <c r="G224" s="5">
        <v>845</v>
      </c>
      <c r="H224" s="5">
        <v>3612</v>
      </c>
      <c r="I224" s="5">
        <v>1319</v>
      </c>
      <c r="J224" s="5">
        <v>2725</v>
      </c>
      <c r="K224" s="5">
        <v>5682</v>
      </c>
      <c r="L224" s="5">
        <v>990</v>
      </c>
      <c r="M224" s="5">
        <v>480</v>
      </c>
      <c r="N224" s="48">
        <v>14.3</v>
      </c>
      <c r="O224" s="5">
        <v>51</v>
      </c>
      <c r="P224" s="5">
        <v>3</v>
      </c>
      <c r="Q224" s="5">
        <v>1</v>
      </c>
      <c r="R224" s="5">
        <v>2</v>
      </c>
      <c r="S224" s="5">
        <v>52</v>
      </c>
      <c r="T224" s="5">
        <v>25</v>
      </c>
      <c r="U224" s="5">
        <v>27</v>
      </c>
      <c r="V224" s="5">
        <v>3035</v>
      </c>
      <c r="W224" s="5">
        <v>301</v>
      </c>
      <c r="X224" s="5">
        <v>2734</v>
      </c>
      <c r="Y224" s="5">
        <v>3101</v>
      </c>
      <c r="Z224" s="5">
        <v>49</v>
      </c>
      <c r="AA224" s="5">
        <v>426</v>
      </c>
      <c r="AB224" s="5">
        <v>2626</v>
      </c>
      <c r="AC224" s="5">
        <v>4167</v>
      </c>
      <c r="AD224" s="5">
        <v>403.91608391608389</v>
      </c>
      <c r="AE224" s="98">
        <v>0.88943408570493954</v>
      </c>
      <c r="AF224" s="48">
        <v>14.629501385041552</v>
      </c>
      <c r="AG224" s="48">
        <v>62.534626038781163</v>
      </c>
      <c r="AH224" s="48">
        <v>22.835872576177284</v>
      </c>
      <c r="AI224" s="48">
        <v>59.911406423034329</v>
      </c>
      <c r="AJ224" s="48">
        <v>23.394241417497231</v>
      </c>
      <c r="AK224" s="48">
        <v>36.517165005537102</v>
      </c>
      <c r="AL224" s="48">
        <v>36.330275229357802</v>
      </c>
      <c r="AM224" s="48">
        <v>2.0851376146788989</v>
      </c>
      <c r="AN224" s="48">
        <v>17.61467889908257</v>
      </c>
      <c r="AO224" s="48">
        <v>8.8296398891966774</v>
      </c>
      <c r="AP224" s="48">
        <v>0.67309849674669053</v>
      </c>
      <c r="AQ224" s="48">
        <v>0.41511000415110005</v>
      </c>
      <c r="AR224" s="48">
        <v>0.9765625</v>
      </c>
      <c r="AS224" s="48">
        <v>9.0027700831024937</v>
      </c>
      <c r="AT224" s="48">
        <v>8.1779522407589127</v>
      </c>
      <c r="AU224" s="48">
        <v>9.930121368150056</v>
      </c>
      <c r="AV224" s="48">
        <v>9.9176276771004943</v>
      </c>
      <c r="AW224" s="48">
        <v>11.009509875640088</v>
      </c>
      <c r="AX224" s="48">
        <v>0.53687673130193903</v>
      </c>
      <c r="AY224" s="48">
        <v>1.5801354401805869</v>
      </c>
      <c r="AZ224" s="48">
        <v>13.737504030957757</v>
      </c>
      <c r="BA224" s="48">
        <v>84.682360528861651</v>
      </c>
      <c r="BB224" s="5">
        <v>721.43351800554012</v>
      </c>
    </row>
    <row r="225" spans="1:54" ht="12" customHeight="1" x14ac:dyDescent="0.25">
      <c r="A225" s="109">
        <v>2061</v>
      </c>
      <c r="B225" s="110" t="s">
        <v>587</v>
      </c>
      <c r="C225" s="114"/>
      <c r="D225" s="5">
        <v>282</v>
      </c>
      <c r="E225" s="5">
        <v>143</v>
      </c>
      <c r="F225" s="5">
        <v>139</v>
      </c>
      <c r="G225" s="5">
        <v>68</v>
      </c>
      <c r="H225" s="5">
        <v>176</v>
      </c>
      <c r="I225" s="5">
        <v>38</v>
      </c>
      <c r="J225" s="5">
        <v>107</v>
      </c>
      <c r="K225" s="5">
        <v>281</v>
      </c>
      <c r="L225" s="5">
        <v>27</v>
      </c>
      <c r="M225" s="5">
        <v>35</v>
      </c>
      <c r="N225" s="48">
        <v>1.93</v>
      </c>
      <c r="O225" s="5">
        <v>4</v>
      </c>
      <c r="P225" s="5">
        <v>3</v>
      </c>
      <c r="Q225" s="5">
        <v>1</v>
      </c>
      <c r="R225" s="5">
        <v>2</v>
      </c>
      <c r="S225" s="5">
        <v>4</v>
      </c>
      <c r="T225" s="5">
        <v>2</v>
      </c>
      <c r="U225" s="5">
        <v>2</v>
      </c>
      <c r="V225" s="5">
        <v>113</v>
      </c>
      <c r="W225" s="5">
        <v>71</v>
      </c>
      <c r="X225" s="5">
        <v>42</v>
      </c>
      <c r="Y225" s="5">
        <v>57</v>
      </c>
      <c r="Z225" s="5">
        <v>18</v>
      </c>
      <c r="AA225" s="5">
        <v>15</v>
      </c>
      <c r="AB225" s="5">
        <v>24</v>
      </c>
      <c r="AC225" s="5">
        <v>200</v>
      </c>
      <c r="AD225" s="5">
        <v>146.11398963730571</v>
      </c>
      <c r="AE225" s="98">
        <v>0.97202797202797198</v>
      </c>
      <c r="AF225" s="48">
        <v>24.113475177304963</v>
      </c>
      <c r="AG225" s="48">
        <v>62.411347517730498</v>
      </c>
      <c r="AH225" s="48">
        <v>13.475177304964539</v>
      </c>
      <c r="AI225" s="48">
        <v>60.227272727272727</v>
      </c>
      <c r="AJ225" s="48">
        <v>38.636363636363633</v>
      </c>
      <c r="AK225" s="48">
        <v>21.59090909090909</v>
      </c>
      <c r="AL225" s="48">
        <v>25.233644859813083</v>
      </c>
      <c r="AM225" s="48">
        <v>2.6261682242990654</v>
      </c>
      <c r="AN225" s="48">
        <v>32.710280373831772</v>
      </c>
      <c r="AO225" s="48">
        <v>14.184397163120567</v>
      </c>
      <c r="AP225" s="48">
        <v>12.295081967213115</v>
      </c>
      <c r="AQ225" s="48">
        <v>8.1300813008130088</v>
      </c>
      <c r="AR225" s="48">
        <v>16.528925619834713</v>
      </c>
      <c r="AS225" s="48">
        <v>14.184397163120567</v>
      </c>
      <c r="AT225" s="48">
        <v>13.986013986013987</v>
      </c>
      <c r="AU225" s="48">
        <v>14.388489208633095</v>
      </c>
      <c r="AV225" s="48">
        <v>62.831858407079643</v>
      </c>
      <c r="AW225" s="48">
        <v>169.04761904761904</v>
      </c>
      <c r="AX225" s="48">
        <v>0.20212765957446807</v>
      </c>
      <c r="AY225" s="48">
        <v>31.578947368421051</v>
      </c>
      <c r="AZ225" s="48">
        <v>26.315789473684209</v>
      </c>
      <c r="BA225" s="48">
        <v>42.105263157894733</v>
      </c>
      <c r="BB225" s="5">
        <v>709.21985815602841</v>
      </c>
    </row>
    <row r="226" spans="1:54" ht="12" customHeight="1" x14ac:dyDescent="0.25">
      <c r="A226" s="109">
        <v>2066</v>
      </c>
      <c r="B226" s="110" t="s">
        <v>588</v>
      </c>
      <c r="C226" s="114"/>
      <c r="D226" s="5">
        <v>302</v>
      </c>
      <c r="E226" s="5">
        <v>151</v>
      </c>
      <c r="F226" s="5">
        <v>151</v>
      </c>
      <c r="G226" s="5">
        <v>78</v>
      </c>
      <c r="H226" s="5">
        <v>180</v>
      </c>
      <c r="I226" s="5">
        <v>44</v>
      </c>
      <c r="J226" s="5">
        <v>108</v>
      </c>
      <c r="K226" s="5">
        <v>302</v>
      </c>
      <c r="L226" s="5">
        <v>14</v>
      </c>
      <c r="M226" s="5">
        <v>40</v>
      </c>
      <c r="N226" s="48">
        <v>2.0299999999999998</v>
      </c>
      <c r="O226" s="5">
        <v>3</v>
      </c>
      <c r="P226" s="5">
        <v>2</v>
      </c>
      <c r="Q226" s="5">
        <v>1</v>
      </c>
      <c r="R226" s="5">
        <v>1</v>
      </c>
      <c r="S226" s="5">
        <v>3</v>
      </c>
      <c r="T226" s="5">
        <v>1</v>
      </c>
      <c r="U226" s="5">
        <v>2</v>
      </c>
      <c r="V226" s="5">
        <v>117</v>
      </c>
      <c r="W226" s="5">
        <v>64</v>
      </c>
      <c r="X226" s="5">
        <v>53</v>
      </c>
      <c r="Y226" s="5">
        <v>48</v>
      </c>
      <c r="Z226" s="5">
        <v>12</v>
      </c>
      <c r="AA226" s="5">
        <v>11</v>
      </c>
      <c r="AB226" s="5">
        <v>25</v>
      </c>
      <c r="AC226" s="5">
        <v>201</v>
      </c>
      <c r="AD226" s="5">
        <v>148.76847290640396</v>
      </c>
      <c r="AE226" s="98">
        <v>1</v>
      </c>
      <c r="AF226" s="48">
        <v>25.827814569536422</v>
      </c>
      <c r="AG226" s="48">
        <v>59.602649006622521</v>
      </c>
      <c r="AH226" s="48">
        <v>14.569536423841059</v>
      </c>
      <c r="AI226" s="48">
        <v>67.777777777777786</v>
      </c>
      <c r="AJ226" s="48">
        <v>43.333333333333336</v>
      </c>
      <c r="AK226" s="48">
        <v>24.444444444444443</v>
      </c>
      <c r="AL226" s="48">
        <v>12.962962962962962</v>
      </c>
      <c r="AM226" s="48">
        <v>2.7962962962962963</v>
      </c>
      <c r="AN226" s="48">
        <v>37.037037037037038</v>
      </c>
      <c r="AO226" s="48">
        <v>9.9337748344370862</v>
      </c>
      <c r="AP226" s="48">
        <v>7.7519379844961236</v>
      </c>
      <c r="AQ226" s="48">
        <v>7.6923076923076925</v>
      </c>
      <c r="AR226" s="48">
        <v>7.8125</v>
      </c>
      <c r="AS226" s="48">
        <v>9.9337748344370862</v>
      </c>
      <c r="AT226" s="48">
        <v>6.6225165562913908</v>
      </c>
      <c r="AU226" s="48">
        <v>13.245033112582782</v>
      </c>
      <c r="AV226" s="48">
        <v>54.700854700854705</v>
      </c>
      <c r="AW226" s="48">
        <v>120.75471698113208</v>
      </c>
      <c r="AX226" s="48">
        <v>0.15894039735099338</v>
      </c>
      <c r="AY226" s="48">
        <v>25</v>
      </c>
      <c r="AZ226" s="48">
        <v>22.916666666666664</v>
      </c>
      <c r="BA226" s="48">
        <v>52.083333333333336</v>
      </c>
      <c r="BB226" s="5">
        <v>665.56291390728472</v>
      </c>
    </row>
    <row r="227" spans="1:54" ht="12" customHeight="1" x14ac:dyDescent="0.25">
      <c r="A227" s="109">
        <v>2072</v>
      </c>
      <c r="B227" s="110" t="s">
        <v>589</v>
      </c>
      <c r="C227" s="114"/>
      <c r="D227" s="5">
        <v>335</v>
      </c>
      <c r="E227" s="5">
        <v>166</v>
      </c>
      <c r="F227" s="5">
        <v>169</v>
      </c>
      <c r="G227" s="5">
        <v>65</v>
      </c>
      <c r="H227" s="5">
        <v>230</v>
      </c>
      <c r="I227" s="5">
        <v>40</v>
      </c>
      <c r="J227" s="5">
        <v>132</v>
      </c>
      <c r="K227" s="5">
        <v>332</v>
      </c>
      <c r="L227" s="5">
        <v>30</v>
      </c>
      <c r="M227" s="5">
        <v>37</v>
      </c>
      <c r="N227" s="48">
        <v>4.88</v>
      </c>
      <c r="O227" s="5">
        <v>3</v>
      </c>
      <c r="P227" s="5">
        <v>0</v>
      </c>
      <c r="Q227" s="5">
        <v>0</v>
      </c>
      <c r="R227" s="5">
        <v>0</v>
      </c>
      <c r="S227" s="5">
        <v>1</v>
      </c>
      <c r="T227" s="5">
        <v>0</v>
      </c>
      <c r="U227" s="5">
        <v>1</v>
      </c>
      <c r="V227" s="5">
        <v>148</v>
      </c>
      <c r="W227" s="5">
        <v>66</v>
      </c>
      <c r="X227" s="5">
        <v>82</v>
      </c>
      <c r="Y227" s="5">
        <v>68</v>
      </c>
      <c r="Z227" s="5">
        <v>30</v>
      </c>
      <c r="AA227" s="5">
        <v>7</v>
      </c>
      <c r="AB227" s="5">
        <v>31</v>
      </c>
      <c r="AC227" s="5">
        <v>252</v>
      </c>
      <c r="AD227" s="5">
        <v>68.647540983606561</v>
      </c>
      <c r="AE227" s="98">
        <v>1.0180722891566265</v>
      </c>
      <c r="AF227" s="48">
        <v>19.402985074626866</v>
      </c>
      <c r="AG227" s="48">
        <v>68.656716417910445</v>
      </c>
      <c r="AH227" s="48">
        <v>11.940298507462686</v>
      </c>
      <c r="AI227" s="48">
        <v>45.652173913043477</v>
      </c>
      <c r="AJ227" s="48">
        <v>28.260869565217391</v>
      </c>
      <c r="AK227" s="48">
        <v>17.391304347826086</v>
      </c>
      <c r="AL227" s="48">
        <v>22.727272727272727</v>
      </c>
      <c r="AM227" s="48">
        <v>2.5151515151515151</v>
      </c>
      <c r="AN227" s="48">
        <v>28.030303030303028</v>
      </c>
      <c r="AO227" s="48">
        <v>8.9552238805970159</v>
      </c>
      <c r="AP227" s="48">
        <v>0</v>
      </c>
      <c r="AQ227" s="48">
        <v>0</v>
      </c>
      <c r="AR227" s="48">
        <v>0</v>
      </c>
      <c r="AS227" s="48">
        <v>2.9850746268656718</v>
      </c>
      <c r="AT227" s="48">
        <v>0</v>
      </c>
      <c r="AU227" s="48">
        <v>5.9171597633136095</v>
      </c>
      <c r="AV227" s="48">
        <v>44.594594594594597</v>
      </c>
      <c r="AW227" s="48">
        <v>80.487804878048792</v>
      </c>
      <c r="AX227" s="48">
        <v>0.20298507462686566</v>
      </c>
      <c r="AY227" s="48">
        <v>44.117647058823529</v>
      </c>
      <c r="AZ227" s="48">
        <v>10.294117647058822</v>
      </c>
      <c r="BA227" s="48">
        <v>45.588235294117645</v>
      </c>
      <c r="BB227" s="5">
        <v>752.2388059701492</v>
      </c>
    </row>
    <row r="228" spans="1:54" ht="12" customHeight="1" x14ac:dyDescent="0.25">
      <c r="A228" s="109">
        <v>2089</v>
      </c>
      <c r="B228" s="110" t="s">
        <v>590</v>
      </c>
      <c r="C228" s="114"/>
      <c r="D228" s="5">
        <v>394</v>
      </c>
      <c r="E228" s="5">
        <v>210</v>
      </c>
      <c r="F228" s="5">
        <v>184</v>
      </c>
      <c r="G228" s="5">
        <v>97</v>
      </c>
      <c r="H228" s="5">
        <v>246</v>
      </c>
      <c r="I228" s="5">
        <v>51</v>
      </c>
      <c r="J228" s="5">
        <v>143</v>
      </c>
      <c r="K228" s="5">
        <v>390</v>
      </c>
      <c r="L228" s="5">
        <v>25</v>
      </c>
      <c r="M228" s="5">
        <v>49</v>
      </c>
      <c r="N228" s="48">
        <v>2.2000000000000002</v>
      </c>
      <c r="O228" s="5">
        <v>3</v>
      </c>
      <c r="P228" s="5">
        <v>0</v>
      </c>
      <c r="Q228" s="5">
        <v>0</v>
      </c>
      <c r="R228" s="5">
        <v>0</v>
      </c>
      <c r="S228" s="5">
        <v>1</v>
      </c>
      <c r="T228" s="5">
        <v>0</v>
      </c>
      <c r="U228" s="5">
        <v>1</v>
      </c>
      <c r="V228" s="5">
        <v>160</v>
      </c>
      <c r="W228" s="5">
        <v>115</v>
      </c>
      <c r="X228" s="5">
        <v>45</v>
      </c>
      <c r="Y228" s="5">
        <v>32</v>
      </c>
      <c r="Z228" s="5">
        <v>6</v>
      </c>
      <c r="AA228" s="5">
        <v>9</v>
      </c>
      <c r="AB228" s="5">
        <v>17</v>
      </c>
      <c r="AC228" s="5">
        <v>280</v>
      </c>
      <c r="AD228" s="5">
        <v>179.09090909090907</v>
      </c>
      <c r="AE228" s="98">
        <v>0.87619047619047619</v>
      </c>
      <c r="AF228" s="48">
        <v>24.61928934010152</v>
      </c>
      <c r="AG228" s="48">
        <v>62.43654822335025</v>
      </c>
      <c r="AH228" s="48">
        <v>12.944162436548224</v>
      </c>
      <c r="AI228" s="48">
        <v>60.162601626016269</v>
      </c>
      <c r="AJ228" s="48">
        <v>39.430894308943088</v>
      </c>
      <c r="AK228" s="48">
        <v>20.73170731707317</v>
      </c>
      <c r="AL228" s="48">
        <v>17.482517482517483</v>
      </c>
      <c r="AM228" s="48">
        <v>2.7272727272727271</v>
      </c>
      <c r="AN228" s="48">
        <v>34.265734265734267</v>
      </c>
      <c r="AO228" s="48">
        <v>7.6142131979695433</v>
      </c>
      <c r="AP228" s="48">
        <v>0</v>
      </c>
      <c r="AQ228" s="48">
        <v>0</v>
      </c>
      <c r="AR228" s="48">
        <v>0</v>
      </c>
      <c r="AS228" s="48">
        <v>2.5380710659898473</v>
      </c>
      <c r="AT228" s="48">
        <v>0</v>
      </c>
      <c r="AU228" s="48">
        <v>5.4347826086956523</v>
      </c>
      <c r="AV228" s="48">
        <v>71.875</v>
      </c>
      <c r="AW228" s="48">
        <v>255.55555555555554</v>
      </c>
      <c r="AX228" s="48">
        <v>8.1218274111675121E-2</v>
      </c>
      <c r="AY228" s="48">
        <v>18.75</v>
      </c>
      <c r="AZ228" s="48">
        <v>28.125</v>
      </c>
      <c r="BA228" s="48">
        <v>53.125</v>
      </c>
      <c r="BB228" s="5">
        <v>710.65989847715741</v>
      </c>
    </row>
    <row r="229" spans="1:54" ht="12" customHeight="1" x14ac:dyDescent="0.25">
      <c r="A229" s="109">
        <v>2260</v>
      </c>
      <c r="B229" s="110" t="s">
        <v>591</v>
      </c>
      <c r="C229" s="114"/>
      <c r="D229" s="5">
        <v>313</v>
      </c>
      <c r="E229" s="5">
        <v>160</v>
      </c>
      <c r="F229" s="5">
        <v>153</v>
      </c>
      <c r="G229" s="5">
        <v>39</v>
      </c>
      <c r="H229" s="5">
        <v>221</v>
      </c>
      <c r="I229" s="5">
        <v>53</v>
      </c>
      <c r="J229" s="5">
        <v>146</v>
      </c>
      <c r="K229" s="5">
        <v>313</v>
      </c>
      <c r="L229" s="5">
        <v>43</v>
      </c>
      <c r="M229" s="5">
        <v>21</v>
      </c>
      <c r="N229" s="48">
        <v>1.67</v>
      </c>
      <c r="O229" s="5">
        <v>3</v>
      </c>
      <c r="P229" s="5">
        <v>0</v>
      </c>
      <c r="Q229" s="5">
        <v>0</v>
      </c>
      <c r="R229" s="5">
        <v>0</v>
      </c>
      <c r="S229" s="5">
        <v>1</v>
      </c>
      <c r="T229" s="5">
        <v>0</v>
      </c>
      <c r="U229" s="5">
        <v>1</v>
      </c>
      <c r="V229" s="5">
        <v>162</v>
      </c>
      <c r="W229" s="5">
        <v>52</v>
      </c>
      <c r="X229" s="5">
        <v>110</v>
      </c>
      <c r="Y229" s="5">
        <v>102</v>
      </c>
      <c r="Z229" s="5">
        <v>70</v>
      </c>
      <c r="AA229" s="5">
        <v>10</v>
      </c>
      <c r="AB229" s="5">
        <v>22</v>
      </c>
      <c r="AC229" s="5">
        <v>243</v>
      </c>
      <c r="AD229" s="5">
        <v>187.42514970059881</v>
      </c>
      <c r="AE229" s="98">
        <v>0.95625000000000004</v>
      </c>
      <c r="AF229" s="48">
        <v>12.460063897763577</v>
      </c>
      <c r="AG229" s="48">
        <v>70.607028753993603</v>
      </c>
      <c r="AH229" s="48">
        <v>16.932907348242811</v>
      </c>
      <c r="AI229" s="48">
        <v>41.628959276018101</v>
      </c>
      <c r="AJ229" s="48">
        <v>17.647058823529413</v>
      </c>
      <c r="AK229" s="48">
        <v>23.981900452488688</v>
      </c>
      <c r="AL229" s="48">
        <v>29.452054794520549</v>
      </c>
      <c r="AM229" s="48">
        <v>2.1438356164383561</v>
      </c>
      <c r="AN229" s="48">
        <v>14.383561643835616</v>
      </c>
      <c r="AO229" s="48">
        <v>9.5846645367412133</v>
      </c>
      <c r="AP229" s="48">
        <v>0</v>
      </c>
      <c r="AQ229" s="48">
        <v>0</v>
      </c>
      <c r="AR229" s="48">
        <v>0</v>
      </c>
      <c r="AS229" s="48">
        <v>3.1948881789137378</v>
      </c>
      <c r="AT229" s="48">
        <v>0</v>
      </c>
      <c r="AU229" s="48">
        <v>6.5359477124183005</v>
      </c>
      <c r="AV229" s="48">
        <v>32.098765432098766</v>
      </c>
      <c r="AW229" s="48">
        <v>47.272727272727273</v>
      </c>
      <c r="AX229" s="48">
        <v>0.32587859424920129</v>
      </c>
      <c r="AY229" s="48">
        <v>68.627450980392155</v>
      </c>
      <c r="AZ229" s="48">
        <v>9.8039215686274517</v>
      </c>
      <c r="BA229" s="48">
        <v>21.568627450980394</v>
      </c>
      <c r="BB229" s="5">
        <v>776.35782747603832</v>
      </c>
    </row>
    <row r="230" spans="1:54" ht="12" customHeight="1" x14ac:dyDescent="0.25">
      <c r="A230" s="109">
        <v>2278</v>
      </c>
      <c r="B230" s="110" t="s">
        <v>592</v>
      </c>
      <c r="C230" s="114"/>
      <c r="D230" s="5">
        <v>449</v>
      </c>
      <c r="E230" s="5">
        <v>226</v>
      </c>
      <c r="F230" s="5">
        <v>223</v>
      </c>
      <c r="G230" s="5">
        <v>92</v>
      </c>
      <c r="H230" s="5">
        <v>287</v>
      </c>
      <c r="I230" s="5">
        <v>70</v>
      </c>
      <c r="J230" s="5">
        <v>186</v>
      </c>
      <c r="K230" s="5">
        <v>447</v>
      </c>
      <c r="L230" s="5">
        <v>40</v>
      </c>
      <c r="M230" s="5">
        <v>43</v>
      </c>
      <c r="N230" s="48">
        <v>2.84</v>
      </c>
      <c r="O230" s="5">
        <v>3</v>
      </c>
      <c r="P230" s="5">
        <v>2</v>
      </c>
      <c r="Q230" s="5">
        <v>1</v>
      </c>
      <c r="R230" s="5">
        <v>1</v>
      </c>
      <c r="S230" s="5">
        <v>6</v>
      </c>
      <c r="T230" s="5">
        <v>4</v>
      </c>
      <c r="U230" s="5">
        <v>2</v>
      </c>
      <c r="V230" s="5">
        <v>211</v>
      </c>
      <c r="W230" s="5">
        <v>92</v>
      </c>
      <c r="X230" s="5">
        <v>119</v>
      </c>
      <c r="Y230" s="5">
        <v>170</v>
      </c>
      <c r="Z230" s="5">
        <v>29</v>
      </c>
      <c r="AA230" s="5">
        <v>4</v>
      </c>
      <c r="AB230" s="5">
        <v>137</v>
      </c>
      <c r="AC230" s="5">
        <v>305</v>
      </c>
      <c r="AD230" s="5">
        <v>158.09859154929578</v>
      </c>
      <c r="AE230" s="98">
        <v>0.98672566371681414</v>
      </c>
      <c r="AF230" s="48">
        <v>20.489977728285076</v>
      </c>
      <c r="AG230" s="48">
        <v>63.919821826280618</v>
      </c>
      <c r="AH230" s="48">
        <v>15.590200445434299</v>
      </c>
      <c r="AI230" s="48">
        <v>56.445993031358888</v>
      </c>
      <c r="AJ230" s="48">
        <v>32.055749128919857</v>
      </c>
      <c r="AK230" s="48">
        <v>24.390243902439025</v>
      </c>
      <c r="AL230" s="48">
        <v>21.50537634408602</v>
      </c>
      <c r="AM230" s="48">
        <v>2.403225806451613</v>
      </c>
      <c r="AN230" s="48">
        <v>23.118279569892472</v>
      </c>
      <c r="AO230" s="48">
        <v>6.6815144766146997</v>
      </c>
      <c r="AP230" s="48">
        <v>5.2770448548812663</v>
      </c>
      <c r="AQ230" s="48">
        <v>5.2910052910052912</v>
      </c>
      <c r="AR230" s="48">
        <v>5.2631578947368416</v>
      </c>
      <c r="AS230" s="48">
        <v>13.363028953229399</v>
      </c>
      <c r="AT230" s="48">
        <v>17.699115044247787</v>
      </c>
      <c r="AU230" s="48">
        <v>8.9686098654708513</v>
      </c>
      <c r="AV230" s="48">
        <v>43.601895734597157</v>
      </c>
      <c r="AW230" s="48">
        <v>77.310924369747909</v>
      </c>
      <c r="AX230" s="48">
        <v>0.37861915367483295</v>
      </c>
      <c r="AY230" s="48">
        <v>17.058823529411764</v>
      </c>
      <c r="AZ230" s="48">
        <v>2.3529411764705883</v>
      </c>
      <c r="BA230" s="48">
        <v>80.588235294117652</v>
      </c>
      <c r="BB230" s="5">
        <v>679.28730512249444</v>
      </c>
    </row>
    <row r="231" spans="1:54" ht="12" customHeight="1" x14ac:dyDescent="0.25">
      <c r="A231" s="109">
        <v>2295</v>
      </c>
      <c r="B231" s="110" t="s">
        <v>593</v>
      </c>
      <c r="C231" s="114"/>
      <c r="D231" s="5">
        <v>3409</v>
      </c>
      <c r="E231" s="5">
        <v>1720</v>
      </c>
      <c r="F231" s="5">
        <v>1689</v>
      </c>
      <c r="G231" s="5">
        <v>647</v>
      </c>
      <c r="H231" s="5">
        <v>2119</v>
      </c>
      <c r="I231" s="5">
        <v>643</v>
      </c>
      <c r="J231" s="5">
        <v>1438</v>
      </c>
      <c r="K231" s="5">
        <v>3377</v>
      </c>
      <c r="L231" s="5">
        <v>373</v>
      </c>
      <c r="M231" s="5">
        <v>321</v>
      </c>
      <c r="N231" s="48">
        <v>14.32</v>
      </c>
      <c r="O231" s="5">
        <v>37</v>
      </c>
      <c r="P231" s="5">
        <v>5</v>
      </c>
      <c r="Q231" s="5">
        <v>5</v>
      </c>
      <c r="R231" s="5">
        <v>0</v>
      </c>
      <c r="S231" s="5">
        <v>21</v>
      </c>
      <c r="T231" s="5">
        <v>15</v>
      </c>
      <c r="U231" s="5">
        <v>6</v>
      </c>
      <c r="V231" s="5">
        <v>1509</v>
      </c>
      <c r="W231" s="5">
        <v>491</v>
      </c>
      <c r="X231" s="5">
        <v>1018</v>
      </c>
      <c r="Y231" s="5">
        <v>983</v>
      </c>
      <c r="Z231" s="5">
        <v>123</v>
      </c>
      <c r="AA231" s="5">
        <v>329</v>
      </c>
      <c r="AB231" s="5">
        <v>531</v>
      </c>
      <c r="AC231" s="5">
        <v>2145</v>
      </c>
      <c r="AD231" s="5">
        <v>238.05865921787708</v>
      </c>
      <c r="AE231" s="98">
        <v>0.98197674418604652</v>
      </c>
      <c r="AF231" s="48">
        <v>18.979172777940747</v>
      </c>
      <c r="AG231" s="48">
        <v>62.158990906424172</v>
      </c>
      <c r="AH231" s="48">
        <v>18.861836315635085</v>
      </c>
      <c r="AI231" s="48">
        <v>60.877772534214245</v>
      </c>
      <c r="AJ231" s="48">
        <v>30.533270410571024</v>
      </c>
      <c r="AK231" s="48">
        <v>30.344502123643231</v>
      </c>
      <c r="AL231" s="48">
        <v>25.938803894297635</v>
      </c>
      <c r="AM231" s="48">
        <v>2.3484005563282335</v>
      </c>
      <c r="AN231" s="48">
        <v>22.322670375521557</v>
      </c>
      <c r="AO231" s="48">
        <v>10.853622763273687</v>
      </c>
      <c r="AP231" s="48">
        <v>1.8076644974692697</v>
      </c>
      <c r="AQ231" s="48">
        <v>3.5842293906810037</v>
      </c>
      <c r="AR231" s="48">
        <v>0</v>
      </c>
      <c r="AS231" s="48">
        <v>6.1601642710472282</v>
      </c>
      <c r="AT231" s="48">
        <v>8.720930232558139</v>
      </c>
      <c r="AU231" s="48">
        <v>3.5523978685612789</v>
      </c>
      <c r="AV231" s="48">
        <v>32.538104705102718</v>
      </c>
      <c r="AW231" s="48">
        <v>48.231827111984281</v>
      </c>
      <c r="AX231" s="48">
        <v>0.28835435611616311</v>
      </c>
      <c r="AY231" s="48">
        <v>12.512716174974567</v>
      </c>
      <c r="AZ231" s="48">
        <v>33.46897253306205</v>
      </c>
      <c r="BA231" s="48">
        <v>54.018311291963371</v>
      </c>
      <c r="BB231" s="5">
        <v>629.21677911410961</v>
      </c>
    </row>
    <row r="232" spans="1:54" ht="12" customHeight="1" x14ac:dyDescent="0.25">
      <c r="A232" s="109">
        <v>2308</v>
      </c>
      <c r="B232" s="110" t="s">
        <v>594</v>
      </c>
      <c r="C232" s="114"/>
      <c r="D232" s="5">
        <v>2379</v>
      </c>
      <c r="E232" s="5">
        <v>1196</v>
      </c>
      <c r="F232" s="5">
        <v>1183</v>
      </c>
      <c r="G232" s="5">
        <v>469</v>
      </c>
      <c r="H232" s="5">
        <v>1418</v>
      </c>
      <c r="I232" s="5">
        <v>492</v>
      </c>
      <c r="J232" s="5">
        <v>1031</v>
      </c>
      <c r="K232" s="5">
        <v>2357</v>
      </c>
      <c r="L232" s="5">
        <v>312</v>
      </c>
      <c r="M232" s="5">
        <v>227</v>
      </c>
      <c r="N232" s="48">
        <v>16.11</v>
      </c>
      <c r="O232" s="5">
        <v>21</v>
      </c>
      <c r="P232" s="5">
        <v>0</v>
      </c>
      <c r="Q232" s="5">
        <v>0</v>
      </c>
      <c r="R232" s="5">
        <v>0</v>
      </c>
      <c r="S232" s="5">
        <v>19</v>
      </c>
      <c r="T232" s="5">
        <v>12</v>
      </c>
      <c r="U232" s="5">
        <v>7</v>
      </c>
      <c r="V232" s="5">
        <v>1137</v>
      </c>
      <c r="W232" s="5">
        <v>385</v>
      </c>
      <c r="X232" s="5">
        <v>752</v>
      </c>
      <c r="Y232" s="5">
        <v>519</v>
      </c>
      <c r="Z232" s="5">
        <v>142</v>
      </c>
      <c r="AA232" s="5">
        <v>102</v>
      </c>
      <c r="AB232" s="5">
        <v>275</v>
      </c>
      <c r="AC232" s="5">
        <v>1554</v>
      </c>
      <c r="AD232" s="5">
        <v>147.67225325884544</v>
      </c>
      <c r="AE232" s="98">
        <v>0.98913043478260865</v>
      </c>
      <c r="AF232" s="48">
        <v>19.714165615804959</v>
      </c>
      <c r="AG232" s="48">
        <v>59.604875998318619</v>
      </c>
      <c r="AH232" s="48">
        <v>20.680958385876419</v>
      </c>
      <c r="AI232" s="48">
        <v>67.771509167842026</v>
      </c>
      <c r="AJ232" s="48">
        <v>33.074753173483778</v>
      </c>
      <c r="AK232" s="48">
        <v>34.696755994358256</v>
      </c>
      <c r="AL232" s="48">
        <v>30.26188166828322</v>
      </c>
      <c r="AM232" s="48">
        <v>2.2861299709020368</v>
      </c>
      <c r="AN232" s="48">
        <v>22.017458777885548</v>
      </c>
      <c r="AO232" s="48">
        <v>8.827238335435057</v>
      </c>
      <c r="AP232" s="48">
        <v>0</v>
      </c>
      <c r="AQ232" s="48">
        <v>0</v>
      </c>
      <c r="AR232" s="48">
        <v>0</v>
      </c>
      <c r="AS232" s="48">
        <v>7.9865489701555283</v>
      </c>
      <c r="AT232" s="48">
        <v>10.033444816053512</v>
      </c>
      <c r="AU232" s="48">
        <v>5.9171597633136095</v>
      </c>
      <c r="AV232" s="48">
        <v>33.861037818821458</v>
      </c>
      <c r="AW232" s="48">
        <v>51.196808510638306</v>
      </c>
      <c r="AX232" s="48">
        <v>0.21815889029003782</v>
      </c>
      <c r="AY232" s="48">
        <v>27.360308285163775</v>
      </c>
      <c r="AZ232" s="48">
        <v>19.653179190751445</v>
      </c>
      <c r="BA232" s="48">
        <v>52.98651252408478</v>
      </c>
      <c r="BB232" s="5">
        <v>653.21563682219414</v>
      </c>
    </row>
    <row r="233" spans="1:54" ht="12" customHeight="1" x14ac:dyDescent="0.25">
      <c r="A233" s="109">
        <v>2309</v>
      </c>
      <c r="B233" s="110" t="s">
        <v>595</v>
      </c>
      <c r="C233" s="114"/>
      <c r="D233" s="5">
        <v>5569</v>
      </c>
      <c r="E233" s="5">
        <v>2826</v>
      </c>
      <c r="F233" s="5">
        <v>2743</v>
      </c>
      <c r="G233" s="5">
        <v>1159</v>
      </c>
      <c r="H233" s="5">
        <v>3455</v>
      </c>
      <c r="I233" s="5">
        <v>955</v>
      </c>
      <c r="J233" s="5">
        <v>2338</v>
      </c>
      <c r="K233" s="5">
        <v>5518</v>
      </c>
      <c r="L233" s="5">
        <v>751</v>
      </c>
      <c r="M233" s="5">
        <v>573</v>
      </c>
      <c r="N233" s="48">
        <v>13.27</v>
      </c>
      <c r="O233" s="5">
        <v>64</v>
      </c>
      <c r="P233" s="5">
        <v>11</v>
      </c>
      <c r="Q233" s="5">
        <v>6</v>
      </c>
      <c r="R233" s="5">
        <v>5</v>
      </c>
      <c r="S233" s="5">
        <v>42</v>
      </c>
      <c r="T233" s="5">
        <v>24</v>
      </c>
      <c r="U233" s="5">
        <v>18</v>
      </c>
      <c r="V233" s="5">
        <v>2552</v>
      </c>
      <c r="W233" s="5">
        <v>653</v>
      </c>
      <c r="X233" s="5">
        <v>1899</v>
      </c>
      <c r="Y233" s="5">
        <v>2616</v>
      </c>
      <c r="Z233" s="5">
        <v>117</v>
      </c>
      <c r="AA233" s="5">
        <v>868</v>
      </c>
      <c r="AB233" s="5">
        <v>1631</v>
      </c>
      <c r="AC233" s="5">
        <v>3127</v>
      </c>
      <c r="AD233" s="5">
        <v>419.66842501883951</v>
      </c>
      <c r="AE233" s="98">
        <v>0.97062986553432418</v>
      </c>
      <c r="AF233" s="48">
        <v>20.811635841264138</v>
      </c>
      <c r="AG233" s="48">
        <v>62.039863530256781</v>
      </c>
      <c r="AH233" s="48">
        <v>17.148500628479081</v>
      </c>
      <c r="AI233" s="48">
        <v>61.186685962373375</v>
      </c>
      <c r="AJ233" s="48">
        <v>33.545586107091175</v>
      </c>
      <c r="AK233" s="48">
        <v>27.641099855282196</v>
      </c>
      <c r="AL233" s="48">
        <v>32.121471343028233</v>
      </c>
      <c r="AM233" s="48">
        <v>2.3601368691189051</v>
      </c>
      <c r="AN233" s="48">
        <v>24.508126603934986</v>
      </c>
      <c r="AO233" s="48">
        <v>11.492188902855091</v>
      </c>
      <c r="AP233" s="48">
        <v>2.3840485478977027</v>
      </c>
      <c r="AQ233" s="48">
        <v>2.527379949452401</v>
      </c>
      <c r="AR233" s="48">
        <v>2.2321428571428572</v>
      </c>
      <c r="AS233" s="48">
        <v>7.5417489674986529</v>
      </c>
      <c r="AT233" s="48">
        <v>8.4925690021231421</v>
      </c>
      <c r="AU233" s="48">
        <v>6.5621582209259932</v>
      </c>
      <c r="AV233" s="48">
        <v>25.587774294670844</v>
      </c>
      <c r="AW233" s="48">
        <v>34.386519220642441</v>
      </c>
      <c r="AX233" s="48">
        <v>0.46974322140420183</v>
      </c>
      <c r="AY233" s="48">
        <v>4.4724770642201834</v>
      </c>
      <c r="AZ233" s="48">
        <v>33.180428134556578</v>
      </c>
      <c r="BA233" s="48">
        <v>62.34709480122325</v>
      </c>
      <c r="BB233" s="5">
        <v>561.5011671754354</v>
      </c>
    </row>
    <row r="234" spans="1:54" ht="12" customHeight="1" x14ac:dyDescent="0.25">
      <c r="A234" s="109">
        <v>2471</v>
      </c>
      <c r="B234" s="110" t="s">
        <v>596</v>
      </c>
      <c r="C234" s="114"/>
      <c r="D234" s="5">
        <v>1166</v>
      </c>
      <c r="E234" s="5">
        <v>575</v>
      </c>
      <c r="F234" s="5">
        <v>591</v>
      </c>
      <c r="G234" s="5">
        <v>248</v>
      </c>
      <c r="H234" s="5">
        <v>707</v>
      </c>
      <c r="I234" s="5">
        <v>211</v>
      </c>
      <c r="J234" s="5">
        <v>471</v>
      </c>
      <c r="K234" s="5">
        <v>1156</v>
      </c>
      <c r="L234" s="5">
        <v>110</v>
      </c>
      <c r="M234" s="5">
        <v>127</v>
      </c>
      <c r="N234" s="48">
        <v>1.67</v>
      </c>
      <c r="O234" s="5">
        <v>6</v>
      </c>
      <c r="P234" s="5">
        <v>0</v>
      </c>
      <c r="Q234" s="5">
        <v>0</v>
      </c>
      <c r="R234" s="5">
        <v>0</v>
      </c>
      <c r="S234" s="5">
        <v>4</v>
      </c>
      <c r="T234" s="5">
        <v>2</v>
      </c>
      <c r="U234" s="5">
        <v>2</v>
      </c>
      <c r="V234" s="5">
        <v>535</v>
      </c>
      <c r="W234" s="5">
        <v>295</v>
      </c>
      <c r="X234" s="5">
        <v>240</v>
      </c>
      <c r="Y234" s="5">
        <v>488</v>
      </c>
      <c r="Z234" s="5">
        <v>32</v>
      </c>
      <c r="AA234" s="5">
        <v>191</v>
      </c>
      <c r="AB234" s="5">
        <v>265</v>
      </c>
      <c r="AC234" s="5">
        <v>729</v>
      </c>
      <c r="AD234" s="5">
        <v>698.20359281437129</v>
      </c>
      <c r="AE234" s="98">
        <v>1.0278260869565217</v>
      </c>
      <c r="AF234" s="48">
        <v>21.269296740994854</v>
      </c>
      <c r="AG234" s="48">
        <v>60.634648370497423</v>
      </c>
      <c r="AH234" s="48">
        <v>18.096054888507716</v>
      </c>
      <c r="AI234" s="48">
        <v>64.922206506364915</v>
      </c>
      <c r="AJ234" s="48">
        <v>35.077793493635077</v>
      </c>
      <c r="AK234" s="48">
        <v>29.844413012729841</v>
      </c>
      <c r="AL234" s="48">
        <v>23.354564755838641</v>
      </c>
      <c r="AM234" s="48">
        <v>2.454352441613588</v>
      </c>
      <c r="AN234" s="48">
        <v>26.963906581740975</v>
      </c>
      <c r="AO234" s="48">
        <v>5.1457975986277873</v>
      </c>
      <c r="AP234" s="48">
        <v>0</v>
      </c>
      <c r="AQ234" s="48">
        <v>0</v>
      </c>
      <c r="AR234" s="48">
        <v>0</v>
      </c>
      <c r="AS234" s="48">
        <v>3.4305317324185247</v>
      </c>
      <c r="AT234" s="48">
        <v>3.4782608695652177</v>
      </c>
      <c r="AU234" s="48">
        <v>3.3840947546531304</v>
      </c>
      <c r="AV234" s="48">
        <v>55.140186915887845</v>
      </c>
      <c r="AW234" s="48">
        <v>122.91666666666667</v>
      </c>
      <c r="AX234" s="48">
        <v>0.41852487135506006</v>
      </c>
      <c r="AY234" s="48">
        <v>6.557377049180328</v>
      </c>
      <c r="AZ234" s="48">
        <v>39.139344262295083</v>
      </c>
      <c r="BA234" s="48">
        <v>54.303278688524593</v>
      </c>
      <c r="BB234" s="5">
        <v>625.21440823327612</v>
      </c>
    </row>
    <row r="235" spans="1:54" ht="12" customHeight="1" x14ac:dyDescent="0.25">
      <c r="A235" s="109">
        <v>2472</v>
      </c>
      <c r="B235" s="110" t="s">
        <v>597</v>
      </c>
      <c r="C235" s="114"/>
      <c r="D235" s="5">
        <v>1059</v>
      </c>
      <c r="E235" s="5">
        <v>519</v>
      </c>
      <c r="F235" s="5">
        <v>540</v>
      </c>
      <c r="G235" s="5">
        <v>227</v>
      </c>
      <c r="H235" s="5">
        <v>655</v>
      </c>
      <c r="I235" s="5">
        <v>177</v>
      </c>
      <c r="J235" s="5">
        <v>432</v>
      </c>
      <c r="K235" s="5">
        <v>1053</v>
      </c>
      <c r="L235" s="5">
        <v>111</v>
      </c>
      <c r="M235" s="5">
        <v>121</v>
      </c>
      <c r="N235" s="48">
        <v>6.23</v>
      </c>
      <c r="O235" s="5">
        <v>5</v>
      </c>
      <c r="P235" s="5">
        <v>1</v>
      </c>
      <c r="Q235" s="5">
        <v>0</v>
      </c>
      <c r="R235" s="5">
        <v>1</v>
      </c>
      <c r="S235" s="5">
        <v>6</v>
      </c>
      <c r="T235" s="5">
        <v>4</v>
      </c>
      <c r="U235" s="5">
        <v>2</v>
      </c>
      <c r="V235" s="5">
        <v>476</v>
      </c>
      <c r="W235" s="5">
        <v>249</v>
      </c>
      <c r="X235" s="5">
        <v>227</v>
      </c>
      <c r="Y235" s="5">
        <v>170</v>
      </c>
      <c r="Z235" s="5">
        <v>34</v>
      </c>
      <c r="AA235" s="5">
        <v>17</v>
      </c>
      <c r="AB235" s="5">
        <v>119</v>
      </c>
      <c r="AC235" s="5">
        <v>611</v>
      </c>
      <c r="AD235" s="5">
        <v>169.98394863563402</v>
      </c>
      <c r="AE235" s="98">
        <v>1.0404624277456647</v>
      </c>
      <c r="AF235" s="48">
        <v>21.435316336166192</v>
      </c>
      <c r="AG235" s="48">
        <v>61.850802644003778</v>
      </c>
      <c r="AH235" s="48">
        <v>16.71388101983003</v>
      </c>
      <c r="AI235" s="48">
        <v>61.679389312977094</v>
      </c>
      <c r="AJ235" s="48">
        <v>34.656488549618317</v>
      </c>
      <c r="AK235" s="48">
        <v>27.022900763358777</v>
      </c>
      <c r="AL235" s="48">
        <v>25.694444444444443</v>
      </c>
      <c r="AM235" s="48">
        <v>2.4375</v>
      </c>
      <c r="AN235" s="48">
        <v>28.009259259259263</v>
      </c>
      <c r="AO235" s="48">
        <v>4.7214353163361658</v>
      </c>
      <c r="AP235" s="48">
        <v>1.1337868480725624</v>
      </c>
      <c r="AQ235" s="48">
        <v>0</v>
      </c>
      <c r="AR235" s="48">
        <v>2.2371364653243848</v>
      </c>
      <c r="AS235" s="48">
        <v>5.6657223796034</v>
      </c>
      <c r="AT235" s="48">
        <v>7.7071290944123314</v>
      </c>
      <c r="AU235" s="48">
        <v>3.7037037037037037</v>
      </c>
      <c r="AV235" s="48">
        <v>52.310924369747902</v>
      </c>
      <c r="AW235" s="48">
        <v>109.69162995594715</v>
      </c>
      <c r="AX235" s="48">
        <v>0.16052880075542966</v>
      </c>
      <c r="AY235" s="48">
        <v>20</v>
      </c>
      <c r="AZ235" s="48">
        <v>10</v>
      </c>
      <c r="BA235" s="48">
        <v>70</v>
      </c>
      <c r="BB235" s="5">
        <v>576.95939565627953</v>
      </c>
    </row>
    <row r="236" spans="1:54" ht="12" customHeight="1" x14ac:dyDescent="0.25">
      <c r="A236" s="109">
        <v>2473</v>
      </c>
      <c r="B236" s="110" t="s">
        <v>598</v>
      </c>
      <c r="C236" s="114"/>
      <c r="D236" s="5">
        <v>6849</v>
      </c>
      <c r="E236" s="5">
        <v>3312</v>
      </c>
      <c r="F236" s="5">
        <v>3537</v>
      </c>
      <c r="G236" s="5">
        <v>1313</v>
      </c>
      <c r="H236" s="5">
        <v>4017</v>
      </c>
      <c r="I236" s="5">
        <v>1519</v>
      </c>
      <c r="J236" s="5">
        <v>3124</v>
      </c>
      <c r="K236" s="5">
        <v>6737</v>
      </c>
      <c r="L236" s="5">
        <v>1190</v>
      </c>
      <c r="M236" s="5">
        <v>650</v>
      </c>
      <c r="N236" s="48">
        <v>5.79</v>
      </c>
      <c r="O236" s="5">
        <v>61</v>
      </c>
      <c r="P236" s="5">
        <v>10</v>
      </c>
      <c r="Q236" s="5">
        <v>7</v>
      </c>
      <c r="R236" s="5">
        <v>3</v>
      </c>
      <c r="S236" s="5">
        <v>59</v>
      </c>
      <c r="T236" s="5">
        <v>33</v>
      </c>
      <c r="U236" s="5">
        <v>26</v>
      </c>
      <c r="V236" s="5">
        <v>3501</v>
      </c>
      <c r="W236" s="5">
        <v>1091</v>
      </c>
      <c r="X236" s="5">
        <v>2410</v>
      </c>
      <c r="Y236" s="5">
        <v>2795</v>
      </c>
      <c r="Z236" s="5">
        <v>8</v>
      </c>
      <c r="AA236" s="5">
        <v>315</v>
      </c>
      <c r="AB236" s="5">
        <v>2472</v>
      </c>
      <c r="AC236" s="5">
        <v>3308</v>
      </c>
      <c r="AD236" s="5">
        <v>1182.9015544041451</v>
      </c>
      <c r="AE236" s="98">
        <v>1.0679347826086956</v>
      </c>
      <c r="AF236" s="48">
        <v>19.170681851365163</v>
      </c>
      <c r="AG236" s="48">
        <v>58.650897941305303</v>
      </c>
      <c r="AH236" s="48">
        <v>22.178420207329538</v>
      </c>
      <c r="AI236" s="48">
        <v>70.500373412994776</v>
      </c>
      <c r="AJ236" s="48">
        <v>32.686084142394819</v>
      </c>
      <c r="AK236" s="48">
        <v>37.81428927059995</v>
      </c>
      <c r="AL236" s="48">
        <v>38.092189500640202</v>
      </c>
      <c r="AM236" s="48">
        <v>2.156530089628681</v>
      </c>
      <c r="AN236" s="48">
        <v>20.806658130601793</v>
      </c>
      <c r="AO236" s="48">
        <v>8.9064096948459621</v>
      </c>
      <c r="AP236" s="48">
        <v>1.876172607879925</v>
      </c>
      <c r="AQ236" s="48">
        <v>2.663622526636225</v>
      </c>
      <c r="AR236" s="48">
        <v>1.1102886750555143</v>
      </c>
      <c r="AS236" s="48">
        <v>8.6143962622280625</v>
      </c>
      <c r="AT236" s="48">
        <v>9.9637681159420275</v>
      </c>
      <c r="AU236" s="48">
        <v>7.3508623126943737</v>
      </c>
      <c r="AV236" s="48">
        <v>31.162524992859179</v>
      </c>
      <c r="AW236" s="48">
        <v>45.269709543568467</v>
      </c>
      <c r="AX236" s="48">
        <v>0.40808877208351585</v>
      </c>
      <c r="AY236" s="48">
        <v>0.28622540250447226</v>
      </c>
      <c r="AZ236" s="48">
        <v>11.270125223613595</v>
      </c>
      <c r="BA236" s="48">
        <v>88.443649373881925</v>
      </c>
      <c r="BB236" s="5">
        <v>482.99021755000734</v>
      </c>
    </row>
    <row r="237" spans="1:54" ht="12" customHeight="1" x14ac:dyDescent="0.25">
      <c r="A237" s="109">
        <v>2474</v>
      </c>
      <c r="B237" s="110" t="s">
        <v>599</v>
      </c>
      <c r="C237" s="114"/>
      <c r="D237" s="5">
        <v>901</v>
      </c>
      <c r="E237" s="5">
        <v>459</v>
      </c>
      <c r="F237" s="5">
        <v>442</v>
      </c>
      <c r="G237" s="5">
        <v>214</v>
      </c>
      <c r="H237" s="5">
        <v>519</v>
      </c>
      <c r="I237" s="5">
        <v>168</v>
      </c>
      <c r="J237" s="5">
        <v>368</v>
      </c>
      <c r="K237" s="5">
        <v>894</v>
      </c>
      <c r="L237" s="5">
        <v>101</v>
      </c>
      <c r="M237" s="5">
        <v>96</v>
      </c>
      <c r="N237" s="48">
        <v>5.99</v>
      </c>
      <c r="O237" s="5">
        <v>5</v>
      </c>
      <c r="P237" s="5">
        <v>1</v>
      </c>
      <c r="Q237" s="5">
        <v>1</v>
      </c>
      <c r="R237" s="5">
        <v>0</v>
      </c>
      <c r="S237" s="5">
        <v>5</v>
      </c>
      <c r="T237" s="5">
        <v>4</v>
      </c>
      <c r="U237" s="5">
        <v>1</v>
      </c>
      <c r="V237" s="5">
        <v>425</v>
      </c>
      <c r="W237" s="5">
        <v>235</v>
      </c>
      <c r="X237" s="5">
        <v>190</v>
      </c>
      <c r="Y237" s="5">
        <v>378</v>
      </c>
      <c r="Z237" s="5">
        <v>33</v>
      </c>
      <c r="AA237" s="5">
        <v>33</v>
      </c>
      <c r="AB237" s="5">
        <v>312</v>
      </c>
      <c r="AC237" s="5">
        <v>549</v>
      </c>
      <c r="AD237" s="5">
        <v>150.41736227045075</v>
      </c>
      <c r="AE237" s="98">
        <v>0.96296296296296291</v>
      </c>
      <c r="AF237" s="48">
        <v>23.751387347391788</v>
      </c>
      <c r="AG237" s="48">
        <v>57.602663706992232</v>
      </c>
      <c r="AH237" s="48">
        <v>18.645948945615981</v>
      </c>
      <c r="AI237" s="48">
        <v>73.603082851637765</v>
      </c>
      <c r="AJ237" s="48">
        <v>41.23314065510597</v>
      </c>
      <c r="AK237" s="48">
        <v>32.369942196531795</v>
      </c>
      <c r="AL237" s="48">
        <v>27.445652173913043</v>
      </c>
      <c r="AM237" s="48">
        <v>2.4293478260869565</v>
      </c>
      <c r="AN237" s="48">
        <v>26.086956521739129</v>
      </c>
      <c r="AO237" s="48">
        <v>5.5493895671476139</v>
      </c>
      <c r="AP237" s="48">
        <v>1.3642564802182811</v>
      </c>
      <c r="AQ237" s="48">
        <v>2.6809651474530831</v>
      </c>
      <c r="AR237" s="48">
        <v>0</v>
      </c>
      <c r="AS237" s="48">
        <v>5.5493895671476139</v>
      </c>
      <c r="AT237" s="48">
        <v>8.7145969498910691</v>
      </c>
      <c r="AU237" s="48">
        <v>2.2624434389140275</v>
      </c>
      <c r="AV237" s="48">
        <v>55.294117647058826</v>
      </c>
      <c r="AW237" s="48">
        <v>123.68421052631579</v>
      </c>
      <c r="AX237" s="48">
        <v>0.41953385127635962</v>
      </c>
      <c r="AY237" s="48">
        <v>8.7301587301587293</v>
      </c>
      <c r="AZ237" s="48">
        <v>8.7301587301587293</v>
      </c>
      <c r="BA237" s="48">
        <v>82.539682539682531</v>
      </c>
      <c r="BB237" s="5">
        <v>609.32297447280803</v>
      </c>
    </row>
    <row r="238" spans="1:54" ht="12" customHeight="1" x14ac:dyDescent="0.25">
      <c r="A238" s="109">
        <v>2475</v>
      </c>
      <c r="B238" s="110" t="s">
        <v>600</v>
      </c>
      <c r="C238" s="114"/>
      <c r="D238" s="5">
        <v>1290</v>
      </c>
      <c r="E238" s="5">
        <v>635</v>
      </c>
      <c r="F238" s="5">
        <v>655</v>
      </c>
      <c r="G238" s="5">
        <v>239</v>
      </c>
      <c r="H238" s="5">
        <v>802</v>
      </c>
      <c r="I238" s="5">
        <v>249</v>
      </c>
      <c r="J238" s="5">
        <v>531</v>
      </c>
      <c r="K238" s="5">
        <v>1285</v>
      </c>
      <c r="L238" s="5">
        <v>120</v>
      </c>
      <c r="M238" s="5">
        <v>111</v>
      </c>
      <c r="N238" s="48">
        <v>8.35</v>
      </c>
      <c r="O238" s="5">
        <v>7</v>
      </c>
      <c r="P238" s="5">
        <v>2</v>
      </c>
      <c r="Q238" s="5">
        <v>1</v>
      </c>
      <c r="R238" s="5">
        <v>1</v>
      </c>
      <c r="S238" s="5">
        <v>9</v>
      </c>
      <c r="T238" s="5">
        <v>6</v>
      </c>
      <c r="U238" s="5">
        <v>3</v>
      </c>
      <c r="V238" s="5">
        <v>606</v>
      </c>
      <c r="W238" s="5">
        <v>411</v>
      </c>
      <c r="X238" s="5">
        <v>195</v>
      </c>
      <c r="Y238" s="5">
        <v>241</v>
      </c>
      <c r="Z238" s="5">
        <v>47</v>
      </c>
      <c r="AA238" s="5">
        <v>32</v>
      </c>
      <c r="AB238" s="5">
        <v>162</v>
      </c>
      <c r="AC238" s="5">
        <v>881</v>
      </c>
      <c r="AD238" s="5">
        <v>154.49101796407186</v>
      </c>
      <c r="AE238" s="98">
        <v>1.0314960629921259</v>
      </c>
      <c r="AF238" s="48">
        <v>18.527131782945734</v>
      </c>
      <c r="AG238" s="48">
        <v>62.170542635658911</v>
      </c>
      <c r="AH238" s="48">
        <v>19.302325581395348</v>
      </c>
      <c r="AI238" s="48">
        <v>60.847880299251869</v>
      </c>
      <c r="AJ238" s="48">
        <v>29.800498753117203</v>
      </c>
      <c r="AK238" s="48">
        <v>31.047381546134662</v>
      </c>
      <c r="AL238" s="48">
        <v>22.598870056497177</v>
      </c>
      <c r="AM238" s="48">
        <v>2.4199623352165727</v>
      </c>
      <c r="AN238" s="48">
        <v>20.903954802259886</v>
      </c>
      <c r="AO238" s="48">
        <v>5.4263565891472867</v>
      </c>
      <c r="AP238" s="48">
        <v>1.9212295869356388</v>
      </c>
      <c r="AQ238" s="48">
        <v>1.9607843137254901</v>
      </c>
      <c r="AR238" s="48">
        <v>1.8832391713747645</v>
      </c>
      <c r="AS238" s="48">
        <v>6.9767441860465116</v>
      </c>
      <c r="AT238" s="48">
        <v>9.4488188976377945</v>
      </c>
      <c r="AU238" s="48">
        <v>4.5801526717557257</v>
      </c>
      <c r="AV238" s="48">
        <v>67.821782178217831</v>
      </c>
      <c r="AW238" s="48">
        <v>210.76923076923077</v>
      </c>
      <c r="AX238" s="48">
        <v>0.18682170542635659</v>
      </c>
      <c r="AY238" s="48">
        <v>19.502074688796682</v>
      </c>
      <c r="AZ238" s="48">
        <v>13.278008298755188</v>
      </c>
      <c r="BA238" s="48">
        <v>67.219917012448136</v>
      </c>
      <c r="BB238" s="5">
        <v>682.94573643410854</v>
      </c>
    </row>
    <row r="239" spans="1:54" ht="12" customHeight="1" x14ac:dyDescent="0.25">
      <c r="A239" s="109">
        <v>2476</v>
      </c>
      <c r="B239" s="110" t="s">
        <v>601</v>
      </c>
      <c r="C239" s="114"/>
      <c r="D239" s="5">
        <v>3209</v>
      </c>
      <c r="E239" s="5">
        <v>1603</v>
      </c>
      <c r="F239" s="5">
        <v>1606</v>
      </c>
      <c r="G239" s="5">
        <v>650</v>
      </c>
      <c r="H239" s="5">
        <v>1878</v>
      </c>
      <c r="I239" s="5">
        <v>681</v>
      </c>
      <c r="J239" s="5">
        <v>1325</v>
      </c>
      <c r="K239" s="5">
        <v>3194</v>
      </c>
      <c r="L239" s="5">
        <v>298</v>
      </c>
      <c r="M239" s="5">
        <v>357</v>
      </c>
      <c r="N239" s="48">
        <v>7.52</v>
      </c>
      <c r="O239" s="5">
        <v>25</v>
      </c>
      <c r="P239" s="5">
        <v>3</v>
      </c>
      <c r="Q239" s="5">
        <v>2</v>
      </c>
      <c r="R239" s="5">
        <v>1</v>
      </c>
      <c r="S239" s="5">
        <v>20</v>
      </c>
      <c r="T239" s="5">
        <v>14</v>
      </c>
      <c r="U239" s="5">
        <v>6</v>
      </c>
      <c r="V239" s="5">
        <v>1457</v>
      </c>
      <c r="W239" s="5">
        <v>931</v>
      </c>
      <c r="X239" s="5">
        <v>526</v>
      </c>
      <c r="Y239" s="5">
        <v>528</v>
      </c>
      <c r="Z239" s="5">
        <v>32</v>
      </c>
      <c r="AA239" s="5">
        <v>159</v>
      </c>
      <c r="AB239" s="5">
        <v>337</v>
      </c>
      <c r="AC239" s="5">
        <v>1895</v>
      </c>
      <c r="AD239" s="5">
        <v>426.72872340425533</v>
      </c>
      <c r="AE239" s="98">
        <v>1.0018714909544604</v>
      </c>
      <c r="AF239" s="48">
        <v>20.255531318167652</v>
      </c>
      <c r="AG239" s="48">
        <v>58.522904331567474</v>
      </c>
      <c r="AH239" s="48">
        <v>21.221564350264881</v>
      </c>
      <c r="AI239" s="48">
        <v>70.873269435569753</v>
      </c>
      <c r="AJ239" s="48">
        <v>34.611288604898824</v>
      </c>
      <c r="AK239" s="48">
        <v>36.261980830670929</v>
      </c>
      <c r="AL239" s="48">
        <v>22.490566037735849</v>
      </c>
      <c r="AM239" s="48">
        <v>2.4105660377358489</v>
      </c>
      <c r="AN239" s="48">
        <v>26.943396226415096</v>
      </c>
      <c r="AO239" s="48">
        <v>7.7905889685260208</v>
      </c>
      <c r="AP239" s="48">
        <v>1.1867088607594938</v>
      </c>
      <c r="AQ239" s="48">
        <v>1.5810276679841897</v>
      </c>
      <c r="AR239" s="48">
        <v>0.79176563737133809</v>
      </c>
      <c r="AS239" s="48">
        <v>6.2324711748208168</v>
      </c>
      <c r="AT239" s="48">
        <v>8.7336244541484707</v>
      </c>
      <c r="AU239" s="48">
        <v>3.7359900373599007</v>
      </c>
      <c r="AV239" s="48">
        <v>63.898421413864106</v>
      </c>
      <c r="AW239" s="48">
        <v>176.99619771863118</v>
      </c>
      <c r="AX239" s="48">
        <v>0.16453723901526957</v>
      </c>
      <c r="AY239" s="48">
        <v>6.0606060606060606</v>
      </c>
      <c r="AZ239" s="48">
        <v>30.113636363636363</v>
      </c>
      <c r="BA239" s="48">
        <v>63.825757575757578</v>
      </c>
      <c r="BB239" s="5">
        <v>590.52664381427235</v>
      </c>
    </row>
    <row r="240" spans="1:54" ht="12" customHeight="1" x14ac:dyDescent="0.25">
      <c r="A240" s="109">
        <v>2477</v>
      </c>
      <c r="B240" s="110" t="s">
        <v>602</v>
      </c>
      <c r="C240" s="114"/>
      <c r="D240" s="5">
        <v>925</v>
      </c>
      <c r="E240" s="5">
        <v>469</v>
      </c>
      <c r="F240" s="5">
        <v>456</v>
      </c>
      <c r="G240" s="5">
        <v>169</v>
      </c>
      <c r="H240" s="5">
        <v>546</v>
      </c>
      <c r="I240" s="5">
        <v>210</v>
      </c>
      <c r="J240" s="5">
        <v>410</v>
      </c>
      <c r="K240" s="5">
        <v>897</v>
      </c>
      <c r="L240" s="5">
        <v>131</v>
      </c>
      <c r="M240" s="5">
        <v>86</v>
      </c>
      <c r="N240" s="48">
        <v>8.48</v>
      </c>
      <c r="O240" s="5">
        <v>10</v>
      </c>
      <c r="P240" s="5">
        <v>0</v>
      </c>
      <c r="Q240" s="5">
        <v>0</v>
      </c>
      <c r="R240" s="5">
        <v>0</v>
      </c>
      <c r="S240" s="5">
        <v>10</v>
      </c>
      <c r="T240" s="5">
        <v>4</v>
      </c>
      <c r="U240" s="5">
        <v>6</v>
      </c>
      <c r="V240" s="5">
        <v>471</v>
      </c>
      <c r="W240" s="5">
        <v>277</v>
      </c>
      <c r="X240" s="5">
        <v>194</v>
      </c>
      <c r="Y240" s="5">
        <v>281</v>
      </c>
      <c r="Z240" s="5">
        <v>67</v>
      </c>
      <c r="AA240" s="5">
        <v>21</v>
      </c>
      <c r="AB240" s="5">
        <v>193</v>
      </c>
      <c r="AC240" s="5">
        <v>652</v>
      </c>
      <c r="AD240" s="5">
        <v>109.08018867924528</v>
      </c>
      <c r="AE240" s="98">
        <v>0.97228144989339016</v>
      </c>
      <c r="AF240" s="48">
        <v>18.27027027027027</v>
      </c>
      <c r="AG240" s="48">
        <v>59.027027027027025</v>
      </c>
      <c r="AH240" s="48">
        <v>22.702702702702705</v>
      </c>
      <c r="AI240" s="48">
        <v>69.413919413919416</v>
      </c>
      <c r="AJ240" s="48">
        <v>30.952380952380953</v>
      </c>
      <c r="AK240" s="48">
        <v>38.461538461538467</v>
      </c>
      <c r="AL240" s="48">
        <v>31.951219512195124</v>
      </c>
      <c r="AM240" s="48">
        <v>2.1878048780487807</v>
      </c>
      <c r="AN240" s="48">
        <v>20.975609756097562</v>
      </c>
      <c r="AO240" s="48">
        <v>10.810810810810811</v>
      </c>
      <c r="AP240" s="48">
        <v>0</v>
      </c>
      <c r="AQ240" s="48">
        <v>0</v>
      </c>
      <c r="AR240" s="48">
        <v>0</v>
      </c>
      <c r="AS240" s="48">
        <v>10.810810810810811</v>
      </c>
      <c r="AT240" s="48">
        <v>8.5287846481876333</v>
      </c>
      <c r="AU240" s="48">
        <v>13.157894736842104</v>
      </c>
      <c r="AV240" s="48">
        <v>58.811040339702757</v>
      </c>
      <c r="AW240" s="48">
        <v>142.78350515463919</v>
      </c>
      <c r="AX240" s="48">
        <v>0.30378378378378379</v>
      </c>
      <c r="AY240" s="48">
        <v>23.843416370106763</v>
      </c>
      <c r="AZ240" s="48">
        <v>7.4733096085409247</v>
      </c>
      <c r="BA240" s="48">
        <v>68.683274021352318</v>
      </c>
      <c r="BB240" s="5">
        <v>704.8648648648649</v>
      </c>
    </row>
    <row r="241" spans="1:54" ht="12" customHeight="1" x14ac:dyDescent="0.25">
      <c r="A241" s="109">
        <v>2478</v>
      </c>
      <c r="B241" s="110" t="s">
        <v>603</v>
      </c>
      <c r="C241" s="114"/>
      <c r="D241" s="5">
        <v>1488</v>
      </c>
      <c r="E241" s="5">
        <v>754</v>
      </c>
      <c r="F241" s="5">
        <v>734</v>
      </c>
      <c r="G241" s="5">
        <v>266</v>
      </c>
      <c r="H241" s="5">
        <v>896</v>
      </c>
      <c r="I241" s="5">
        <v>326</v>
      </c>
      <c r="J241" s="5">
        <v>635</v>
      </c>
      <c r="K241" s="5">
        <v>1476</v>
      </c>
      <c r="L241" s="5">
        <v>160</v>
      </c>
      <c r="M241" s="5">
        <v>139</v>
      </c>
      <c r="N241" s="48">
        <v>6.34</v>
      </c>
      <c r="O241" s="5">
        <v>13</v>
      </c>
      <c r="P241" s="5">
        <v>1</v>
      </c>
      <c r="Q241" s="5">
        <v>0</v>
      </c>
      <c r="R241" s="5">
        <v>1</v>
      </c>
      <c r="S241" s="5">
        <v>10</v>
      </c>
      <c r="T241" s="5">
        <v>6</v>
      </c>
      <c r="U241" s="5">
        <v>4</v>
      </c>
      <c r="V241" s="5">
        <v>705</v>
      </c>
      <c r="W241" s="5">
        <v>452</v>
      </c>
      <c r="X241" s="5">
        <v>253</v>
      </c>
      <c r="Y241" s="5">
        <v>198</v>
      </c>
      <c r="Z241" s="5">
        <v>38</v>
      </c>
      <c r="AA241" s="5">
        <v>45</v>
      </c>
      <c r="AB241" s="5">
        <v>115</v>
      </c>
      <c r="AC241" s="5">
        <v>884</v>
      </c>
      <c r="AD241" s="5">
        <v>234.70031545741327</v>
      </c>
      <c r="AE241" s="98">
        <v>0.97347480106100792</v>
      </c>
      <c r="AF241" s="48">
        <v>17.876344086021508</v>
      </c>
      <c r="AG241" s="48">
        <v>60.215053763440864</v>
      </c>
      <c r="AH241" s="48">
        <v>21.908602150537636</v>
      </c>
      <c r="AI241" s="48">
        <v>66.071428571428569</v>
      </c>
      <c r="AJ241" s="48">
        <v>29.6875</v>
      </c>
      <c r="AK241" s="48">
        <v>36.383928571428569</v>
      </c>
      <c r="AL241" s="48">
        <v>25.196850393700785</v>
      </c>
      <c r="AM241" s="48">
        <v>2.3244094488188978</v>
      </c>
      <c r="AN241" s="48">
        <v>21.889763779527559</v>
      </c>
      <c r="AO241" s="48">
        <v>8.736559139784946</v>
      </c>
      <c r="AP241" s="48">
        <v>0.86058519793459554</v>
      </c>
      <c r="AQ241" s="48">
        <v>0</v>
      </c>
      <c r="AR241" s="48">
        <v>1.7636684303350969</v>
      </c>
      <c r="AS241" s="48">
        <v>6.720430107526882</v>
      </c>
      <c r="AT241" s="48">
        <v>7.9575596816976129</v>
      </c>
      <c r="AU241" s="48">
        <v>5.4495912806539506</v>
      </c>
      <c r="AV241" s="48">
        <v>64.113475177304963</v>
      </c>
      <c r="AW241" s="48">
        <v>178.65612648221344</v>
      </c>
      <c r="AX241" s="48">
        <v>0.13306451612903225</v>
      </c>
      <c r="AY241" s="48">
        <v>19.19191919191919</v>
      </c>
      <c r="AZ241" s="48">
        <v>22.727272727272727</v>
      </c>
      <c r="BA241" s="48">
        <v>58.080808080808076</v>
      </c>
      <c r="BB241" s="5">
        <v>594.08602150537638</v>
      </c>
    </row>
    <row r="242" spans="1:54" ht="12" customHeight="1" x14ac:dyDescent="0.25">
      <c r="A242" s="109">
        <v>2479</v>
      </c>
      <c r="B242" s="110" t="s">
        <v>604</v>
      </c>
      <c r="C242" s="114"/>
      <c r="D242" s="5">
        <v>1336</v>
      </c>
      <c r="E242" s="5">
        <v>624</v>
      </c>
      <c r="F242" s="5">
        <v>712</v>
      </c>
      <c r="G242" s="5">
        <v>264</v>
      </c>
      <c r="H242" s="5">
        <v>721</v>
      </c>
      <c r="I242" s="5">
        <v>351</v>
      </c>
      <c r="J242" s="5">
        <v>546</v>
      </c>
      <c r="K242" s="5">
        <v>1329</v>
      </c>
      <c r="L242" s="5">
        <v>130</v>
      </c>
      <c r="M242" s="5">
        <v>131</v>
      </c>
      <c r="N242" s="48">
        <v>5.35</v>
      </c>
      <c r="O242" s="5">
        <v>8</v>
      </c>
      <c r="P242" s="5">
        <v>1</v>
      </c>
      <c r="Q242" s="5">
        <v>1</v>
      </c>
      <c r="R242" s="5">
        <v>0</v>
      </c>
      <c r="S242" s="5">
        <v>8</v>
      </c>
      <c r="T242" s="5">
        <v>7</v>
      </c>
      <c r="U242" s="5">
        <v>1</v>
      </c>
      <c r="V242" s="5">
        <v>692</v>
      </c>
      <c r="W242" s="5">
        <v>414</v>
      </c>
      <c r="X242" s="5">
        <v>278</v>
      </c>
      <c r="Y242" s="5">
        <v>180</v>
      </c>
      <c r="Z242" s="5">
        <v>37</v>
      </c>
      <c r="AA242" s="5">
        <v>32</v>
      </c>
      <c r="AB242" s="5">
        <v>111</v>
      </c>
      <c r="AC242" s="5">
        <v>754</v>
      </c>
      <c r="AD242" s="5">
        <v>249.71962616822432</v>
      </c>
      <c r="AE242" s="98">
        <v>1.141025641025641</v>
      </c>
      <c r="AF242" s="48">
        <v>19.760479041916167</v>
      </c>
      <c r="AG242" s="48">
        <v>53.967065868263475</v>
      </c>
      <c r="AH242" s="48">
        <v>26.272455089820358</v>
      </c>
      <c r="AI242" s="48">
        <v>85.298196948682374</v>
      </c>
      <c r="AJ242" s="48">
        <v>36.615811373092924</v>
      </c>
      <c r="AK242" s="48">
        <v>48.682385575589457</v>
      </c>
      <c r="AL242" s="48">
        <v>23.809523809523807</v>
      </c>
      <c r="AM242" s="48">
        <v>2.4340659340659339</v>
      </c>
      <c r="AN242" s="48">
        <v>23.992673992673993</v>
      </c>
      <c r="AO242" s="48">
        <v>5.9880239520958085</v>
      </c>
      <c r="AP242" s="48">
        <v>1.0152284263959392</v>
      </c>
      <c r="AQ242" s="48">
        <v>2.1834061135371177</v>
      </c>
      <c r="AR242" s="48">
        <v>0</v>
      </c>
      <c r="AS242" s="48">
        <v>5.9880239520958085</v>
      </c>
      <c r="AT242" s="48">
        <v>11.217948717948717</v>
      </c>
      <c r="AU242" s="48">
        <v>1.4044943820224718</v>
      </c>
      <c r="AV242" s="48">
        <v>59.826589595375722</v>
      </c>
      <c r="AW242" s="48">
        <v>148.92086330935251</v>
      </c>
      <c r="AX242" s="48">
        <v>0.1347305389221557</v>
      </c>
      <c r="AY242" s="48">
        <v>20.555555555555554</v>
      </c>
      <c r="AZ242" s="48">
        <v>17.777777777777779</v>
      </c>
      <c r="BA242" s="48">
        <v>61.666666666666671</v>
      </c>
      <c r="BB242" s="5">
        <v>564.3712574850299</v>
      </c>
    </row>
    <row r="243" spans="1:54" ht="12" customHeight="1" x14ac:dyDescent="0.25">
      <c r="A243" s="109">
        <v>2480</v>
      </c>
      <c r="B243" s="110" t="s">
        <v>605</v>
      </c>
      <c r="C243" s="114"/>
      <c r="D243" s="5">
        <v>1003</v>
      </c>
      <c r="E243" s="5">
        <v>500</v>
      </c>
      <c r="F243" s="5">
        <v>503</v>
      </c>
      <c r="G243" s="5">
        <v>159</v>
      </c>
      <c r="H243" s="5">
        <v>616</v>
      </c>
      <c r="I243" s="5">
        <v>228</v>
      </c>
      <c r="J243" s="5">
        <v>469</v>
      </c>
      <c r="K243" s="5">
        <v>994</v>
      </c>
      <c r="L243" s="5">
        <v>172</v>
      </c>
      <c r="M243" s="5">
        <v>83</v>
      </c>
      <c r="N243" s="48">
        <v>16.309999999999999</v>
      </c>
      <c r="O243" s="5">
        <v>6</v>
      </c>
      <c r="P243" s="5">
        <v>0</v>
      </c>
      <c r="Q243" s="5">
        <v>0</v>
      </c>
      <c r="R243" s="5">
        <v>0</v>
      </c>
      <c r="S243" s="5">
        <v>9</v>
      </c>
      <c r="T243" s="5">
        <v>3</v>
      </c>
      <c r="U243" s="5">
        <v>6</v>
      </c>
      <c r="V243" s="5">
        <v>560</v>
      </c>
      <c r="W243" s="5">
        <v>281</v>
      </c>
      <c r="X243" s="5">
        <v>279</v>
      </c>
      <c r="Y243" s="5">
        <v>259</v>
      </c>
      <c r="Z243" s="5">
        <v>69</v>
      </c>
      <c r="AA243" s="5">
        <v>50</v>
      </c>
      <c r="AB243" s="5">
        <v>140</v>
      </c>
      <c r="AC243" s="5">
        <v>715</v>
      </c>
      <c r="AD243" s="5">
        <v>61.496014714898841</v>
      </c>
      <c r="AE243" s="98">
        <v>1.006</v>
      </c>
      <c r="AF243" s="48">
        <v>15.852442671984049</v>
      </c>
      <c r="AG243" s="48">
        <v>61.415752741774675</v>
      </c>
      <c r="AH243" s="48">
        <v>22.731804586241275</v>
      </c>
      <c r="AI243" s="48">
        <v>62.824675324675326</v>
      </c>
      <c r="AJ243" s="48">
        <v>25.811688311688314</v>
      </c>
      <c r="AK243" s="48">
        <v>37.012987012987011</v>
      </c>
      <c r="AL243" s="48">
        <v>36.673773987206829</v>
      </c>
      <c r="AM243" s="48">
        <v>2.1194029850746268</v>
      </c>
      <c r="AN243" s="48">
        <v>17.697228144989339</v>
      </c>
      <c r="AO243" s="48">
        <v>5.9820538384845463</v>
      </c>
      <c r="AP243" s="48">
        <v>0</v>
      </c>
      <c r="AQ243" s="48">
        <v>0</v>
      </c>
      <c r="AR243" s="48">
        <v>0</v>
      </c>
      <c r="AS243" s="48">
        <v>8.9730807577268195</v>
      </c>
      <c r="AT243" s="48">
        <v>6</v>
      </c>
      <c r="AU243" s="48">
        <v>11.928429423459244</v>
      </c>
      <c r="AV243" s="48">
        <v>50.178571428571431</v>
      </c>
      <c r="AW243" s="48">
        <v>100.71684587813621</v>
      </c>
      <c r="AX243" s="48">
        <v>0.25822532402791626</v>
      </c>
      <c r="AY243" s="48">
        <v>26.640926640926644</v>
      </c>
      <c r="AZ243" s="48">
        <v>19.305019305019304</v>
      </c>
      <c r="BA243" s="48">
        <v>54.054054054054056</v>
      </c>
      <c r="BB243" s="5">
        <v>712.86141575274178</v>
      </c>
    </row>
    <row r="244" spans="1:54" ht="12" customHeight="1" x14ac:dyDescent="0.25">
      <c r="A244" s="109">
        <v>2481</v>
      </c>
      <c r="B244" s="110" t="s">
        <v>606</v>
      </c>
      <c r="C244" s="114"/>
      <c r="D244" s="5">
        <v>1452</v>
      </c>
      <c r="E244" s="5">
        <v>730</v>
      </c>
      <c r="F244" s="5">
        <v>722</v>
      </c>
      <c r="G244" s="5">
        <v>267</v>
      </c>
      <c r="H244" s="5">
        <v>855</v>
      </c>
      <c r="I244" s="5">
        <v>330</v>
      </c>
      <c r="J244" s="5">
        <v>591</v>
      </c>
      <c r="K244" s="5">
        <v>1425</v>
      </c>
      <c r="L244" s="5">
        <v>139</v>
      </c>
      <c r="M244" s="5">
        <v>132</v>
      </c>
      <c r="N244" s="48">
        <v>2.67</v>
      </c>
      <c r="O244" s="5">
        <v>9</v>
      </c>
      <c r="P244" s="5">
        <v>3</v>
      </c>
      <c r="Q244" s="5">
        <v>3</v>
      </c>
      <c r="R244" s="5">
        <v>0</v>
      </c>
      <c r="S244" s="5">
        <v>15</v>
      </c>
      <c r="T244" s="5">
        <v>9</v>
      </c>
      <c r="U244" s="5">
        <v>6</v>
      </c>
      <c r="V244" s="5">
        <v>648</v>
      </c>
      <c r="W244" s="5">
        <v>409</v>
      </c>
      <c r="X244" s="5">
        <v>239</v>
      </c>
      <c r="Y244" s="5">
        <v>582</v>
      </c>
      <c r="Z244" s="5">
        <v>46</v>
      </c>
      <c r="AA244" s="5">
        <v>127</v>
      </c>
      <c r="AB244" s="5">
        <v>409</v>
      </c>
      <c r="AC244" s="5">
        <v>807</v>
      </c>
      <c r="AD244" s="5">
        <v>543.82022471910113</v>
      </c>
      <c r="AE244" s="98">
        <v>0.989041095890411</v>
      </c>
      <c r="AF244" s="48">
        <v>18.388429752066116</v>
      </c>
      <c r="AG244" s="48">
        <v>58.884297520661157</v>
      </c>
      <c r="AH244" s="48">
        <v>22.727272727272727</v>
      </c>
      <c r="AI244" s="48">
        <v>69.824561403508767</v>
      </c>
      <c r="AJ244" s="48">
        <v>31.228070175438599</v>
      </c>
      <c r="AK244" s="48">
        <v>38.596491228070171</v>
      </c>
      <c r="AL244" s="48">
        <v>23.519458544839257</v>
      </c>
      <c r="AM244" s="48">
        <v>2.4111675126903553</v>
      </c>
      <c r="AN244" s="48">
        <v>22.335025380710661</v>
      </c>
      <c r="AO244" s="48">
        <v>6.1983471074380168</v>
      </c>
      <c r="AP244" s="48">
        <v>2.6737967914438503</v>
      </c>
      <c r="AQ244" s="48">
        <v>5.3380782918149468</v>
      </c>
      <c r="AR244" s="48">
        <v>0</v>
      </c>
      <c r="AS244" s="48">
        <v>10.330578512396695</v>
      </c>
      <c r="AT244" s="48">
        <v>12.328767123287671</v>
      </c>
      <c r="AU244" s="48">
        <v>8.310249307479225</v>
      </c>
      <c r="AV244" s="48">
        <v>63.117283950617285</v>
      </c>
      <c r="AW244" s="48">
        <v>171.12970711297072</v>
      </c>
      <c r="AX244" s="48">
        <v>0.40082644628099173</v>
      </c>
      <c r="AY244" s="48">
        <v>7.9037800687285218</v>
      </c>
      <c r="AZ244" s="48">
        <v>21.821305841924399</v>
      </c>
      <c r="BA244" s="48">
        <v>70.274914089347078</v>
      </c>
      <c r="BB244" s="5">
        <v>555.78512396694214</v>
      </c>
    </row>
    <row r="245" spans="1:54" ht="12" customHeight="1" x14ac:dyDescent="0.25">
      <c r="A245" s="109">
        <v>2611</v>
      </c>
      <c r="B245" s="110" t="s">
        <v>607</v>
      </c>
      <c r="C245" s="114"/>
      <c r="D245" s="5">
        <v>801</v>
      </c>
      <c r="E245" s="5">
        <v>422</v>
      </c>
      <c r="F245" s="5">
        <v>379</v>
      </c>
      <c r="G245" s="5">
        <v>133</v>
      </c>
      <c r="H245" s="5">
        <v>465</v>
      </c>
      <c r="I245" s="5">
        <v>203</v>
      </c>
      <c r="J245" s="5">
        <v>361</v>
      </c>
      <c r="K245" s="5">
        <v>794</v>
      </c>
      <c r="L245" s="5">
        <v>109</v>
      </c>
      <c r="M245" s="5">
        <v>70</v>
      </c>
      <c r="N245" s="48">
        <v>11.19</v>
      </c>
      <c r="O245" s="5">
        <v>3</v>
      </c>
      <c r="P245" s="5">
        <v>1</v>
      </c>
      <c r="Q245" s="5">
        <v>1</v>
      </c>
      <c r="R245" s="5">
        <v>0</v>
      </c>
      <c r="S245" s="5">
        <v>3</v>
      </c>
      <c r="T245" s="5">
        <v>1</v>
      </c>
      <c r="U245" s="5">
        <v>2</v>
      </c>
      <c r="V245" s="5">
        <v>410</v>
      </c>
      <c r="W245" s="5">
        <v>235</v>
      </c>
      <c r="X245" s="5">
        <v>175</v>
      </c>
      <c r="Y245" s="5">
        <v>114</v>
      </c>
      <c r="Z245" s="5">
        <v>43</v>
      </c>
      <c r="AA245" s="5">
        <v>26</v>
      </c>
      <c r="AB245" s="5">
        <v>45</v>
      </c>
      <c r="AC245" s="5">
        <v>494</v>
      </c>
      <c r="AD245" s="5">
        <v>71.58176943699732</v>
      </c>
      <c r="AE245" s="98">
        <v>0.8981042654028436</v>
      </c>
      <c r="AF245" s="48">
        <v>16.604244694132333</v>
      </c>
      <c r="AG245" s="48">
        <v>58.052434456928836</v>
      </c>
      <c r="AH245" s="48">
        <v>25.343320848938827</v>
      </c>
      <c r="AI245" s="48">
        <v>72.258064516129025</v>
      </c>
      <c r="AJ245" s="48">
        <v>28.602150537634408</v>
      </c>
      <c r="AK245" s="48">
        <v>43.655913978494624</v>
      </c>
      <c r="AL245" s="48">
        <v>30.193905817174517</v>
      </c>
      <c r="AM245" s="48">
        <v>2.1994459833795013</v>
      </c>
      <c r="AN245" s="48">
        <v>19.390581717451525</v>
      </c>
      <c r="AO245" s="48">
        <v>3.7453183520599249</v>
      </c>
      <c r="AP245" s="48">
        <v>1.6722408026755853</v>
      </c>
      <c r="AQ245" s="48">
        <v>3.0581039755351682</v>
      </c>
      <c r="AR245" s="48">
        <v>0</v>
      </c>
      <c r="AS245" s="48">
        <v>3.7453183520599249</v>
      </c>
      <c r="AT245" s="48">
        <v>2.3696682464454977</v>
      </c>
      <c r="AU245" s="48">
        <v>5.2770448548812663</v>
      </c>
      <c r="AV245" s="48">
        <v>57.317073170731703</v>
      </c>
      <c r="AW245" s="48">
        <v>134.28571428571428</v>
      </c>
      <c r="AX245" s="48">
        <v>0.14232209737827714</v>
      </c>
      <c r="AY245" s="48">
        <v>37.719298245614034</v>
      </c>
      <c r="AZ245" s="48">
        <v>22.807017543859647</v>
      </c>
      <c r="BA245" s="48">
        <v>39.473684210526315</v>
      </c>
      <c r="BB245" s="5">
        <v>616.729088639201</v>
      </c>
    </row>
    <row r="246" spans="1:54" ht="12" customHeight="1" x14ac:dyDescent="0.25">
      <c r="A246" s="109">
        <v>2613</v>
      </c>
      <c r="B246" s="110" t="s">
        <v>608</v>
      </c>
      <c r="C246" s="114"/>
      <c r="D246" s="5">
        <v>3914</v>
      </c>
      <c r="E246" s="5">
        <v>1938</v>
      </c>
      <c r="F246" s="5">
        <v>1976</v>
      </c>
      <c r="G246" s="5">
        <v>760</v>
      </c>
      <c r="H246" s="5">
        <v>2342</v>
      </c>
      <c r="I246" s="5">
        <v>812</v>
      </c>
      <c r="J246" s="5">
        <v>1640</v>
      </c>
      <c r="K246" s="5">
        <v>3829</v>
      </c>
      <c r="L246" s="5">
        <v>503</v>
      </c>
      <c r="M246" s="5">
        <v>392</v>
      </c>
      <c r="N246" s="48">
        <v>6.8</v>
      </c>
      <c r="O246" s="5">
        <v>27</v>
      </c>
      <c r="P246" s="5">
        <v>3</v>
      </c>
      <c r="Q246" s="5">
        <v>2</v>
      </c>
      <c r="R246" s="5">
        <v>1</v>
      </c>
      <c r="S246" s="5">
        <v>42</v>
      </c>
      <c r="T246" s="5">
        <v>23</v>
      </c>
      <c r="U246" s="5">
        <v>19</v>
      </c>
      <c r="V246" s="5">
        <v>1903</v>
      </c>
      <c r="W246" s="5">
        <v>703</v>
      </c>
      <c r="X246" s="5">
        <v>1200</v>
      </c>
      <c r="Y246" s="5">
        <v>1849</v>
      </c>
      <c r="Z246" s="5">
        <v>23</v>
      </c>
      <c r="AA246" s="5">
        <v>530</v>
      </c>
      <c r="AB246" s="5">
        <v>1296</v>
      </c>
      <c r="AC246" s="5">
        <v>2213</v>
      </c>
      <c r="AD246" s="5">
        <v>575.58823529411768</v>
      </c>
      <c r="AE246" s="98">
        <v>1.0196078431372548</v>
      </c>
      <c r="AF246" s="48">
        <v>19.417475728155338</v>
      </c>
      <c r="AG246" s="48">
        <v>59.836484414920797</v>
      </c>
      <c r="AH246" s="48">
        <v>20.746039856923861</v>
      </c>
      <c r="AI246" s="48">
        <v>67.122117847993167</v>
      </c>
      <c r="AJ246" s="48">
        <v>32.450896669513234</v>
      </c>
      <c r="AK246" s="48">
        <v>34.671221178479932</v>
      </c>
      <c r="AL246" s="48">
        <v>30.670731707317074</v>
      </c>
      <c r="AM246" s="48">
        <v>2.3347560975609758</v>
      </c>
      <c r="AN246" s="48">
        <v>23.902439024390244</v>
      </c>
      <c r="AO246" s="48">
        <v>6.8983137455288706</v>
      </c>
      <c r="AP246" s="48">
        <v>0.96711798839458418</v>
      </c>
      <c r="AQ246" s="48">
        <v>1.2795905310300704</v>
      </c>
      <c r="AR246" s="48">
        <v>0.64977257959714096</v>
      </c>
      <c r="AS246" s="48">
        <v>10.730710270822689</v>
      </c>
      <c r="AT246" s="48">
        <v>11.867905056759547</v>
      </c>
      <c r="AU246" s="48">
        <v>9.6153846153846168</v>
      </c>
      <c r="AV246" s="48">
        <v>36.941671045717293</v>
      </c>
      <c r="AW246" s="48">
        <v>58.583333333333329</v>
      </c>
      <c r="AX246" s="48">
        <v>0.47240674501788454</v>
      </c>
      <c r="AY246" s="48">
        <v>1.2439156300703083</v>
      </c>
      <c r="AZ246" s="48">
        <v>28.664142779881018</v>
      </c>
      <c r="BA246" s="48">
        <v>70.091941590048677</v>
      </c>
      <c r="BB246" s="5">
        <v>565.40623403168115</v>
      </c>
    </row>
    <row r="247" spans="1:54" ht="12" customHeight="1" x14ac:dyDescent="0.25">
      <c r="A247" s="109">
        <v>2614</v>
      </c>
      <c r="B247" s="110" t="s">
        <v>609</v>
      </c>
      <c r="C247" s="114"/>
      <c r="D247" s="5">
        <v>2298</v>
      </c>
      <c r="E247" s="5">
        <v>1156</v>
      </c>
      <c r="F247" s="5">
        <v>1142</v>
      </c>
      <c r="G247" s="5">
        <v>446</v>
      </c>
      <c r="H247" s="5">
        <v>1415</v>
      </c>
      <c r="I247" s="5">
        <v>437</v>
      </c>
      <c r="J247" s="5">
        <v>983</v>
      </c>
      <c r="K247" s="5">
        <v>2263</v>
      </c>
      <c r="L247" s="5">
        <v>301</v>
      </c>
      <c r="M247" s="5">
        <v>225</v>
      </c>
      <c r="N247" s="48">
        <v>7.55</v>
      </c>
      <c r="O247" s="5">
        <v>19</v>
      </c>
      <c r="P247" s="5">
        <v>3</v>
      </c>
      <c r="Q247" s="5">
        <v>3</v>
      </c>
      <c r="R247" s="5">
        <v>0</v>
      </c>
      <c r="S247" s="5">
        <v>25</v>
      </c>
      <c r="T247" s="5">
        <v>8</v>
      </c>
      <c r="U247" s="5">
        <v>17</v>
      </c>
      <c r="V247" s="5">
        <v>1102</v>
      </c>
      <c r="W247" s="5">
        <v>525</v>
      </c>
      <c r="X247" s="5">
        <v>577</v>
      </c>
      <c r="Y247" s="5">
        <v>660</v>
      </c>
      <c r="Z247" s="5">
        <v>24</v>
      </c>
      <c r="AA247" s="5">
        <v>279</v>
      </c>
      <c r="AB247" s="5">
        <v>357</v>
      </c>
      <c r="AC247" s="5">
        <v>1434</v>
      </c>
      <c r="AD247" s="5">
        <v>304.37086092715231</v>
      </c>
      <c r="AE247" s="98">
        <v>0.98788927335640142</v>
      </c>
      <c r="AF247" s="48">
        <v>19.408181026979982</v>
      </c>
      <c r="AG247" s="48">
        <v>61.575282854656223</v>
      </c>
      <c r="AH247" s="48">
        <v>19.016536118363796</v>
      </c>
      <c r="AI247" s="48">
        <v>62.402826855123671</v>
      </c>
      <c r="AJ247" s="48">
        <v>31.519434628975262</v>
      </c>
      <c r="AK247" s="48">
        <v>30.883392226148409</v>
      </c>
      <c r="AL247" s="48">
        <v>30.620549338758902</v>
      </c>
      <c r="AM247" s="48">
        <v>2.3021363173957274</v>
      </c>
      <c r="AN247" s="48">
        <v>22.889114954221771</v>
      </c>
      <c r="AO247" s="48">
        <v>8.2680591818973017</v>
      </c>
      <c r="AP247" s="48">
        <v>1.6120365394948952</v>
      </c>
      <c r="AQ247" s="48">
        <v>3.1545741324921135</v>
      </c>
      <c r="AR247" s="48">
        <v>0</v>
      </c>
      <c r="AS247" s="48">
        <v>10.879025239338555</v>
      </c>
      <c r="AT247" s="48">
        <v>6.9204152249134951</v>
      </c>
      <c r="AU247" s="48">
        <v>14.8861646234676</v>
      </c>
      <c r="AV247" s="48">
        <v>47.640653357531761</v>
      </c>
      <c r="AW247" s="48">
        <v>90.987868284228767</v>
      </c>
      <c r="AX247" s="48">
        <v>0.28720626631853785</v>
      </c>
      <c r="AY247" s="48">
        <v>3.6363636363636362</v>
      </c>
      <c r="AZ247" s="48">
        <v>42.272727272727273</v>
      </c>
      <c r="BA247" s="48">
        <v>54.090909090909086</v>
      </c>
      <c r="BB247" s="5">
        <v>624.02088772845957</v>
      </c>
    </row>
    <row r="248" spans="1:54" ht="12" customHeight="1" x14ac:dyDescent="0.25">
      <c r="A248" s="109">
        <v>2616</v>
      </c>
      <c r="B248" s="110" t="s">
        <v>610</v>
      </c>
      <c r="C248" s="114"/>
      <c r="D248" s="5">
        <v>608</v>
      </c>
      <c r="E248" s="5">
        <v>291</v>
      </c>
      <c r="F248" s="5">
        <v>317</v>
      </c>
      <c r="G248" s="5">
        <v>128</v>
      </c>
      <c r="H248" s="5">
        <v>367</v>
      </c>
      <c r="I248" s="5">
        <v>113</v>
      </c>
      <c r="J248" s="5">
        <v>256</v>
      </c>
      <c r="K248" s="5">
        <v>605</v>
      </c>
      <c r="L248" s="5">
        <v>76</v>
      </c>
      <c r="M248" s="5">
        <v>62</v>
      </c>
      <c r="N248" s="48">
        <v>1.48</v>
      </c>
      <c r="O248" s="5">
        <v>5</v>
      </c>
      <c r="P248" s="5">
        <v>2</v>
      </c>
      <c r="Q248" s="5">
        <v>1</v>
      </c>
      <c r="R248" s="5">
        <v>1</v>
      </c>
      <c r="S248" s="5">
        <v>5</v>
      </c>
      <c r="T248" s="5">
        <v>3</v>
      </c>
      <c r="U248" s="5">
        <v>2</v>
      </c>
      <c r="V248" s="5">
        <v>280</v>
      </c>
      <c r="W248" s="5">
        <v>179</v>
      </c>
      <c r="X248" s="5">
        <v>101</v>
      </c>
      <c r="Y248" s="5">
        <v>84</v>
      </c>
      <c r="Z248" s="5">
        <v>21</v>
      </c>
      <c r="AA248" s="5">
        <v>11</v>
      </c>
      <c r="AB248" s="5">
        <v>52</v>
      </c>
      <c r="AC248" s="5">
        <v>365</v>
      </c>
      <c r="AD248" s="5">
        <v>410.81081081081084</v>
      </c>
      <c r="AE248" s="98">
        <v>1.0893470790378006</v>
      </c>
      <c r="AF248" s="48">
        <v>21.052631578947366</v>
      </c>
      <c r="AG248" s="48">
        <v>60.36184210526315</v>
      </c>
      <c r="AH248" s="48">
        <v>18.585526315789476</v>
      </c>
      <c r="AI248" s="48">
        <v>65.667574931880111</v>
      </c>
      <c r="AJ248" s="48">
        <v>34.877384196185282</v>
      </c>
      <c r="AK248" s="48">
        <v>30.790190735694821</v>
      </c>
      <c r="AL248" s="48">
        <v>29.6875</v>
      </c>
      <c r="AM248" s="48">
        <v>2.36328125</v>
      </c>
      <c r="AN248" s="48">
        <v>24.21875</v>
      </c>
      <c r="AO248" s="48">
        <v>8.223684210526315</v>
      </c>
      <c r="AP248" s="48">
        <v>4.0404040404040407</v>
      </c>
      <c r="AQ248" s="48">
        <v>4.1841004184100417</v>
      </c>
      <c r="AR248" s="48">
        <v>3.90625</v>
      </c>
      <c r="AS248" s="48">
        <v>8.223684210526315</v>
      </c>
      <c r="AT248" s="48">
        <v>10.309278350515465</v>
      </c>
      <c r="AU248" s="48">
        <v>6.309148264984227</v>
      </c>
      <c r="AV248" s="48">
        <v>63.928571428571423</v>
      </c>
      <c r="AW248" s="48">
        <v>177.22772277227722</v>
      </c>
      <c r="AX248" s="48">
        <v>0.13815789473684212</v>
      </c>
      <c r="AY248" s="48">
        <v>25</v>
      </c>
      <c r="AZ248" s="48">
        <v>13.095238095238097</v>
      </c>
      <c r="BA248" s="48">
        <v>61.904761904761905</v>
      </c>
      <c r="BB248" s="5">
        <v>600.32894736842104</v>
      </c>
    </row>
    <row r="249" spans="1:54" ht="12" customHeight="1" x14ac:dyDescent="0.25">
      <c r="A249" s="109">
        <v>2618</v>
      </c>
      <c r="B249" s="110" t="s">
        <v>611</v>
      </c>
      <c r="C249" s="114"/>
      <c r="D249" s="5">
        <v>947</v>
      </c>
      <c r="E249" s="5">
        <v>488</v>
      </c>
      <c r="F249" s="5">
        <v>459</v>
      </c>
      <c r="G249" s="5">
        <v>158</v>
      </c>
      <c r="H249" s="5">
        <v>570</v>
      </c>
      <c r="I249" s="5">
        <v>219</v>
      </c>
      <c r="J249" s="5">
        <v>437</v>
      </c>
      <c r="K249" s="5">
        <v>945</v>
      </c>
      <c r="L249" s="5">
        <v>138</v>
      </c>
      <c r="M249" s="5">
        <v>77</v>
      </c>
      <c r="N249" s="48">
        <v>6.03</v>
      </c>
      <c r="O249" s="5">
        <v>7</v>
      </c>
      <c r="P249" s="5">
        <v>2</v>
      </c>
      <c r="Q249" s="5">
        <v>2</v>
      </c>
      <c r="R249" s="5">
        <v>0</v>
      </c>
      <c r="S249" s="5">
        <v>5</v>
      </c>
      <c r="T249" s="5">
        <v>3</v>
      </c>
      <c r="U249" s="5">
        <v>2</v>
      </c>
      <c r="V249" s="5">
        <v>490</v>
      </c>
      <c r="W249" s="5">
        <v>286</v>
      </c>
      <c r="X249" s="5">
        <v>204</v>
      </c>
      <c r="Y249" s="5">
        <v>136</v>
      </c>
      <c r="Z249" s="5">
        <v>32</v>
      </c>
      <c r="AA249" s="5">
        <v>18</v>
      </c>
      <c r="AB249" s="5">
        <v>86</v>
      </c>
      <c r="AC249" s="5">
        <v>618</v>
      </c>
      <c r="AD249" s="5">
        <v>157.04809286898839</v>
      </c>
      <c r="AE249" s="98">
        <v>0.94057377049180324</v>
      </c>
      <c r="AF249" s="48">
        <v>16.684266103484688</v>
      </c>
      <c r="AG249" s="48">
        <v>60.190073917634635</v>
      </c>
      <c r="AH249" s="48">
        <v>23.125659978880677</v>
      </c>
      <c r="AI249" s="48">
        <v>66.140350877192972</v>
      </c>
      <c r="AJ249" s="48">
        <v>27.719298245614034</v>
      </c>
      <c r="AK249" s="48">
        <v>38.421052631578945</v>
      </c>
      <c r="AL249" s="48">
        <v>31.578947368421051</v>
      </c>
      <c r="AM249" s="48">
        <v>2.1624713958810067</v>
      </c>
      <c r="AN249" s="48">
        <v>17.620137299771166</v>
      </c>
      <c r="AO249" s="48">
        <v>7.3917634635691654</v>
      </c>
      <c r="AP249" s="48">
        <v>2.7472527472527473</v>
      </c>
      <c r="AQ249" s="48">
        <v>5.3050397877984086</v>
      </c>
      <c r="AR249" s="48">
        <v>0</v>
      </c>
      <c r="AS249" s="48">
        <v>5.2798310454065467</v>
      </c>
      <c r="AT249" s="48">
        <v>6.1475409836065573</v>
      </c>
      <c r="AU249" s="48">
        <v>4.3572984749455346</v>
      </c>
      <c r="AV249" s="48">
        <v>58.367346938775512</v>
      </c>
      <c r="AW249" s="48">
        <v>140.19607843137254</v>
      </c>
      <c r="AX249" s="48">
        <v>0.14361140443505807</v>
      </c>
      <c r="AY249" s="48">
        <v>23.52941176470588</v>
      </c>
      <c r="AZ249" s="48">
        <v>13.23529411764706</v>
      </c>
      <c r="BA249" s="48">
        <v>63.235294117647058</v>
      </c>
      <c r="BB249" s="5">
        <v>652.58711721224915</v>
      </c>
    </row>
    <row r="250" spans="1:54" ht="12" customHeight="1" x14ac:dyDescent="0.25">
      <c r="A250" s="109">
        <v>2619</v>
      </c>
      <c r="B250" s="110" t="s">
        <v>612</v>
      </c>
      <c r="C250" s="114"/>
      <c r="D250" s="5">
        <v>1238</v>
      </c>
      <c r="E250" s="5">
        <v>608</v>
      </c>
      <c r="F250" s="5">
        <v>630</v>
      </c>
      <c r="G250" s="5">
        <v>232</v>
      </c>
      <c r="H250" s="5">
        <v>708</v>
      </c>
      <c r="I250" s="5">
        <v>298</v>
      </c>
      <c r="J250" s="5">
        <v>535</v>
      </c>
      <c r="K250" s="5">
        <v>1222</v>
      </c>
      <c r="L250" s="5">
        <v>169</v>
      </c>
      <c r="M250" s="5">
        <v>116</v>
      </c>
      <c r="N250" s="48">
        <v>16.32</v>
      </c>
      <c r="O250" s="5">
        <v>4</v>
      </c>
      <c r="P250" s="5">
        <v>2</v>
      </c>
      <c r="Q250" s="5">
        <v>1</v>
      </c>
      <c r="R250" s="5">
        <v>1</v>
      </c>
      <c r="S250" s="5">
        <v>16</v>
      </c>
      <c r="T250" s="5">
        <v>9</v>
      </c>
      <c r="U250" s="5">
        <v>7</v>
      </c>
      <c r="V250" s="5">
        <v>652</v>
      </c>
      <c r="W250" s="5">
        <v>343</v>
      </c>
      <c r="X250" s="5">
        <v>309</v>
      </c>
      <c r="Y250" s="5">
        <v>357</v>
      </c>
      <c r="Z250" s="5">
        <v>57</v>
      </c>
      <c r="AA250" s="5">
        <v>190</v>
      </c>
      <c r="AB250" s="5">
        <v>110</v>
      </c>
      <c r="AC250" s="5">
        <v>734</v>
      </c>
      <c r="AD250" s="5">
        <v>75.857843137254903</v>
      </c>
      <c r="AE250" s="98">
        <v>1.0361842105263157</v>
      </c>
      <c r="AF250" s="48">
        <v>18.73990306946688</v>
      </c>
      <c r="AG250" s="48">
        <v>57.189014539579965</v>
      </c>
      <c r="AH250" s="48">
        <v>24.071082390953151</v>
      </c>
      <c r="AI250" s="48">
        <v>74.858757062146893</v>
      </c>
      <c r="AJ250" s="48">
        <v>32.7683615819209</v>
      </c>
      <c r="AK250" s="48">
        <v>42.090395480225986</v>
      </c>
      <c r="AL250" s="48">
        <v>31.588785046728972</v>
      </c>
      <c r="AM250" s="48">
        <v>2.2841121495327101</v>
      </c>
      <c r="AN250" s="48">
        <v>21.682242990654206</v>
      </c>
      <c r="AO250" s="48">
        <v>3.2310177705977385</v>
      </c>
      <c r="AP250" s="48">
        <v>2.1276595744680851</v>
      </c>
      <c r="AQ250" s="48">
        <v>2.1367521367521372</v>
      </c>
      <c r="AR250" s="48">
        <v>2.1186440677966103</v>
      </c>
      <c r="AS250" s="48">
        <v>12.924071082390954</v>
      </c>
      <c r="AT250" s="48">
        <v>14.802631578947368</v>
      </c>
      <c r="AU250" s="48">
        <v>11.111111111111111</v>
      </c>
      <c r="AV250" s="48">
        <v>52.607361963190179</v>
      </c>
      <c r="AW250" s="48">
        <v>111.0032362459547</v>
      </c>
      <c r="AX250" s="48">
        <v>0.28836833602584816</v>
      </c>
      <c r="AY250" s="48">
        <v>15.966386554621847</v>
      </c>
      <c r="AZ250" s="48">
        <v>53.221288515406165</v>
      </c>
      <c r="BA250" s="48">
        <v>30.812324929971989</v>
      </c>
      <c r="BB250" s="5">
        <v>592.89176090468493</v>
      </c>
    </row>
    <row r="251" spans="1:54" ht="12" customHeight="1" x14ac:dyDescent="0.25">
      <c r="A251" s="109">
        <v>2620</v>
      </c>
      <c r="B251" s="110" t="s">
        <v>613</v>
      </c>
      <c r="C251" s="114"/>
      <c r="D251" s="5">
        <v>668</v>
      </c>
      <c r="E251" s="5">
        <v>337</v>
      </c>
      <c r="F251" s="5">
        <v>331</v>
      </c>
      <c r="G251" s="5">
        <v>133</v>
      </c>
      <c r="H251" s="5">
        <v>408</v>
      </c>
      <c r="I251" s="5">
        <v>127</v>
      </c>
      <c r="J251" s="5">
        <v>276</v>
      </c>
      <c r="K251" s="5">
        <v>656</v>
      </c>
      <c r="L251" s="5">
        <v>72</v>
      </c>
      <c r="M251" s="5">
        <v>63</v>
      </c>
      <c r="N251" s="48">
        <v>5.76</v>
      </c>
      <c r="O251" s="5">
        <v>3</v>
      </c>
      <c r="P251" s="5">
        <v>0</v>
      </c>
      <c r="Q251" s="5">
        <v>0</v>
      </c>
      <c r="R251" s="5">
        <v>0</v>
      </c>
      <c r="S251" s="5">
        <v>7</v>
      </c>
      <c r="T251" s="5">
        <v>2</v>
      </c>
      <c r="U251" s="5">
        <v>5</v>
      </c>
      <c r="V251" s="5">
        <v>306</v>
      </c>
      <c r="W251" s="5">
        <v>174</v>
      </c>
      <c r="X251" s="5">
        <v>132</v>
      </c>
      <c r="Y251" s="5">
        <v>125</v>
      </c>
      <c r="Z251" s="5">
        <v>23</v>
      </c>
      <c r="AA251" s="5">
        <v>17</v>
      </c>
      <c r="AB251" s="5">
        <v>85</v>
      </c>
      <c r="AC251" s="5">
        <v>392</v>
      </c>
      <c r="AD251" s="5">
        <v>115.97222222222223</v>
      </c>
      <c r="AE251" s="98">
        <v>0.98219584569732943</v>
      </c>
      <c r="AF251" s="48">
        <v>19.91017964071856</v>
      </c>
      <c r="AG251" s="48">
        <v>61.077844311377248</v>
      </c>
      <c r="AH251" s="48">
        <v>19.011976047904191</v>
      </c>
      <c r="AI251" s="48">
        <v>63.725490196078425</v>
      </c>
      <c r="AJ251" s="48">
        <v>32.598039215686278</v>
      </c>
      <c r="AK251" s="48">
        <v>31.127450980392158</v>
      </c>
      <c r="AL251" s="48">
        <v>26.086956521739129</v>
      </c>
      <c r="AM251" s="48">
        <v>2.3768115942028984</v>
      </c>
      <c r="AN251" s="48">
        <v>22.826086956521738</v>
      </c>
      <c r="AO251" s="48">
        <v>4.4910179640718564</v>
      </c>
      <c r="AP251" s="48">
        <v>0</v>
      </c>
      <c r="AQ251" s="48">
        <v>0</v>
      </c>
      <c r="AR251" s="48">
        <v>0</v>
      </c>
      <c r="AS251" s="48">
        <v>10.479041916167663</v>
      </c>
      <c r="AT251" s="48">
        <v>5.9347181008902083</v>
      </c>
      <c r="AU251" s="48">
        <v>15.105740181268883</v>
      </c>
      <c r="AV251" s="48">
        <v>56.862745098039213</v>
      </c>
      <c r="AW251" s="48">
        <v>131.81818181818181</v>
      </c>
      <c r="AX251" s="48">
        <v>0.18712574850299402</v>
      </c>
      <c r="AY251" s="48">
        <v>18.399999999999999</v>
      </c>
      <c r="AZ251" s="48">
        <v>13.600000000000001</v>
      </c>
      <c r="BA251" s="48">
        <v>68</v>
      </c>
      <c r="BB251" s="5">
        <v>586.82634730538916</v>
      </c>
    </row>
    <row r="252" spans="1:54" ht="12" customHeight="1" x14ac:dyDescent="0.25">
      <c r="A252" s="109">
        <v>2621</v>
      </c>
      <c r="B252" s="110" t="s">
        <v>614</v>
      </c>
      <c r="C252" s="114"/>
      <c r="D252" s="5">
        <v>1897</v>
      </c>
      <c r="E252" s="5">
        <v>966</v>
      </c>
      <c r="F252" s="5">
        <v>931</v>
      </c>
      <c r="G252" s="5">
        <v>365</v>
      </c>
      <c r="H252" s="5">
        <v>1126</v>
      </c>
      <c r="I252" s="5">
        <v>406</v>
      </c>
      <c r="J252" s="5">
        <v>830</v>
      </c>
      <c r="K252" s="5">
        <v>1881</v>
      </c>
      <c r="L252" s="5">
        <v>262</v>
      </c>
      <c r="M252" s="5">
        <v>188</v>
      </c>
      <c r="N252" s="48">
        <v>10.31</v>
      </c>
      <c r="O252" s="5">
        <v>21</v>
      </c>
      <c r="P252" s="5">
        <v>3</v>
      </c>
      <c r="Q252" s="5">
        <v>3</v>
      </c>
      <c r="R252" s="5">
        <v>0</v>
      </c>
      <c r="S252" s="5">
        <v>17</v>
      </c>
      <c r="T252" s="5">
        <v>13</v>
      </c>
      <c r="U252" s="5">
        <v>4</v>
      </c>
      <c r="V252" s="5">
        <v>932</v>
      </c>
      <c r="W252" s="5">
        <v>518</v>
      </c>
      <c r="X252" s="5">
        <v>414</v>
      </c>
      <c r="Y252" s="5">
        <v>627</v>
      </c>
      <c r="Z252" s="5">
        <v>46</v>
      </c>
      <c r="AA252" s="5">
        <v>237</v>
      </c>
      <c r="AB252" s="5">
        <v>344</v>
      </c>
      <c r="AC252" s="5">
        <v>1235</v>
      </c>
      <c r="AD252" s="5">
        <v>183.99612027158099</v>
      </c>
      <c r="AE252" s="98">
        <v>0.96376811594202894</v>
      </c>
      <c r="AF252" s="48">
        <v>19.240906694781234</v>
      </c>
      <c r="AG252" s="48">
        <v>59.356879283078548</v>
      </c>
      <c r="AH252" s="48">
        <v>21.402214022140221</v>
      </c>
      <c r="AI252" s="48">
        <v>68.47246891651865</v>
      </c>
      <c r="AJ252" s="48">
        <v>32.415630550621671</v>
      </c>
      <c r="AK252" s="48">
        <v>36.056838365896979</v>
      </c>
      <c r="AL252" s="48">
        <v>31.566265060240962</v>
      </c>
      <c r="AM252" s="48">
        <v>2.266265060240964</v>
      </c>
      <c r="AN252" s="48">
        <v>22.650602409638555</v>
      </c>
      <c r="AO252" s="48">
        <v>11.07011070110701</v>
      </c>
      <c r="AP252" s="48">
        <v>2.0120724346076462</v>
      </c>
      <c r="AQ252" s="48">
        <v>3.90625</v>
      </c>
      <c r="AR252" s="48">
        <v>0</v>
      </c>
      <c r="AS252" s="48">
        <v>8.9615181866104372</v>
      </c>
      <c r="AT252" s="48">
        <v>13.457556935817806</v>
      </c>
      <c r="AU252" s="48">
        <v>4.2964554242749733</v>
      </c>
      <c r="AV252" s="48">
        <v>55.579399141630901</v>
      </c>
      <c r="AW252" s="48">
        <v>125.1207729468599</v>
      </c>
      <c r="AX252" s="48">
        <v>0.3305218766473379</v>
      </c>
      <c r="AY252" s="48">
        <v>7.3365231259968109</v>
      </c>
      <c r="AZ252" s="48">
        <v>37.799043062200951</v>
      </c>
      <c r="BA252" s="48">
        <v>54.864433811802236</v>
      </c>
      <c r="BB252" s="5">
        <v>651.02793885081712</v>
      </c>
    </row>
    <row r="253" spans="1:54" ht="12" customHeight="1" x14ac:dyDescent="0.25">
      <c r="A253" s="109">
        <v>2622</v>
      </c>
      <c r="B253" s="110" t="s">
        <v>615</v>
      </c>
      <c r="C253" s="114"/>
      <c r="D253" s="5">
        <v>646</v>
      </c>
      <c r="E253" s="5">
        <v>339</v>
      </c>
      <c r="F253" s="5">
        <v>307</v>
      </c>
      <c r="G253" s="5">
        <v>154</v>
      </c>
      <c r="H253" s="5">
        <v>353</v>
      </c>
      <c r="I253" s="5">
        <v>139</v>
      </c>
      <c r="J253" s="5">
        <v>276</v>
      </c>
      <c r="K253" s="5">
        <v>643</v>
      </c>
      <c r="L253" s="5">
        <v>98</v>
      </c>
      <c r="M253" s="5">
        <v>72</v>
      </c>
      <c r="N253" s="48">
        <v>3.66</v>
      </c>
      <c r="O253" s="5">
        <v>7</v>
      </c>
      <c r="P253" s="5">
        <v>2</v>
      </c>
      <c r="Q253" s="5">
        <v>2</v>
      </c>
      <c r="R253" s="5">
        <v>0</v>
      </c>
      <c r="S253" s="5">
        <v>11</v>
      </c>
      <c r="T253" s="5">
        <v>8</v>
      </c>
      <c r="U253" s="5">
        <v>3</v>
      </c>
      <c r="V253" s="5">
        <v>316</v>
      </c>
      <c r="W253" s="5">
        <v>178</v>
      </c>
      <c r="X253" s="5">
        <v>138</v>
      </c>
      <c r="Y253" s="5">
        <v>132</v>
      </c>
      <c r="Z253" s="5">
        <v>16</v>
      </c>
      <c r="AA253" s="5">
        <v>73</v>
      </c>
      <c r="AB253" s="5">
        <v>43</v>
      </c>
      <c r="AC253" s="5">
        <v>382</v>
      </c>
      <c r="AD253" s="5">
        <v>176.50273224043715</v>
      </c>
      <c r="AE253" s="98">
        <v>0.9056047197640118</v>
      </c>
      <c r="AF253" s="48">
        <v>23.839009287925698</v>
      </c>
      <c r="AG253" s="48">
        <v>54.643962848297214</v>
      </c>
      <c r="AH253" s="48">
        <v>21.517027863777088</v>
      </c>
      <c r="AI253" s="48">
        <v>83.002832861189802</v>
      </c>
      <c r="AJ253" s="48">
        <v>43.626062322946176</v>
      </c>
      <c r="AK253" s="48">
        <v>39.376770538243626</v>
      </c>
      <c r="AL253" s="48">
        <v>35.507246376811594</v>
      </c>
      <c r="AM253" s="48">
        <v>2.3297101449275361</v>
      </c>
      <c r="AN253" s="48">
        <v>26.086956521739129</v>
      </c>
      <c r="AO253" s="48">
        <v>10.835913312693499</v>
      </c>
      <c r="AP253" s="48">
        <v>3.9447731755424065</v>
      </c>
      <c r="AQ253" s="48">
        <v>7.3260073260073257</v>
      </c>
      <c r="AR253" s="48">
        <v>0</v>
      </c>
      <c r="AS253" s="48">
        <v>17.027863777089781</v>
      </c>
      <c r="AT253" s="48">
        <v>23.598820058997049</v>
      </c>
      <c r="AU253" s="48">
        <v>9.7719869706840381</v>
      </c>
      <c r="AV253" s="48">
        <v>56.329113924050631</v>
      </c>
      <c r="AW253" s="48">
        <v>128.98550724637681</v>
      </c>
      <c r="AX253" s="48">
        <v>0.2043343653250774</v>
      </c>
      <c r="AY253" s="48">
        <v>12.121212121212121</v>
      </c>
      <c r="AZ253" s="48">
        <v>55.303030303030297</v>
      </c>
      <c r="BA253" s="48">
        <v>32.575757575757578</v>
      </c>
      <c r="BB253" s="5">
        <v>591.33126934984523</v>
      </c>
    </row>
    <row r="254" spans="1:54" ht="12" customHeight="1" x14ac:dyDescent="0.25">
      <c r="A254" s="109">
        <v>2701</v>
      </c>
      <c r="B254" s="110" t="s">
        <v>616</v>
      </c>
      <c r="C254" s="114"/>
      <c r="D254" s="5">
        <v>173232</v>
      </c>
      <c r="E254" s="5">
        <v>84313</v>
      </c>
      <c r="F254" s="5">
        <v>88919</v>
      </c>
      <c r="G254" s="5">
        <v>29265</v>
      </c>
      <c r="H254" s="5">
        <v>111001</v>
      </c>
      <c r="I254" s="5">
        <v>32966</v>
      </c>
      <c r="J254" s="5">
        <v>87344</v>
      </c>
      <c r="K254" s="5">
        <v>167532</v>
      </c>
      <c r="L254" s="5">
        <v>42523</v>
      </c>
      <c r="M254" s="5">
        <v>16062</v>
      </c>
      <c r="N254" s="48">
        <v>23.85</v>
      </c>
      <c r="O254" s="5">
        <v>1841</v>
      </c>
      <c r="P254" s="5">
        <v>219</v>
      </c>
      <c r="Q254" s="5">
        <v>142</v>
      </c>
      <c r="R254" s="5">
        <v>77</v>
      </c>
      <c r="S254" s="5">
        <v>1872</v>
      </c>
      <c r="T254" s="5">
        <v>839</v>
      </c>
      <c r="U254" s="5">
        <v>1033</v>
      </c>
      <c r="V254" s="5">
        <v>100636</v>
      </c>
      <c r="W254" s="5">
        <v>6295</v>
      </c>
      <c r="X254" s="5">
        <v>94341</v>
      </c>
      <c r="Y254" s="5">
        <v>187181</v>
      </c>
      <c r="Z254" s="5">
        <v>44</v>
      </c>
      <c r="AA254" s="5">
        <v>33990</v>
      </c>
      <c r="AB254" s="5">
        <v>153147</v>
      </c>
      <c r="AC254" s="5">
        <v>55396</v>
      </c>
      <c r="AD254" s="5">
        <v>7263.3962264150941</v>
      </c>
      <c r="AE254" s="98">
        <v>1.0546297723957159</v>
      </c>
      <c r="AF254" s="48">
        <v>16.893530063729564</v>
      </c>
      <c r="AG254" s="48">
        <v>64.076498568393831</v>
      </c>
      <c r="AH254" s="48">
        <v>19.029971367876605</v>
      </c>
      <c r="AI254" s="48">
        <v>56.063458887757768</v>
      </c>
      <c r="AJ254" s="48">
        <v>26.364627345699589</v>
      </c>
      <c r="AK254" s="48">
        <v>29.69883154205818</v>
      </c>
      <c r="AL254" s="48">
        <v>48.684511815350795</v>
      </c>
      <c r="AM254" s="48">
        <v>1.9180710752885144</v>
      </c>
      <c r="AN254" s="48">
        <v>18.389357025096171</v>
      </c>
      <c r="AO254" s="48">
        <v>10.627366768264524</v>
      </c>
      <c r="AP254" s="48">
        <v>1.5613192077909115</v>
      </c>
      <c r="AQ254" s="48">
        <v>2.0111605246013089</v>
      </c>
      <c r="AR254" s="48">
        <v>1.1053689348262992</v>
      </c>
      <c r="AS254" s="48">
        <v>10.80631753948462</v>
      </c>
      <c r="AT254" s="48">
        <v>9.9510158575783088</v>
      </c>
      <c r="AU254" s="48">
        <v>11.617314634667506</v>
      </c>
      <c r="AV254" s="48">
        <v>6.2552168210183234</v>
      </c>
      <c r="AW254" s="48">
        <v>6.6726025800023319</v>
      </c>
      <c r="AX254" s="48">
        <v>1.0805220744435209</v>
      </c>
      <c r="AY254" s="48">
        <v>2.3506659329739665E-2</v>
      </c>
      <c r="AZ254" s="48">
        <v>18.158894332223891</v>
      </c>
      <c r="BA254" s="48">
        <v>81.817599008446379</v>
      </c>
      <c r="BB254" s="5">
        <v>319.7792555647917</v>
      </c>
    </row>
    <row r="255" spans="1:54" ht="12" customHeight="1" x14ac:dyDescent="0.25">
      <c r="A255" s="109">
        <v>2702</v>
      </c>
      <c r="B255" s="110" t="s">
        <v>617</v>
      </c>
      <c r="C255" s="114"/>
      <c r="D255" s="5">
        <v>1163</v>
      </c>
      <c r="E255" s="5">
        <v>551</v>
      </c>
      <c r="F255" s="5">
        <v>612</v>
      </c>
      <c r="G255" s="5">
        <v>239</v>
      </c>
      <c r="H255" s="5">
        <v>641</v>
      </c>
      <c r="I255" s="5">
        <v>283</v>
      </c>
      <c r="J255" s="5">
        <v>468</v>
      </c>
      <c r="K255" s="5">
        <v>1083</v>
      </c>
      <c r="L255" s="5">
        <v>148</v>
      </c>
      <c r="M255" s="5">
        <v>123</v>
      </c>
      <c r="N255" s="48">
        <v>2.23</v>
      </c>
      <c r="O255" s="5">
        <v>8</v>
      </c>
      <c r="P255" s="5">
        <v>3</v>
      </c>
      <c r="Q255" s="5">
        <v>2</v>
      </c>
      <c r="R255" s="5">
        <v>1</v>
      </c>
      <c r="S255" s="5">
        <v>13</v>
      </c>
      <c r="T255" s="5">
        <v>3</v>
      </c>
      <c r="U255" s="5">
        <v>10</v>
      </c>
      <c r="V255" s="5">
        <v>504</v>
      </c>
      <c r="W255" s="5">
        <v>244</v>
      </c>
      <c r="X255" s="5">
        <v>260</v>
      </c>
      <c r="Y255" s="5">
        <v>348</v>
      </c>
      <c r="Z255" s="5">
        <v>11</v>
      </c>
      <c r="AA255" s="5">
        <v>13</v>
      </c>
      <c r="AB255" s="5">
        <v>324</v>
      </c>
      <c r="AC255" s="5">
        <v>530</v>
      </c>
      <c r="AD255" s="5">
        <v>521.52466367713009</v>
      </c>
      <c r="AE255" s="98">
        <v>1.1107078039927405</v>
      </c>
      <c r="AF255" s="48">
        <v>20.550300945829751</v>
      </c>
      <c r="AG255" s="48">
        <v>55.11607910576096</v>
      </c>
      <c r="AH255" s="48">
        <v>24.333619948409286</v>
      </c>
      <c r="AI255" s="48">
        <v>81.435257410296416</v>
      </c>
      <c r="AJ255" s="48">
        <v>37.285491419656786</v>
      </c>
      <c r="AK255" s="48">
        <v>44.149765990639629</v>
      </c>
      <c r="AL255" s="48">
        <v>31.623931623931622</v>
      </c>
      <c r="AM255" s="48">
        <v>2.3141025641025643</v>
      </c>
      <c r="AN255" s="48">
        <v>26.282051282051285</v>
      </c>
      <c r="AO255" s="48">
        <v>6.8787618228718834</v>
      </c>
      <c r="AP255" s="48">
        <v>3.4090909090909087</v>
      </c>
      <c r="AQ255" s="48">
        <v>4.5662100456620998</v>
      </c>
      <c r="AR255" s="48">
        <v>2.2624434389140275</v>
      </c>
      <c r="AS255" s="48">
        <v>11.17798796216681</v>
      </c>
      <c r="AT255" s="48">
        <v>5.4446460980036298</v>
      </c>
      <c r="AU255" s="48">
        <v>16.339869281045754</v>
      </c>
      <c r="AV255" s="48">
        <v>48.412698412698411</v>
      </c>
      <c r="AW255" s="48">
        <v>93.84615384615384</v>
      </c>
      <c r="AX255" s="48">
        <v>0.29922613929492692</v>
      </c>
      <c r="AY255" s="48">
        <v>3.1609195402298855</v>
      </c>
      <c r="AZ255" s="48">
        <v>3.7356321839080464</v>
      </c>
      <c r="BA255" s="48">
        <v>93.103448275862064</v>
      </c>
      <c r="BB255" s="5">
        <v>455.71797076526229</v>
      </c>
    </row>
    <row r="256" spans="1:54" ht="12" customHeight="1" x14ac:dyDescent="0.25">
      <c r="A256" s="109">
        <v>2703</v>
      </c>
      <c r="B256" s="110" t="s">
        <v>618</v>
      </c>
      <c r="C256" s="114"/>
      <c r="D256" s="5">
        <v>21449</v>
      </c>
      <c r="E256" s="5">
        <v>10133</v>
      </c>
      <c r="F256" s="5">
        <v>11316</v>
      </c>
      <c r="G256" s="5">
        <v>4465</v>
      </c>
      <c r="H256" s="5">
        <v>11473</v>
      </c>
      <c r="I256" s="5">
        <v>5511</v>
      </c>
      <c r="J256" s="5">
        <v>9678</v>
      </c>
      <c r="K256" s="5">
        <v>21009</v>
      </c>
      <c r="L256" s="5">
        <v>3493</v>
      </c>
      <c r="M256" s="5">
        <v>2337</v>
      </c>
      <c r="N256" s="48">
        <v>10.87</v>
      </c>
      <c r="O256" s="5">
        <v>145</v>
      </c>
      <c r="P256" s="5">
        <v>14</v>
      </c>
      <c r="Q256" s="5">
        <v>7</v>
      </c>
      <c r="R256" s="5">
        <v>7</v>
      </c>
      <c r="S256" s="5">
        <v>253</v>
      </c>
      <c r="T256" s="5">
        <v>119</v>
      </c>
      <c r="U256" s="5">
        <v>134</v>
      </c>
      <c r="V256" s="5">
        <v>10466</v>
      </c>
      <c r="W256" s="5">
        <v>2727</v>
      </c>
      <c r="X256" s="5">
        <v>7739</v>
      </c>
      <c r="Y256" s="5">
        <v>4921</v>
      </c>
      <c r="Z256" s="5">
        <v>39</v>
      </c>
      <c r="AA256" s="5">
        <v>544</v>
      </c>
      <c r="AB256" s="5">
        <v>4338</v>
      </c>
      <c r="AC256" s="5">
        <v>8578</v>
      </c>
      <c r="AD256" s="5">
        <v>1973.2290708371665</v>
      </c>
      <c r="AE256" s="98">
        <v>1.1167472614230731</v>
      </c>
      <c r="AF256" s="48">
        <v>20.816821297030163</v>
      </c>
      <c r="AG256" s="48">
        <v>53.48967317823675</v>
      </c>
      <c r="AH256" s="48">
        <v>25.693505524733091</v>
      </c>
      <c r="AI256" s="48">
        <v>86.951974200296348</v>
      </c>
      <c r="AJ256" s="48">
        <v>38.917458380545625</v>
      </c>
      <c r="AK256" s="48">
        <v>48.034515819750716</v>
      </c>
      <c r="AL256" s="48">
        <v>36.092167803265134</v>
      </c>
      <c r="AM256" s="48">
        <v>2.170799752014879</v>
      </c>
      <c r="AN256" s="48">
        <v>24.147551146931185</v>
      </c>
      <c r="AO256" s="48">
        <v>6.7602219217679149</v>
      </c>
      <c r="AP256" s="48">
        <v>0.87840381478228124</v>
      </c>
      <c r="AQ256" s="48">
        <v>0.8926294312675338</v>
      </c>
      <c r="AR256" s="48">
        <v>0.86462450592885376</v>
      </c>
      <c r="AS256" s="48">
        <v>11.795421697981258</v>
      </c>
      <c r="AT256" s="48">
        <v>11.743807362084279</v>
      </c>
      <c r="AU256" s="48">
        <v>11.841640155531991</v>
      </c>
      <c r="AV256" s="48">
        <v>26.05579973246704</v>
      </c>
      <c r="AW256" s="48">
        <v>35.237110737821425</v>
      </c>
      <c r="AX256" s="48">
        <v>0.22942794535875799</v>
      </c>
      <c r="AY256" s="48">
        <v>0.79252184515342416</v>
      </c>
      <c r="AZ256" s="48">
        <v>11.054663686242634</v>
      </c>
      <c r="BA256" s="48">
        <v>88.15281446860395</v>
      </c>
      <c r="BB256" s="5">
        <v>399.92540444775983</v>
      </c>
    </row>
    <row r="257" spans="1:54" ht="12" customHeight="1" x14ac:dyDescent="0.25">
      <c r="A257" s="109">
        <v>2761</v>
      </c>
      <c r="B257" s="110" t="s">
        <v>619</v>
      </c>
      <c r="C257" s="114"/>
      <c r="D257" s="5">
        <v>10356</v>
      </c>
      <c r="E257" s="5">
        <v>5071</v>
      </c>
      <c r="F257" s="5">
        <v>5285</v>
      </c>
      <c r="G257" s="5">
        <v>1892</v>
      </c>
      <c r="H257" s="5">
        <v>6059</v>
      </c>
      <c r="I257" s="5">
        <v>2405</v>
      </c>
      <c r="J257" s="5">
        <v>4653</v>
      </c>
      <c r="K257" s="5">
        <v>10253</v>
      </c>
      <c r="L257" s="5">
        <v>1500</v>
      </c>
      <c r="M257" s="5">
        <v>1014</v>
      </c>
      <c r="N257" s="48">
        <v>7.4</v>
      </c>
      <c r="O257" s="5">
        <v>80</v>
      </c>
      <c r="P257" s="5">
        <v>12</v>
      </c>
      <c r="Q257" s="5">
        <v>9</v>
      </c>
      <c r="R257" s="5">
        <v>3</v>
      </c>
      <c r="S257" s="5">
        <v>106</v>
      </c>
      <c r="T257" s="5">
        <v>57</v>
      </c>
      <c r="U257" s="5">
        <v>49</v>
      </c>
      <c r="V257" s="5">
        <v>5061</v>
      </c>
      <c r="W257" s="5">
        <v>1507</v>
      </c>
      <c r="X257" s="5">
        <v>3554</v>
      </c>
      <c r="Y257" s="5">
        <v>5669</v>
      </c>
      <c r="Z257" s="5">
        <v>77</v>
      </c>
      <c r="AA257" s="5">
        <v>2382</v>
      </c>
      <c r="AB257" s="5">
        <v>3210</v>
      </c>
      <c r="AC257" s="5">
        <v>5756</v>
      </c>
      <c r="AD257" s="5">
        <v>1399.4594594594594</v>
      </c>
      <c r="AE257" s="98">
        <v>1.0422007493591008</v>
      </c>
      <c r="AF257" s="48">
        <v>18.269602162997295</v>
      </c>
      <c r="AG257" s="48">
        <v>58.50714561606798</v>
      </c>
      <c r="AH257" s="48">
        <v>23.223252220934722</v>
      </c>
      <c r="AI257" s="48">
        <v>70.919293612807394</v>
      </c>
      <c r="AJ257" s="48">
        <v>31.226274962865158</v>
      </c>
      <c r="AK257" s="48">
        <v>39.693018649942232</v>
      </c>
      <c r="AL257" s="48">
        <v>32.237266279819472</v>
      </c>
      <c r="AM257" s="48">
        <v>2.2035246077799271</v>
      </c>
      <c r="AN257" s="48">
        <v>21.792392005157961</v>
      </c>
      <c r="AO257" s="48">
        <v>7.7249903437620704</v>
      </c>
      <c r="AP257" s="48">
        <v>1.5092441202364482</v>
      </c>
      <c r="AQ257" s="48">
        <v>2.2488755622188905</v>
      </c>
      <c r="AR257" s="48">
        <v>0.75968599645479873</v>
      </c>
      <c r="AS257" s="48">
        <v>10.235612205484744</v>
      </c>
      <c r="AT257" s="48">
        <v>11.240386511536187</v>
      </c>
      <c r="AU257" s="48">
        <v>9.2715231788079482</v>
      </c>
      <c r="AV257" s="48">
        <v>29.776723967595338</v>
      </c>
      <c r="AW257" s="48">
        <v>42.402926280247613</v>
      </c>
      <c r="AX257" s="48">
        <v>0.54741212823483976</v>
      </c>
      <c r="AY257" s="48">
        <v>1.3582642441347679</v>
      </c>
      <c r="AZ257" s="48">
        <v>42.017992591285939</v>
      </c>
      <c r="BA257" s="48">
        <v>56.623743164579288</v>
      </c>
      <c r="BB257" s="5">
        <v>555.81305523368098</v>
      </c>
    </row>
    <row r="258" spans="1:54" ht="12" customHeight="1" x14ac:dyDescent="0.25">
      <c r="A258" s="109">
        <v>2762</v>
      </c>
      <c r="B258" s="110" t="s">
        <v>620</v>
      </c>
      <c r="C258" s="114"/>
      <c r="D258" s="5">
        <v>21090</v>
      </c>
      <c r="E258" s="5">
        <v>10226</v>
      </c>
      <c r="F258" s="5">
        <v>10864</v>
      </c>
      <c r="G258" s="5">
        <v>3936</v>
      </c>
      <c r="H258" s="5">
        <v>12412</v>
      </c>
      <c r="I258" s="5">
        <v>4742</v>
      </c>
      <c r="J258" s="5">
        <v>9952</v>
      </c>
      <c r="K258" s="5">
        <v>20784</v>
      </c>
      <c r="L258" s="5">
        <v>3792</v>
      </c>
      <c r="M258" s="5">
        <v>2250</v>
      </c>
      <c r="N258" s="48">
        <v>8.89</v>
      </c>
      <c r="O258" s="5">
        <v>228</v>
      </c>
      <c r="P258" s="5">
        <v>21</v>
      </c>
      <c r="Q258" s="5">
        <v>14</v>
      </c>
      <c r="R258" s="5">
        <v>7</v>
      </c>
      <c r="S258" s="5">
        <v>198</v>
      </c>
      <c r="T258" s="5">
        <v>103</v>
      </c>
      <c r="U258" s="5">
        <v>95</v>
      </c>
      <c r="V258" s="5">
        <v>10958</v>
      </c>
      <c r="W258" s="5">
        <v>2027</v>
      </c>
      <c r="X258" s="5">
        <v>8931</v>
      </c>
      <c r="Y258" s="5">
        <v>11753</v>
      </c>
      <c r="Z258" s="5">
        <v>57</v>
      </c>
      <c r="AA258" s="5">
        <v>2593</v>
      </c>
      <c r="AB258" s="5">
        <v>9103</v>
      </c>
      <c r="AC258" s="5">
        <v>9301</v>
      </c>
      <c r="AD258" s="5">
        <v>2372.3284589426321</v>
      </c>
      <c r="AE258" s="98">
        <v>1.0623899863094073</v>
      </c>
      <c r="AF258" s="48">
        <v>18.662873399715505</v>
      </c>
      <c r="AG258" s="48">
        <v>58.852536747273589</v>
      </c>
      <c r="AH258" s="48">
        <v>22.484589853010906</v>
      </c>
      <c r="AI258" s="48">
        <v>69.916210119239437</v>
      </c>
      <c r="AJ258" s="48">
        <v>31.711247180148245</v>
      </c>
      <c r="AK258" s="48">
        <v>38.204962939091203</v>
      </c>
      <c r="AL258" s="48">
        <v>38.10289389067524</v>
      </c>
      <c r="AM258" s="48">
        <v>2.0884244372990355</v>
      </c>
      <c r="AN258" s="48">
        <v>22.608520900321544</v>
      </c>
      <c r="AO258" s="48">
        <v>10.810810810810811</v>
      </c>
      <c r="AP258" s="48">
        <v>1.2845608025446538</v>
      </c>
      <c r="AQ258" s="48">
        <v>1.7144256674014204</v>
      </c>
      <c r="AR258" s="48">
        <v>0.85553654363236364</v>
      </c>
      <c r="AS258" s="48">
        <v>9.3883357041251774</v>
      </c>
      <c r="AT258" s="48">
        <v>10.072364560923136</v>
      </c>
      <c r="AU258" s="48">
        <v>8.7444771723122248</v>
      </c>
      <c r="AV258" s="48">
        <v>18.497901076838836</v>
      </c>
      <c r="AW258" s="48">
        <v>22.696226626357628</v>
      </c>
      <c r="AX258" s="48">
        <v>0.55727833096254153</v>
      </c>
      <c r="AY258" s="48">
        <v>0.48498255764485665</v>
      </c>
      <c r="AZ258" s="48">
        <v>22.062452139879181</v>
      </c>
      <c r="BA258" s="48">
        <v>77.452565302475961</v>
      </c>
      <c r="BB258" s="5">
        <v>441.01469890943571</v>
      </c>
    </row>
    <row r="259" spans="1:54" ht="12" customHeight="1" x14ac:dyDescent="0.25">
      <c r="A259" s="109">
        <v>2763</v>
      </c>
      <c r="B259" s="110" t="s">
        <v>621</v>
      </c>
      <c r="C259" s="114"/>
      <c r="D259" s="5">
        <v>9158</v>
      </c>
      <c r="E259" s="5">
        <v>4213</v>
      </c>
      <c r="F259" s="5">
        <v>4945</v>
      </c>
      <c r="G259" s="5">
        <v>1783</v>
      </c>
      <c r="H259" s="5">
        <v>4881</v>
      </c>
      <c r="I259" s="5">
        <v>2494</v>
      </c>
      <c r="J259" s="5">
        <v>4207</v>
      </c>
      <c r="K259" s="5">
        <v>8971</v>
      </c>
      <c r="L259" s="5">
        <v>1592</v>
      </c>
      <c r="M259" s="5">
        <v>942</v>
      </c>
      <c r="N259" s="48">
        <v>6.93</v>
      </c>
      <c r="O259" s="5">
        <v>68</v>
      </c>
      <c r="P259" s="5">
        <v>13</v>
      </c>
      <c r="Q259" s="5">
        <v>8</v>
      </c>
      <c r="R259" s="5">
        <v>5</v>
      </c>
      <c r="S259" s="5">
        <v>112</v>
      </c>
      <c r="T259" s="5">
        <v>50</v>
      </c>
      <c r="U259" s="5">
        <v>62</v>
      </c>
      <c r="V259" s="5">
        <v>4652</v>
      </c>
      <c r="W259" s="5">
        <v>1217</v>
      </c>
      <c r="X259" s="5">
        <v>3435</v>
      </c>
      <c r="Y259" s="5">
        <v>6114</v>
      </c>
      <c r="Z259" s="5">
        <v>20</v>
      </c>
      <c r="AA259" s="5">
        <v>1605</v>
      </c>
      <c r="AB259" s="5">
        <v>4489</v>
      </c>
      <c r="AC259" s="5">
        <v>4708</v>
      </c>
      <c r="AD259" s="5">
        <v>1321.5007215007215</v>
      </c>
      <c r="AE259" s="98">
        <v>1.1737479230951815</v>
      </c>
      <c r="AF259" s="48">
        <v>19.469316444638569</v>
      </c>
      <c r="AG259" s="48">
        <v>53.297663245250057</v>
      </c>
      <c r="AH259" s="48">
        <v>27.233020310111378</v>
      </c>
      <c r="AI259" s="48">
        <v>87.625486580618727</v>
      </c>
      <c r="AJ259" s="48">
        <v>36.529399713173532</v>
      </c>
      <c r="AK259" s="48">
        <v>51.096086867445202</v>
      </c>
      <c r="AL259" s="48">
        <v>37.841692417399571</v>
      </c>
      <c r="AM259" s="48">
        <v>2.1323983836463039</v>
      </c>
      <c r="AN259" s="48">
        <v>22.391252674114568</v>
      </c>
      <c r="AO259" s="48">
        <v>7.4252020091723088</v>
      </c>
      <c r="AP259" s="48">
        <v>1.9507803121248499</v>
      </c>
      <c r="AQ259" s="48">
        <v>2.4960998439937598</v>
      </c>
      <c r="AR259" s="48">
        <v>1.4455044810638913</v>
      </c>
      <c r="AS259" s="48">
        <v>12.229744485695566</v>
      </c>
      <c r="AT259" s="48">
        <v>11.868027533823879</v>
      </c>
      <c r="AU259" s="48">
        <v>12.537917087967644</v>
      </c>
      <c r="AV259" s="48">
        <v>26.160791057609629</v>
      </c>
      <c r="AW259" s="48">
        <v>35.42940320232897</v>
      </c>
      <c r="AX259" s="48">
        <v>0.66761301594234546</v>
      </c>
      <c r="AY259" s="48">
        <v>0.32711808963035655</v>
      </c>
      <c r="AZ259" s="48">
        <v>26.251226692836116</v>
      </c>
      <c r="BA259" s="48">
        <v>73.421655217533527</v>
      </c>
      <c r="BB259" s="5">
        <v>514.08604498798854</v>
      </c>
    </row>
    <row r="260" spans="1:54" ht="12" customHeight="1" x14ac:dyDescent="0.25">
      <c r="A260" s="109">
        <v>2764</v>
      </c>
      <c r="B260" s="110" t="s">
        <v>622</v>
      </c>
      <c r="C260" s="114"/>
      <c r="D260" s="5">
        <v>3476</v>
      </c>
      <c r="E260" s="5">
        <v>1716</v>
      </c>
      <c r="F260" s="5">
        <v>1760</v>
      </c>
      <c r="G260" s="5">
        <v>778</v>
      </c>
      <c r="H260" s="5">
        <v>1887</v>
      </c>
      <c r="I260" s="5">
        <v>811</v>
      </c>
      <c r="J260" s="5">
        <v>1432</v>
      </c>
      <c r="K260" s="5">
        <v>3465</v>
      </c>
      <c r="L260" s="5">
        <v>335</v>
      </c>
      <c r="M260" s="5">
        <v>400</v>
      </c>
      <c r="N260" s="48">
        <v>4.12</v>
      </c>
      <c r="O260" s="5">
        <v>25</v>
      </c>
      <c r="P260" s="5">
        <v>5</v>
      </c>
      <c r="Q260" s="5">
        <v>1</v>
      </c>
      <c r="R260" s="5">
        <v>4</v>
      </c>
      <c r="S260" s="5">
        <v>28</v>
      </c>
      <c r="T260" s="5">
        <v>11</v>
      </c>
      <c r="U260" s="5">
        <v>17</v>
      </c>
      <c r="V260" s="5">
        <v>1539</v>
      </c>
      <c r="W260" s="5">
        <v>914</v>
      </c>
      <c r="X260" s="5">
        <v>625</v>
      </c>
      <c r="Y260" s="5">
        <v>1098</v>
      </c>
      <c r="Z260" s="5">
        <v>66</v>
      </c>
      <c r="AA260" s="5">
        <v>393</v>
      </c>
      <c r="AB260" s="5">
        <v>639</v>
      </c>
      <c r="AC260" s="5">
        <v>2102</v>
      </c>
      <c r="AD260" s="5">
        <v>843.68932038834953</v>
      </c>
      <c r="AE260" s="98">
        <v>1.0256410256410255</v>
      </c>
      <c r="AF260" s="48">
        <v>22.382048331415419</v>
      </c>
      <c r="AG260" s="48">
        <v>54.286536248561568</v>
      </c>
      <c r="AH260" s="48">
        <v>23.331415420023017</v>
      </c>
      <c r="AI260" s="48">
        <v>84.207737148913623</v>
      </c>
      <c r="AJ260" s="48">
        <v>41.229464758876524</v>
      </c>
      <c r="AK260" s="48">
        <v>42.978272390037098</v>
      </c>
      <c r="AL260" s="48">
        <v>23.393854748603353</v>
      </c>
      <c r="AM260" s="48">
        <v>2.4196927374301676</v>
      </c>
      <c r="AN260" s="48">
        <v>27.932960893854748</v>
      </c>
      <c r="AO260" s="48">
        <v>7.1921749136939006</v>
      </c>
      <c r="AP260" s="48">
        <v>1.876172607879925</v>
      </c>
      <c r="AQ260" s="48">
        <v>0.75930144267274113</v>
      </c>
      <c r="AR260" s="48">
        <v>2.9673590504451042</v>
      </c>
      <c r="AS260" s="48">
        <v>8.0552359033371701</v>
      </c>
      <c r="AT260" s="48">
        <v>6.4102564102564097</v>
      </c>
      <c r="AU260" s="48">
        <v>9.6590909090909083</v>
      </c>
      <c r="AV260" s="48">
        <v>59.389213775178682</v>
      </c>
      <c r="AW260" s="48">
        <v>146.23999999999998</v>
      </c>
      <c r="AX260" s="48">
        <v>0.31588032220943613</v>
      </c>
      <c r="AY260" s="48">
        <v>6.0109289617486334</v>
      </c>
      <c r="AZ260" s="48">
        <v>35.79234972677596</v>
      </c>
      <c r="BA260" s="48">
        <v>58.196721311475407</v>
      </c>
      <c r="BB260" s="5">
        <v>604.71806674338325</v>
      </c>
    </row>
    <row r="261" spans="1:54" ht="12" customHeight="1" x14ac:dyDescent="0.25">
      <c r="A261" s="109">
        <v>2765</v>
      </c>
      <c r="B261" s="110" t="s">
        <v>623</v>
      </c>
      <c r="C261" s="114"/>
      <c r="D261" s="5">
        <v>15793</v>
      </c>
      <c r="E261" s="5">
        <v>7571</v>
      </c>
      <c r="F261" s="5">
        <v>8222</v>
      </c>
      <c r="G261" s="5">
        <v>2982</v>
      </c>
      <c r="H261" s="5">
        <v>9065</v>
      </c>
      <c r="I261" s="5">
        <v>3746</v>
      </c>
      <c r="J261" s="5">
        <v>7334</v>
      </c>
      <c r="K261" s="5">
        <v>15511</v>
      </c>
      <c r="L261" s="5">
        <v>2788</v>
      </c>
      <c r="M261" s="5">
        <v>1613</v>
      </c>
      <c r="N261" s="48">
        <v>4.46</v>
      </c>
      <c r="O261" s="5">
        <v>149</v>
      </c>
      <c r="P261" s="5">
        <v>7</v>
      </c>
      <c r="Q261" s="5">
        <v>3</v>
      </c>
      <c r="R261" s="5">
        <v>4</v>
      </c>
      <c r="S261" s="5">
        <v>150</v>
      </c>
      <c r="T261" s="5">
        <v>63</v>
      </c>
      <c r="U261" s="5">
        <v>87</v>
      </c>
      <c r="V261" s="5">
        <v>8348</v>
      </c>
      <c r="W261" s="5">
        <v>1738</v>
      </c>
      <c r="X261" s="5">
        <v>6610</v>
      </c>
      <c r="Y261" s="5">
        <v>5587</v>
      </c>
      <c r="Z261" s="5">
        <v>15</v>
      </c>
      <c r="AA261" s="5">
        <v>469</v>
      </c>
      <c r="AB261" s="5">
        <v>5103</v>
      </c>
      <c r="AC261" s="5">
        <v>6869</v>
      </c>
      <c r="AD261" s="5">
        <v>3541.0313901345294</v>
      </c>
      <c r="AE261" s="98">
        <v>1.0859859992075023</v>
      </c>
      <c r="AF261" s="48">
        <v>18.881783068448048</v>
      </c>
      <c r="AG261" s="48">
        <v>57.39884759070474</v>
      </c>
      <c r="AH261" s="48">
        <v>23.719369340847209</v>
      </c>
      <c r="AI261" s="48">
        <v>74.219525648097076</v>
      </c>
      <c r="AJ261" s="48">
        <v>32.895752895752892</v>
      </c>
      <c r="AK261" s="48">
        <v>41.323772752344176</v>
      </c>
      <c r="AL261" s="48">
        <v>38.014725934006002</v>
      </c>
      <c r="AM261" s="48">
        <v>2.1149440959912735</v>
      </c>
      <c r="AN261" s="48">
        <v>21.993455140441778</v>
      </c>
      <c r="AO261" s="48">
        <v>9.4345596150193121</v>
      </c>
      <c r="AP261" s="48">
        <v>0.58105752469494476</v>
      </c>
      <c r="AQ261" s="48">
        <v>0.50505050505050508</v>
      </c>
      <c r="AR261" s="48">
        <v>0.65498608154576721</v>
      </c>
      <c r="AS261" s="48">
        <v>9.4978788070664226</v>
      </c>
      <c r="AT261" s="48">
        <v>8.3212257297582877</v>
      </c>
      <c r="AU261" s="48">
        <v>10.581367063974701</v>
      </c>
      <c r="AV261" s="48">
        <v>20.819357930043125</v>
      </c>
      <c r="AW261" s="48">
        <v>26.293494704992437</v>
      </c>
      <c r="AX261" s="48">
        <v>0.35376432596720064</v>
      </c>
      <c r="AY261" s="48">
        <v>0.26848040093073205</v>
      </c>
      <c r="AZ261" s="48">
        <v>8.3944872024342221</v>
      </c>
      <c r="BA261" s="48">
        <v>91.337032396635038</v>
      </c>
      <c r="BB261" s="5">
        <v>434.93953017159504</v>
      </c>
    </row>
    <row r="262" spans="1:54" ht="12" customHeight="1" x14ac:dyDescent="0.25">
      <c r="A262" s="109">
        <v>2766</v>
      </c>
      <c r="B262" s="110" t="s">
        <v>624</v>
      </c>
      <c r="C262" s="114"/>
      <c r="D262" s="5">
        <v>10432</v>
      </c>
      <c r="E262" s="5">
        <v>5140</v>
      </c>
      <c r="F262" s="5">
        <v>5292</v>
      </c>
      <c r="G262" s="5">
        <v>1687</v>
      </c>
      <c r="H262" s="5">
        <v>6200</v>
      </c>
      <c r="I262" s="5">
        <v>2545</v>
      </c>
      <c r="J262" s="5">
        <v>5188</v>
      </c>
      <c r="K262" s="5">
        <v>10190</v>
      </c>
      <c r="L262" s="5">
        <v>2279</v>
      </c>
      <c r="M262" s="5">
        <v>937</v>
      </c>
      <c r="N262" s="48">
        <v>2.5099999999999998</v>
      </c>
      <c r="O262" s="5">
        <v>85</v>
      </c>
      <c r="P262" s="5">
        <v>11</v>
      </c>
      <c r="Q262" s="5">
        <v>4</v>
      </c>
      <c r="R262" s="5">
        <v>7</v>
      </c>
      <c r="S262" s="5">
        <v>144</v>
      </c>
      <c r="T262" s="5">
        <v>69</v>
      </c>
      <c r="U262" s="5">
        <v>75</v>
      </c>
      <c r="V262" s="5">
        <v>5703</v>
      </c>
      <c r="W262" s="5">
        <v>392</v>
      </c>
      <c r="X262" s="5">
        <v>5311</v>
      </c>
      <c r="Y262" s="5">
        <v>4441</v>
      </c>
      <c r="Z262" s="5">
        <v>8</v>
      </c>
      <c r="AA262" s="5">
        <v>1649</v>
      </c>
      <c r="AB262" s="5">
        <v>2784</v>
      </c>
      <c r="AC262" s="5">
        <v>4155</v>
      </c>
      <c r="AD262" s="5">
        <v>4156.1752988047811</v>
      </c>
      <c r="AE262" s="98">
        <v>1.0295719844357976</v>
      </c>
      <c r="AF262" s="48">
        <v>16.171395705521473</v>
      </c>
      <c r="AG262" s="48">
        <v>59.432515337423311</v>
      </c>
      <c r="AH262" s="48">
        <v>24.396088957055216</v>
      </c>
      <c r="AI262" s="48">
        <v>68.258064516129039</v>
      </c>
      <c r="AJ262" s="48">
        <v>27.20967741935484</v>
      </c>
      <c r="AK262" s="48">
        <v>41.048387096774192</v>
      </c>
      <c r="AL262" s="48">
        <v>43.928296067848883</v>
      </c>
      <c r="AM262" s="48">
        <v>1.964148033924441</v>
      </c>
      <c r="AN262" s="48">
        <v>18.060909791827292</v>
      </c>
      <c r="AO262" s="48">
        <v>8.1480061349693251</v>
      </c>
      <c r="AP262" s="48">
        <v>1.3947001394700138</v>
      </c>
      <c r="AQ262" s="48">
        <v>0.98985399653551098</v>
      </c>
      <c r="AR262" s="48">
        <v>1.8200728029121165</v>
      </c>
      <c r="AS262" s="48">
        <v>13.803680981595091</v>
      </c>
      <c r="AT262" s="48">
        <v>13.424124513618676</v>
      </c>
      <c r="AU262" s="48">
        <v>14.172335600907029</v>
      </c>
      <c r="AV262" s="48">
        <v>6.8735753112396978</v>
      </c>
      <c r="AW262" s="48">
        <v>7.3809075503671622</v>
      </c>
      <c r="AX262" s="48">
        <v>0.42570935582822084</v>
      </c>
      <c r="AY262" s="48">
        <v>0.18013960819635216</v>
      </c>
      <c r="AZ262" s="48">
        <v>37.131276739473087</v>
      </c>
      <c r="BA262" s="48">
        <v>62.688583652330557</v>
      </c>
      <c r="BB262" s="5">
        <v>398.2937116564417</v>
      </c>
    </row>
    <row r="263" spans="1:54" ht="12" customHeight="1" x14ac:dyDescent="0.25">
      <c r="A263" s="109">
        <v>2767</v>
      </c>
      <c r="B263" s="110" t="s">
        <v>625</v>
      </c>
      <c r="C263" s="114"/>
      <c r="D263" s="5">
        <v>6783</v>
      </c>
      <c r="E263" s="5">
        <v>3254</v>
      </c>
      <c r="F263" s="5">
        <v>3529</v>
      </c>
      <c r="G263" s="5">
        <v>1376</v>
      </c>
      <c r="H263" s="5">
        <v>3758</v>
      </c>
      <c r="I263" s="5">
        <v>1649</v>
      </c>
      <c r="J263" s="5">
        <v>3002</v>
      </c>
      <c r="K263" s="5">
        <v>6698</v>
      </c>
      <c r="L263" s="5">
        <v>975</v>
      </c>
      <c r="M263" s="5">
        <v>735</v>
      </c>
      <c r="N263" s="48">
        <v>2.99</v>
      </c>
      <c r="O263" s="5">
        <v>69</v>
      </c>
      <c r="P263" s="5">
        <v>10</v>
      </c>
      <c r="Q263" s="5">
        <v>7</v>
      </c>
      <c r="R263" s="5">
        <v>3</v>
      </c>
      <c r="S263" s="5">
        <v>62</v>
      </c>
      <c r="T263" s="5">
        <v>31</v>
      </c>
      <c r="U263" s="5">
        <v>31</v>
      </c>
      <c r="V263" s="5">
        <v>3348</v>
      </c>
      <c r="W263" s="5">
        <v>1200</v>
      </c>
      <c r="X263" s="5">
        <v>2148</v>
      </c>
      <c r="Y263" s="5">
        <v>1511</v>
      </c>
      <c r="Z263" s="5">
        <v>59</v>
      </c>
      <c r="AA263" s="5">
        <v>246</v>
      </c>
      <c r="AB263" s="5">
        <v>1206</v>
      </c>
      <c r="AC263" s="5">
        <v>3306</v>
      </c>
      <c r="AD263" s="5">
        <v>2268.5618729096986</v>
      </c>
      <c r="AE263" s="98">
        <v>1.0845113706207745</v>
      </c>
      <c r="AF263" s="48">
        <v>20.286009140498305</v>
      </c>
      <c r="AG263" s="48">
        <v>55.403213917145813</v>
      </c>
      <c r="AH263" s="48">
        <v>24.31077694235589</v>
      </c>
      <c r="AI263" s="48">
        <v>80.494944119212334</v>
      </c>
      <c r="AJ263" s="48">
        <v>36.615220862160726</v>
      </c>
      <c r="AK263" s="48">
        <v>43.879723257051623</v>
      </c>
      <c r="AL263" s="48">
        <v>32.478347768154563</v>
      </c>
      <c r="AM263" s="48">
        <v>2.2311792138574282</v>
      </c>
      <c r="AN263" s="48">
        <v>24.483677548301134</v>
      </c>
      <c r="AO263" s="48">
        <v>10.172490048651039</v>
      </c>
      <c r="AP263" s="48">
        <v>1.9477989871445267</v>
      </c>
      <c r="AQ263" s="48">
        <v>2.7733755942947704</v>
      </c>
      <c r="AR263" s="48">
        <v>1.1494252873563218</v>
      </c>
      <c r="AS263" s="48">
        <v>9.140498304584991</v>
      </c>
      <c r="AT263" s="48">
        <v>9.5267363245236627</v>
      </c>
      <c r="AU263" s="48">
        <v>8.7843581751204312</v>
      </c>
      <c r="AV263" s="48">
        <v>35.842293906810035</v>
      </c>
      <c r="AW263" s="48">
        <v>55.865921787709496</v>
      </c>
      <c r="AX263" s="48">
        <v>0.22276278932625682</v>
      </c>
      <c r="AY263" s="48">
        <v>3.9046988749172735</v>
      </c>
      <c r="AZ263" s="48">
        <v>16.28060886829914</v>
      </c>
      <c r="BA263" s="48">
        <v>79.814692256783587</v>
      </c>
      <c r="BB263" s="5">
        <v>487.39495798319325</v>
      </c>
    </row>
    <row r="264" spans="1:54" ht="12" customHeight="1" x14ac:dyDescent="0.25">
      <c r="A264" s="109">
        <v>2768</v>
      </c>
      <c r="B264" s="110" t="s">
        <v>626</v>
      </c>
      <c r="C264" s="114"/>
      <c r="D264" s="5">
        <v>5354</v>
      </c>
      <c r="E264" s="5">
        <v>2634</v>
      </c>
      <c r="F264" s="5">
        <v>2720</v>
      </c>
      <c r="G264" s="5">
        <v>1013</v>
      </c>
      <c r="H264" s="5">
        <v>3115</v>
      </c>
      <c r="I264" s="5">
        <v>1226</v>
      </c>
      <c r="J264" s="5">
        <v>2396</v>
      </c>
      <c r="K264" s="5">
        <v>5292</v>
      </c>
      <c r="L264" s="5">
        <v>737</v>
      </c>
      <c r="M264" s="5">
        <v>553</v>
      </c>
      <c r="N264" s="48">
        <v>6.32</v>
      </c>
      <c r="O264" s="5">
        <v>53</v>
      </c>
      <c r="P264" s="5">
        <v>5</v>
      </c>
      <c r="Q264" s="5">
        <v>2</v>
      </c>
      <c r="R264" s="5">
        <v>3</v>
      </c>
      <c r="S264" s="5">
        <v>51</v>
      </c>
      <c r="T264" s="5">
        <v>28</v>
      </c>
      <c r="U264" s="5">
        <v>23</v>
      </c>
      <c r="V264" s="5">
        <v>2629</v>
      </c>
      <c r="W264" s="5">
        <v>952</v>
      </c>
      <c r="X264" s="5">
        <v>1677</v>
      </c>
      <c r="Y264" s="5">
        <v>1276</v>
      </c>
      <c r="Z264" s="5">
        <v>55</v>
      </c>
      <c r="AA264" s="5">
        <v>473</v>
      </c>
      <c r="AB264" s="5">
        <v>748</v>
      </c>
      <c r="AC264" s="5">
        <v>2702</v>
      </c>
      <c r="AD264" s="5">
        <v>847.15189873417717</v>
      </c>
      <c r="AE264" s="98">
        <v>1.0326499620349279</v>
      </c>
      <c r="AF264" s="48">
        <v>18.920433320881582</v>
      </c>
      <c r="AG264" s="48">
        <v>58.180799402316033</v>
      </c>
      <c r="AH264" s="48">
        <v>22.898767276802388</v>
      </c>
      <c r="AI264" s="48">
        <v>71.878009630818624</v>
      </c>
      <c r="AJ264" s="48">
        <v>32.520064205457466</v>
      </c>
      <c r="AK264" s="48">
        <v>39.357945425361159</v>
      </c>
      <c r="AL264" s="48">
        <v>30.759599332220368</v>
      </c>
      <c r="AM264" s="48">
        <v>2.2086811352253757</v>
      </c>
      <c r="AN264" s="48">
        <v>23.080133555926544</v>
      </c>
      <c r="AO264" s="48">
        <v>9.899140829286516</v>
      </c>
      <c r="AP264" s="48">
        <v>1.2112403100775193</v>
      </c>
      <c r="AQ264" s="48">
        <v>0.96292729898892626</v>
      </c>
      <c r="AR264" s="48">
        <v>1.4627011214041932</v>
      </c>
      <c r="AS264" s="48">
        <v>9.525588345162495</v>
      </c>
      <c r="AT264" s="48">
        <v>10.630220197418375</v>
      </c>
      <c r="AU264" s="48">
        <v>8.4558823529411757</v>
      </c>
      <c r="AV264" s="48">
        <v>36.211487257512367</v>
      </c>
      <c r="AW264" s="48">
        <v>56.768038163387004</v>
      </c>
      <c r="AX264" s="48">
        <v>0.2383264848711244</v>
      </c>
      <c r="AY264" s="48">
        <v>4.3103448275862073</v>
      </c>
      <c r="AZ264" s="48">
        <v>37.068965517241381</v>
      </c>
      <c r="BA264" s="48">
        <v>58.620689655172406</v>
      </c>
      <c r="BB264" s="5">
        <v>504.6694060515502</v>
      </c>
    </row>
    <row r="265" spans="1:54" ht="12" customHeight="1" x14ac:dyDescent="0.25">
      <c r="A265" s="109">
        <v>2769</v>
      </c>
      <c r="B265" s="110" t="s">
        <v>627</v>
      </c>
      <c r="C265" s="114"/>
      <c r="D265" s="5">
        <v>12104</v>
      </c>
      <c r="E265" s="5">
        <v>5904</v>
      </c>
      <c r="F265" s="5">
        <v>6200</v>
      </c>
      <c r="G265" s="5">
        <v>2245</v>
      </c>
      <c r="H265" s="5">
        <v>7313</v>
      </c>
      <c r="I265" s="5">
        <v>2546</v>
      </c>
      <c r="J265" s="5">
        <v>5439</v>
      </c>
      <c r="K265" s="5">
        <v>11909</v>
      </c>
      <c r="L265" s="5">
        <v>1889</v>
      </c>
      <c r="M265" s="5">
        <v>1193</v>
      </c>
      <c r="N265" s="48">
        <v>7.19</v>
      </c>
      <c r="O265" s="5">
        <v>103</v>
      </c>
      <c r="P265" s="5">
        <v>13</v>
      </c>
      <c r="Q265" s="5">
        <v>7</v>
      </c>
      <c r="R265" s="5">
        <v>6</v>
      </c>
      <c r="S265" s="5">
        <v>138</v>
      </c>
      <c r="T265" s="5">
        <v>65</v>
      </c>
      <c r="U265" s="5">
        <v>73</v>
      </c>
      <c r="V265" s="5">
        <v>5973</v>
      </c>
      <c r="W265" s="5">
        <v>1961</v>
      </c>
      <c r="X265" s="5">
        <v>4012</v>
      </c>
      <c r="Y265" s="5">
        <v>11843</v>
      </c>
      <c r="Z265" s="5">
        <v>21</v>
      </c>
      <c r="AA265" s="5">
        <v>1879</v>
      </c>
      <c r="AB265" s="5">
        <v>9943</v>
      </c>
      <c r="AC265" s="5">
        <v>5861</v>
      </c>
      <c r="AD265" s="5">
        <v>1683.4492350486787</v>
      </c>
      <c r="AE265" s="98">
        <v>1.0501355013550135</v>
      </c>
      <c r="AF265" s="48">
        <v>18.547587574355585</v>
      </c>
      <c r="AG265" s="48">
        <v>60.418043621943163</v>
      </c>
      <c r="AH265" s="48">
        <v>21.034368803701256</v>
      </c>
      <c r="AI265" s="48">
        <v>65.513469164501572</v>
      </c>
      <c r="AJ265" s="48">
        <v>30.698755640639959</v>
      </c>
      <c r="AK265" s="48">
        <v>34.81471352386162</v>
      </c>
      <c r="AL265" s="48">
        <v>34.730649016363301</v>
      </c>
      <c r="AM265" s="48">
        <v>2.1895569038426181</v>
      </c>
      <c r="AN265" s="48">
        <v>21.934179077036219</v>
      </c>
      <c r="AO265" s="48">
        <v>8.5095836087243875</v>
      </c>
      <c r="AP265" s="48">
        <v>1.360117179326219</v>
      </c>
      <c r="AQ265" s="48">
        <v>1.4607679465776293</v>
      </c>
      <c r="AR265" s="48">
        <v>1.2589173310952579</v>
      </c>
      <c r="AS265" s="48">
        <v>11.40118968935889</v>
      </c>
      <c r="AT265" s="48">
        <v>11.009485094850948</v>
      </c>
      <c r="AU265" s="48">
        <v>11.774193548387096</v>
      </c>
      <c r="AV265" s="48">
        <v>32.831073162564877</v>
      </c>
      <c r="AW265" s="48">
        <v>48.878364905284151</v>
      </c>
      <c r="AX265" s="48">
        <v>0.97843688037012555</v>
      </c>
      <c r="AY265" s="48">
        <v>0.17731993582707084</v>
      </c>
      <c r="AZ265" s="48">
        <v>15.865912353288863</v>
      </c>
      <c r="BA265" s="48">
        <v>83.956767710884066</v>
      </c>
      <c r="BB265" s="5">
        <v>484.22009253139458</v>
      </c>
    </row>
    <row r="266" spans="1:54" ht="12" customHeight="1" x14ac:dyDescent="0.25">
      <c r="A266" s="109">
        <v>2770</v>
      </c>
      <c r="B266" s="110" t="s">
        <v>628</v>
      </c>
      <c r="C266" s="114"/>
      <c r="D266" s="5">
        <v>17910</v>
      </c>
      <c r="E266" s="5">
        <v>8697</v>
      </c>
      <c r="F266" s="5">
        <v>9213</v>
      </c>
      <c r="G266" s="5">
        <v>3415</v>
      </c>
      <c r="H266" s="5">
        <v>10259</v>
      </c>
      <c r="I266" s="5">
        <v>4236</v>
      </c>
      <c r="J266" s="5">
        <v>8033</v>
      </c>
      <c r="K266" s="5">
        <v>17565</v>
      </c>
      <c r="L266" s="5">
        <v>2784</v>
      </c>
      <c r="M266" s="5">
        <v>1797</v>
      </c>
      <c r="N266" s="48">
        <v>16.649999999999999</v>
      </c>
      <c r="O266" s="5">
        <v>154</v>
      </c>
      <c r="P266" s="5">
        <v>12</v>
      </c>
      <c r="Q266" s="5">
        <v>4</v>
      </c>
      <c r="R266" s="5">
        <v>8</v>
      </c>
      <c r="S266" s="5">
        <v>211</v>
      </c>
      <c r="T266" s="5">
        <v>90</v>
      </c>
      <c r="U266" s="5">
        <v>121</v>
      </c>
      <c r="V266" s="5">
        <v>8747</v>
      </c>
      <c r="W266" s="5">
        <v>2789</v>
      </c>
      <c r="X266" s="5">
        <v>5958</v>
      </c>
      <c r="Y266" s="5">
        <v>13399</v>
      </c>
      <c r="Z266" s="5">
        <v>37</v>
      </c>
      <c r="AA266" s="5">
        <v>3589</v>
      </c>
      <c r="AB266" s="5">
        <v>9773</v>
      </c>
      <c r="AC266" s="5">
        <v>8380</v>
      </c>
      <c r="AD266" s="5">
        <v>1075.6756756756758</v>
      </c>
      <c r="AE266" s="98">
        <v>1.0593308037254225</v>
      </c>
      <c r="AF266" s="48">
        <v>19.06756002233389</v>
      </c>
      <c r="AG266" s="48">
        <v>57.280848687883868</v>
      </c>
      <c r="AH266" s="48">
        <v>23.651591289782246</v>
      </c>
      <c r="AI266" s="48">
        <v>74.578418949215319</v>
      </c>
      <c r="AJ266" s="48">
        <v>33.287844819183157</v>
      </c>
      <c r="AK266" s="48">
        <v>41.290574130032162</v>
      </c>
      <c r="AL266" s="48">
        <v>34.657039711191331</v>
      </c>
      <c r="AM266" s="48">
        <v>2.1866052533300135</v>
      </c>
      <c r="AN266" s="48">
        <v>22.370222830822854</v>
      </c>
      <c r="AO266" s="48">
        <v>8.5985482970407592</v>
      </c>
      <c r="AP266" s="48">
        <v>0.87757788503729706</v>
      </c>
      <c r="AQ266" s="48">
        <v>0.58453894490720448</v>
      </c>
      <c r="AR266" s="48">
        <v>1.1711316059142145</v>
      </c>
      <c r="AS266" s="48">
        <v>11.781127861529873</v>
      </c>
      <c r="AT266" s="48">
        <v>10.348395998620214</v>
      </c>
      <c r="AU266" s="48">
        <v>13.133615543254097</v>
      </c>
      <c r="AV266" s="48">
        <v>31.885217788956215</v>
      </c>
      <c r="AW266" s="48">
        <v>46.811010406176564</v>
      </c>
      <c r="AX266" s="48">
        <v>0.74812953657174763</v>
      </c>
      <c r="AY266" s="48">
        <v>0.27614001044854092</v>
      </c>
      <c r="AZ266" s="48">
        <v>26.78558101350847</v>
      </c>
      <c r="BA266" s="48">
        <v>72.938278976042994</v>
      </c>
      <c r="BB266" s="5">
        <v>467.89503070910104</v>
      </c>
    </row>
    <row r="267" spans="1:54" ht="12" customHeight="1" x14ac:dyDescent="0.25">
      <c r="A267" s="109">
        <v>2771</v>
      </c>
      <c r="B267" s="110" t="s">
        <v>629</v>
      </c>
      <c r="C267" s="114"/>
      <c r="D267" s="5">
        <v>11221</v>
      </c>
      <c r="E267" s="5">
        <v>5381</v>
      </c>
      <c r="F267" s="5">
        <v>5840</v>
      </c>
      <c r="G267" s="5">
        <v>2272</v>
      </c>
      <c r="H267" s="5">
        <v>6375</v>
      </c>
      <c r="I267" s="5">
        <v>2574</v>
      </c>
      <c r="J267" s="5">
        <v>4890</v>
      </c>
      <c r="K267" s="5">
        <v>11103</v>
      </c>
      <c r="L267" s="5">
        <v>1534</v>
      </c>
      <c r="M267" s="5">
        <v>1192</v>
      </c>
      <c r="N267" s="48">
        <v>7.89</v>
      </c>
      <c r="O267" s="5">
        <v>83</v>
      </c>
      <c r="P267" s="5">
        <v>11</v>
      </c>
      <c r="Q267" s="5">
        <v>4</v>
      </c>
      <c r="R267" s="5">
        <v>7</v>
      </c>
      <c r="S267" s="5">
        <v>108</v>
      </c>
      <c r="T267" s="5">
        <v>50</v>
      </c>
      <c r="U267" s="5">
        <v>58</v>
      </c>
      <c r="V267" s="5">
        <v>5352</v>
      </c>
      <c r="W267" s="5">
        <v>1865</v>
      </c>
      <c r="X267" s="5">
        <v>3487</v>
      </c>
      <c r="Y267" s="5">
        <v>3819</v>
      </c>
      <c r="Z267" s="5">
        <v>57</v>
      </c>
      <c r="AA267" s="5">
        <v>321</v>
      </c>
      <c r="AB267" s="5">
        <v>3441</v>
      </c>
      <c r="AC267" s="5">
        <v>5488</v>
      </c>
      <c r="AD267" s="5">
        <v>1422.1799746514575</v>
      </c>
      <c r="AE267" s="98">
        <v>1.0853001300873444</v>
      </c>
      <c r="AF267" s="48">
        <v>20.247749754923802</v>
      </c>
      <c r="AG267" s="48">
        <v>56.813118260404593</v>
      </c>
      <c r="AH267" s="48">
        <v>22.939131984671597</v>
      </c>
      <c r="AI267" s="48">
        <v>76.015686274509804</v>
      </c>
      <c r="AJ267" s="48">
        <v>35.639215686274511</v>
      </c>
      <c r="AK267" s="48">
        <v>40.376470588235293</v>
      </c>
      <c r="AL267" s="48">
        <v>31.370143149284253</v>
      </c>
      <c r="AM267" s="48">
        <v>2.2705521472392638</v>
      </c>
      <c r="AN267" s="48">
        <v>24.376278118609406</v>
      </c>
      <c r="AO267" s="48">
        <v>7.3968452009624812</v>
      </c>
      <c r="AP267" s="48">
        <v>1.2721174973979414</v>
      </c>
      <c r="AQ267" s="48">
        <v>0.94228504122497059</v>
      </c>
      <c r="AR267" s="48">
        <v>1.5901862789641072</v>
      </c>
      <c r="AS267" s="48">
        <v>9.6248106229391315</v>
      </c>
      <c r="AT267" s="48">
        <v>9.2919531685560308</v>
      </c>
      <c r="AU267" s="48">
        <v>9.9315068493150687</v>
      </c>
      <c r="AV267" s="48">
        <v>34.846786248131536</v>
      </c>
      <c r="AW267" s="48">
        <v>53.484370519070836</v>
      </c>
      <c r="AX267" s="48">
        <v>0.34034399786115321</v>
      </c>
      <c r="AY267" s="48">
        <v>1.4925373134328357</v>
      </c>
      <c r="AZ267" s="48">
        <v>8.4053417124901806</v>
      </c>
      <c r="BA267" s="48">
        <v>90.102120974076982</v>
      </c>
      <c r="BB267" s="5">
        <v>489.08296943231437</v>
      </c>
    </row>
    <row r="268" spans="1:54" ht="12" customHeight="1" x14ac:dyDescent="0.25">
      <c r="A268" s="109">
        <v>2772</v>
      </c>
      <c r="B268" s="110" t="s">
        <v>630</v>
      </c>
      <c r="C268" s="114"/>
      <c r="D268" s="5">
        <v>2369</v>
      </c>
      <c r="E268" s="5">
        <v>1174</v>
      </c>
      <c r="F268" s="5">
        <v>1195</v>
      </c>
      <c r="G268" s="5">
        <v>471</v>
      </c>
      <c r="H268" s="5">
        <v>1351</v>
      </c>
      <c r="I268" s="5">
        <v>547</v>
      </c>
      <c r="J268" s="5">
        <v>961</v>
      </c>
      <c r="K268" s="5">
        <v>2345</v>
      </c>
      <c r="L268" s="5">
        <v>194</v>
      </c>
      <c r="M268" s="5">
        <v>246</v>
      </c>
      <c r="N268" s="48">
        <v>4.8899999999999997</v>
      </c>
      <c r="O268" s="5">
        <v>17</v>
      </c>
      <c r="P268" s="5">
        <v>1</v>
      </c>
      <c r="Q268" s="5">
        <v>1</v>
      </c>
      <c r="R268" s="5">
        <v>0</v>
      </c>
      <c r="S268" s="5">
        <v>18</v>
      </c>
      <c r="T268" s="5">
        <v>10</v>
      </c>
      <c r="U268" s="5">
        <v>8</v>
      </c>
      <c r="V268" s="5">
        <v>1029</v>
      </c>
      <c r="W268" s="5">
        <v>698</v>
      </c>
      <c r="X268" s="5">
        <v>331</v>
      </c>
      <c r="Y268" s="5">
        <v>359</v>
      </c>
      <c r="Z268" s="5">
        <v>23</v>
      </c>
      <c r="AA268" s="5">
        <v>21</v>
      </c>
      <c r="AB268" s="5">
        <v>315</v>
      </c>
      <c r="AC268" s="5">
        <v>1473</v>
      </c>
      <c r="AD268" s="5">
        <v>484.45807770961147</v>
      </c>
      <c r="AE268" s="98">
        <v>1.0178875638841567</v>
      </c>
      <c r="AF268" s="48">
        <v>19.881806669480795</v>
      </c>
      <c r="AG268" s="48">
        <v>57.028281975517089</v>
      </c>
      <c r="AH268" s="48">
        <v>23.089911355002108</v>
      </c>
      <c r="AI268" s="48">
        <v>75.351591413767579</v>
      </c>
      <c r="AJ268" s="48">
        <v>34.863064396743155</v>
      </c>
      <c r="AK268" s="48">
        <v>40.488527017024431</v>
      </c>
      <c r="AL268" s="48">
        <v>20.187304890738815</v>
      </c>
      <c r="AM268" s="48">
        <v>2.4401664932362124</v>
      </c>
      <c r="AN268" s="48">
        <v>25.59833506763788</v>
      </c>
      <c r="AO268" s="48">
        <v>7.1760236386661038</v>
      </c>
      <c r="AP268" s="48">
        <v>0.54884742041712409</v>
      </c>
      <c r="AQ268" s="48">
        <v>1.0845986984815619</v>
      </c>
      <c r="AR268" s="48">
        <v>0</v>
      </c>
      <c r="AS268" s="48">
        <v>7.5981426762346977</v>
      </c>
      <c r="AT268" s="48">
        <v>8.5178875638841571</v>
      </c>
      <c r="AU268" s="48">
        <v>6.6945606694560666</v>
      </c>
      <c r="AV268" s="48">
        <v>67.832847424684161</v>
      </c>
      <c r="AW268" s="48">
        <v>210.87613293051359</v>
      </c>
      <c r="AX268" s="48">
        <v>0.15154073448712538</v>
      </c>
      <c r="AY268" s="48">
        <v>6.4066852367688023</v>
      </c>
      <c r="AZ268" s="48">
        <v>5.8495821727019495</v>
      </c>
      <c r="BA268" s="48">
        <v>87.743732590529248</v>
      </c>
      <c r="BB268" s="5">
        <v>621.78134233853939</v>
      </c>
    </row>
    <row r="269" spans="1:54" ht="12" customHeight="1" x14ac:dyDescent="0.25">
      <c r="A269" s="109">
        <v>2773</v>
      </c>
      <c r="B269" s="110" t="s">
        <v>631</v>
      </c>
      <c r="C269" s="114"/>
      <c r="D269" s="5">
        <v>19181</v>
      </c>
      <c r="E269" s="5">
        <v>9188</v>
      </c>
      <c r="F269" s="5">
        <v>9993</v>
      </c>
      <c r="G269" s="5">
        <v>3456</v>
      </c>
      <c r="H269" s="5">
        <v>10776</v>
      </c>
      <c r="I269" s="5">
        <v>4949</v>
      </c>
      <c r="J269" s="5">
        <v>8656</v>
      </c>
      <c r="K269" s="5">
        <v>18831</v>
      </c>
      <c r="L269" s="5">
        <v>2894</v>
      </c>
      <c r="M269" s="5">
        <v>1867</v>
      </c>
      <c r="N269" s="48">
        <v>6.97</v>
      </c>
      <c r="O269" s="5">
        <v>122</v>
      </c>
      <c r="P269" s="5">
        <v>17</v>
      </c>
      <c r="Q269" s="5">
        <v>11</v>
      </c>
      <c r="R269" s="5">
        <v>6</v>
      </c>
      <c r="S269" s="5">
        <v>211</v>
      </c>
      <c r="T269" s="5">
        <v>96</v>
      </c>
      <c r="U269" s="5">
        <v>115</v>
      </c>
      <c r="V269" s="5">
        <v>9449</v>
      </c>
      <c r="W269" s="5">
        <v>3104</v>
      </c>
      <c r="X269" s="5">
        <v>6345</v>
      </c>
      <c r="Y269" s="5">
        <v>11966</v>
      </c>
      <c r="Z269" s="5">
        <v>15</v>
      </c>
      <c r="AA269" s="5">
        <v>3423</v>
      </c>
      <c r="AB269" s="5">
        <v>8528</v>
      </c>
      <c r="AC269" s="5">
        <v>9774</v>
      </c>
      <c r="AD269" s="5">
        <v>2751.9368723098996</v>
      </c>
      <c r="AE269" s="98">
        <v>1.0876142794949935</v>
      </c>
      <c r="AF269" s="48">
        <v>18.017830144413743</v>
      </c>
      <c r="AG269" s="48">
        <v>56.180595380845631</v>
      </c>
      <c r="AH269" s="48">
        <v>25.801574474740629</v>
      </c>
      <c r="AI269" s="48">
        <v>77.997401633259088</v>
      </c>
      <c r="AJ269" s="48">
        <v>32.071269487750556</v>
      </c>
      <c r="AK269" s="48">
        <v>45.926132145508532</v>
      </c>
      <c r="AL269" s="48">
        <v>33.433456561922362</v>
      </c>
      <c r="AM269" s="48">
        <v>2.175485212569316</v>
      </c>
      <c r="AN269" s="48">
        <v>21.568853974121996</v>
      </c>
      <c r="AO269" s="48">
        <v>6.3604608727386482</v>
      </c>
      <c r="AP269" s="48">
        <v>1.1944912872400226</v>
      </c>
      <c r="AQ269" s="48">
        <v>1.5560899702928279</v>
      </c>
      <c r="AR269" s="48">
        <v>0.83763786123132766</v>
      </c>
      <c r="AS269" s="48">
        <v>11.000469214326676</v>
      </c>
      <c r="AT269" s="48">
        <v>10.448410970831519</v>
      </c>
      <c r="AU269" s="48">
        <v>11.508055638947264</v>
      </c>
      <c r="AV269" s="48">
        <v>32.850037040956714</v>
      </c>
      <c r="AW269" s="48">
        <v>48.920409771473601</v>
      </c>
      <c r="AX269" s="48">
        <v>0.62384651478025133</v>
      </c>
      <c r="AY269" s="48">
        <v>0.12535517299013874</v>
      </c>
      <c r="AZ269" s="48">
        <v>28.606050476349658</v>
      </c>
      <c r="BA269" s="48">
        <v>71.268594350660209</v>
      </c>
      <c r="BB269" s="5">
        <v>509.56675877170119</v>
      </c>
    </row>
    <row r="270" spans="1:54" ht="12" customHeight="1" x14ac:dyDescent="0.25">
      <c r="A270" s="109">
        <v>2774</v>
      </c>
      <c r="B270" s="110" t="s">
        <v>632</v>
      </c>
      <c r="C270" s="114"/>
      <c r="D270" s="5">
        <v>1409</v>
      </c>
      <c r="E270" s="5">
        <v>693</v>
      </c>
      <c r="F270" s="5">
        <v>716</v>
      </c>
      <c r="G270" s="5">
        <v>274</v>
      </c>
      <c r="H270" s="5">
        <v>806</v>
      </c>
      <c r="I270" s="5">
        <v>329</v>
      </c>
      <c r="J270" s="5">
        <v>597</v>
      </c>
      <c r="K270" s="5">
        <v>1405</v>
      </c>
      <c r="L270" s="5">
        <v>140</v>
      </c>
      <c r="M270" s="5">
        <v>149</v>
      </c>
      <c r="N270" s="48">
        <v>1.35</v>
      </c>
      <c r="O270" s="5">
        <v>13</v>
      </c>
      <c r="P270" s="5">
        <v>2</v>
      </c>
      <c r="Q270" s="5">
        <v>0</v>
      </c>
      <c r="R270" s="5">
        <v>2</v>
      </c>
      <c r="S270" s="5">
        <v>8</v>
      </c>
      <c r="T270" s="5">
        <v>2</v>
      </c>
      <c r="U270" s="5">
        <v>6</v>
      </c>
      <c r="V270" s="5">
        <v>647</v>
      </c>
      <c r="W270" s="5">
        <v>412</v>
      </c>
      <c r="X270" s="5">
        <v>235</v>
      </c>
      <c r="Y270" s="5">
        <v>400</v>
      </c>
      <c r="Z270" s="5">
        <v>18</v>
      </c>
      <c r="AA270" s="5">
        <v>51</v>
      </c>
      <c r="AB270" s="5">
        <v>331</v>
      </c>
      <c r="AC270" s="5">
        <v>889</v>
      </c>
      <c r="AD270" s="5">
        <v>1043.7037037037037</v>
      </c>
      <c r="AE270" s="98">
        <v>1.0331890331890332</v>
      </c>
      <c r="AF270" s="48">
        <v>19.446415897799856</v>
      </c>
      <c r="AG270" s="48">
        <v>57.203690560681331</v>
      </c>
      <c r="AH270" s="48">
        <v>23.349893541518806</v>
      </c>
      <c r="AI270" s="48">
        <v>74.813895781637711</v>
      </c>
      <c r="AJ270" s="48">
        <v>33.99503722084367</v>
      </c>
      <c r="AK270" s="48">
        <v>40.818858560794048</v>
      </c>
      <c r="AL270" s="48">
        <v>23.450586264656618</v>
      </c>
      <c r="AM270" s="48">
        <v>2.3534338358458959</v>
      </c>
      <c r="AN270" s="48">
        <v>24.958123953098827</v>
      </c>
      <c r="AO270" s="48">
        <v>9.2264017033357</v>
      </c>
      <c r="AP270" s="48">
        <v>1.8518518518518519</v>
      </c>
      <c r="AQ270" s="48">
        <v>0</v>
      </c>
      <c r="AR270" s="48">
        <v>3.6496350364963503</v>
      </c>
      <c r="AS270" s="48">
        <v>5.6777856635911998</v>
      </c>
      <c r="AT270" s="48">
        <v>2.8860028860028861</v>
      </c>
      <c r="AU270" s="48">
        <v>8.3798882681564244</v>
      </c>
      <c r="AV270" s="48">
        <v>63.678516228748073</v>
      </c>
      <c r="AW270" s="48">
        <v>175.31914893617022</v>
      </c>
      <c r="AX270" s="48">
        <v>0.28388928317955997</v>
      </c>
      <c r="AY270" s="48">
        <v>4.5</v>
      </c>
      <c r="AZ270" s="48">
        <v>12.75</v>
      </c>
      <c r="BA270" s="48">
        <v>82.75</v>
      </c>
      <c r="BB270" s="5">
        <v>630.94393186657203</v>
      </c>
    </row>
    <row r="271" spans="1:54" ht="12" customHeight="1" x14ac:dyDescent="0.25">
      <c r="A271" s="109">
        <v>2775</v>
      </c>
      <c r="B271" s="110" t="s">
        <v>633</v>
      </c>
      <c r="C271" s="114"/>
      <c r="D271" s="5">
        <v>9918</v>
      </c>
      <c r="E271" s="5">
        <v>4805</v>
      </c>
      <c r="F271" s="5">
        <v>5113</v>
      </c>
      <c r="G271" s="5">
        <v>1966</v>
      </c>
      <c r="H271" s="5">
        <v>5589</v>
      </c>
      <c r="I271" s="5">
        <v>2363</v>
      </c>
      <c r="J271" s="5">
        <v>4280</v>
      </c>
      <c r="K271" s="5">
        <v>9805</v>
      </c>
      <c r="L271" s="5">
        <v>1293</v>
      </c>
      <c r="M271" s="5">
        <v>1029</v>
      </c>
      <c r="N271" s="48">
        <v>7.66</v>
      </c>
      <c r="O271" s="5">
        <v>72</v>
      </c>
      <c r="P271" s="5">
        <v>7</v>
      </c>
      <c r="Q271" s="5">
        <v>5</v>
      </c>
      <c r="R271" s="5">
        <v>2</v>
      </c>
      <c r="S271" s="5">
        <v>91</v>
      </c>
      <c r="T271" s="5">
        <v>44</v>
      </c>
      <c r="U271" s="5">
        <v>47</v>
      </c>
      <c r="V271" s="5">
        <v>4657</v>
      </c>
      <c r="W271" s="5">
        <v>1872</v>
      </c>
      <c r="X271" s="5">
        <v>2785</v>
      </c>
      <c r="Y271" s="5">
        <v>3117</v>
      </c>
      <c r="Z271" s="5">
        <v>84</v>
      </c>
      <c r="AA271" s="5">
        <v>526</v>
      </c>
      <c r="AB271" s="5">
        <v>2507</v>
      </c>
      <c r="AC271" s="5">
        <v>4843</v>
      </c>
      <c r="AD271" s="5">
        <v>1294.7780678851175</v>
      </c>
      <c r="AE271" s="98">
        <v>1.0640998959417274</v>
      </c>
      <c r="AF271" s="48">
        <v>19.822544867916918</v>
      </c>
      <c r="AG271" s="48">
        <v>56.352087114337564</v>
      </c>
      <c r="AH271" s="48">
        <v>23.825368017745514</v>
      </c>
      <c r="AI271" s="48">
        <v>77.455716586151368</v>
      </c>
      <c r="AJ271" s="48">
        <v>35.176239040973343</v>
      </c>
      <c r="AK271" s="48">
        <v>42.279477545178032</v>
      </c>
      <c r="AL271" s="48">
        <v>30.210280373831779</v>
      </c>
      <c r="AM271" s="48">
        <v>2.2908878504672896</v>
      </c>
      <c r="AN271" s="48">
        <v>24.042056074766354</v>
      </c>
      <c r="AO271" s="48">
        <v>7.259528130671506</v>
      </c>
      <c r="AP271" s="48">
        <v>0.92653871608206484</v>
      </c>
      <c r="AQ271" s="48">
        <v>1.328374070138151</v>
      </c>
      <c r="AR271" s="48">
        <v>0.52756528620416776</v>
      </c>
      <c r="AS271" s="48">
        <v>9.1752369429320435</v>
      </c>
      <c r="AT271" s="48">
        <v>9.1571279916753383</v>
      </c>
      <c r="AU271" s="48">
        <v>9.1922550361822815</v>
      </c>
      <c r="AV271" s="48">
        <v>40.197552072149449</v>
      </c>
      <c r="AW271" s="48">
        <v>67.217235188509875</v>
      </c>
      <c r="AX271" s="48">
        <v>0.31427707199032062</v>
      </c>
      <c r="AY271" s="48">
        <v>2.6948989412897015</v>
      </c>
      <c r="AZ271" s="48">
        <v>16.875200513314084</v>
      </c>
      <c r="BA271" s="48">
        <v>80.429900545396222</v>
      </c>
      <c r="BB271" s="5">
        <v>488.30409356725147</v>
      </c>
    </row>
    <row r="272" spans="1:54" ht="12" customHeight="1" x14ac:dyDescent="0.25">
      <c r="A272" s="109">
        <v>2781</v>
      </c>
      <c r="B272" s="110" t="s">
        <v>634</v>
      </c>
      <c r="C272" s="114"/>
      <c r="D272" s="5">
        <v>699</v>
      </c>
      <c r="E272" s="5">
        <v>344</v>
      </c>
      <c r="F272" s="5">
        <v>355</v>
      </c>
      <c r="G272" s="5">
        <v>120</v>
      </c>
      <c r="H272" s="5">
        <v>406</v>
      </c>
      <c r="I272" s="5">
        <v>173</v>
      </c>
      <c r="J272" s="5">
        <v>306</v>
      </c>
      <c r="K272" s="5">
        <v>694</v>
      </c>
      <c r="L272" s="5">
        <v>78</v>
      </c>
      <c r="M272" s="5">
        <v>61</v>
      </c>
      <c r="N272" s="48">
        <v>7.12</v>
      </c>
      <c r="O272" s="5">
        <v>1</v>
      </c>
      <c r="P272" s="5">
        <v>1</v>
      </c>
      <c r="Q272" s="5">
        <v>1</v>
      </c>
      <c r="R272" s="5">
        <v>0</v>
      </c>
      <c r="S272" s="5">
        <v>5</v>
      </c>
      <c r="T272" s="5">
        <v>3</v>
      </c>
      <c r="U272" s="5">
        <v>2</v>
      </c>
      <c r="V272" s="5">
        <v>351</v>
      </c>
      <c r="W272" s="5">
        <v>234</v>
      </c>
      <c r="X272" s="5">
        <v>117</v>
      </c>
      <c r="Y272" s="5">
        <v>126</v>
      </c>
      <c r="Z272" s="5">
        <v>17</v>
      </c>
      <c r="AA272" s="5">
        <v>43</v>
      </c>
      <c r="AB272" s="5">
        <v>66</v>
      </c>
      <c r="AC272" s="5">
        <v>505</v>
      </c>
      <c r="AD272" s="5">
        <v>98.174157303370791</v>
      </c>
      <c r="AE272" s="98">
        <v>1.0319767441860466</v>
      </c>
      <c r="AF272" s="48">
        <v>17.167381974248926</v>
      </c>
      <c r="AG272" s="48">
        <v>58.082975679542201</v>
      </c>
      <c r="AH272" s="48">
        <v>24.749642346208869</v>
      </c>
      <c r="AI272" s="48">
        <v>72.167487684729053</v>
      </c>
      <c r="AJ272" s="48">
        <v>29.55665024630542</v>
      </c>
      <c r="AK272" s="48">
        <v>42.610837438423644</v>
      </c>
      <c r="AL272" s="48">
        <v>25.490196078431371</v>
      </c>
      <c r="AM272" s="48">
        <v>2.2679738562091503</v>
      </c>
      <c r="AN272" s="48">
        <v>19.934640522875817</v>
      </c>
      <c r="AO272" s="48">
        <v>1.4306151645207439</v>
      </c>
      <c r="AP272" s="48">
        <v>1.9011406844106464</v>
      </c>
      <c r="AQ272" s="48">
        <v>3.8910505836575875</v>
      </c>
      <c r="AR272" s="48">
        <v>0</v>
      </c>
      <c r="AS272" s="48">
        <v>7.1530758226037197</v>
      </c>
      <c r="AT272" s="48">
        <v>8.720930232558139</v>
      </c>
      <c r="AU272" s="48">
        <v>5.6338028169014089</v>
      </c>
      <c r="AV272" s="48">
        <v>66.666666666666657</v>
      </c>
      <c r="AW272" s="48">
        <v>200</v>
      </c>
      <c r="AX272" s="48">
        <v>0.18025751072961374</v>
      </c>
      <c r="AY272" s="48">
        <v>13.492063492063492</v>
      </c>
      <c r="AZ272" s="48">
        <v>34.126984126984127</v>
      </c>
      <c r="BA272" s="48">
        <v>52.380952380952387</v>
      </c>
      <c r="BB272" s="5">
        <v>722.46065808297567</v>
      </c>
    </row>
    <row r="273" spans="1:54" ht="12" customHeight="1" x14ac:dyDescent="0.25">
      <c r="A273" s="109">
        <v>2782</v>
      </c>
      <c r="B273" s="110" t="s">
        <v>635</v>
      </c>
      <c r="C273" s="114"/>
      <c r="D273" s="5">
        <v>1656</v>
      </c>
      <c r="E273" s="5">
        <v>850</v>
      </c>
      <c r="F273" s="5">
        <v>806</v>
      </c>
      <c r="G273" s="5">
        <v>351</v>
      </c>
      <c r="H273" s="5">
        <v>1034</v>
      </c>
      <c r="I273" s="5">
        <v>271</v>
      </c>
      <c r="J273" s="5">
        <v>670</v>
      </c>
      <c r="K273" s="5">
        <v>1649</v>
      </c>
      <c r="L273" s="5">
        <v>164</v>
      </c>
      <c r="M273" s="5">
        <v>181</v>
      </c>
      <c r="N273" s="48">
        <v>9.42</v>
      </c>
      <c r="O273" s="5">
        <v>12</v>
      </c>
      <c r="P273" s="5">
        <v>1</v>
      </c>
      <c r="Q273" s="5">
        <v>1</v>
      </c>
      <c r="R273" s="5">
        <v>0</v>
      </c>
      <c r="S273" s="5">
        <v>10</v>
      </c>
      <c r="T273" s="5">
        <v>3</v>
      </c>
      <c r="U273" s="5">
        <v>7</v>
      </c>
      <c r="V273" s="5">
        <v>752</v>
      </c>
      <c r="W273" s="5">
        <v>454</v>
      </c>
      <c r="X273" s="5">
        <v>298</v>
      </c>
      <c r="Y273" s="5">
        <v>351</v>
      </c>
      <c r="Z273" s="5">
        <v>43</v>
      </c>
      <c r="AA273" s="5">
        <v>152</v>
      </c>
      <c r="AB273" s="5">
        <v>156</v>
      </c>
      <c r="AC273" s="5">
        <v>1034</v>
      </c>
      <c r="AD273" s="5">
        <v>175.79617834394904</v>
      </c>
      <c r="AE273" s="98">
        <v>0.94823529411764707</v>
      </c>
      <c r="AF273" s="48">
        <v>21.195652173913043</v>
      </c>
      <c r="AG273" s="48">
        <v>62.439613526570049</v>
      </c>
      <c r="AH273" s="48">
        <v>16.364734299516908</v>
      </c>
      <c r="AI273" s="48">
        <v>60.154738878143135</v>
      </c>
      <c r="AJ273" s="48">
        <v>33.945841392649903</v>
      </c>
      <c r="AK273" s="48">
        <v>26.208897485493232</v>
      </c>
      <c r="AL273" s="48">
        <v>24.477611940298509</v>
      </c>
      <c r="AM273" s="48">
        <v>2.4611940298507462</v>
      </c>
      <c r="AN273" s="48">
        <v>27.014925373134329</v>
      </c>
      <c r="AO273" s="48">
        <v>7.2463768115942031</v>
      </c>
      <c r="AP273" s="48">
        <v>0.72202166064981943</v>
      </c>
      <c r="AQ273" s="48">
        <v>1.3888888888888888</v>
      </c>
      <c r="AR273" s="48">
        <v>0</v>
      </c>
      <c r="AS273" s="48">
        <v>6.0386473429951693</v>
      </c>
      <c r="AT273" s="48">
        <v>3.5294117647058827</v>
      </c>
      <c r="AU273" s="48">
        <v>8.6848635235732008</v>
      </c>
      <c r="AV273" s="48">
        <v>60.37234042553191</v>
      </c>
      <c r="AW273" s="48">
        <v>152.34899328859061</v>
      </c>
      <c r="AX273" s="48">
        <v>0.21195652173913043</v>
      </c>
      <c r="AY273" s="48">
        <v>12.250712250712251</v>
      </c>
      <c r="AZ273" s="48">
        <v>43.304843304843303</v>
      </c>
      <c r="BA273" s="48">
        <v>44.444444444444443</v>
      </c>
      <c r="BB273" s="5">
        <v>624.39613526570054</v>
      </c>
    </row>
    <row r="274" spans="1:54" ht="12" customHeight="1" x14ac:dyDescent="0.25">
      <c r="A274" s="109">
        <v>2783</v>
      </c>
      <c r="B274" s="110" t="s">
        <v>636</v>
      </c>
      <c r="C274" s="114"/>
      <c r="D274" s="5">
        <v>276</v>
      </c>
      <c r="E274" s="5">
        <v>129</v>
      </c>
      <c r="F274" s="5">
        <v>147</v>
      </c>
      <c r="G274" s="5">
        <v>48</v>
      </c>
      <c r="H274" s="5">
        <v>164</v>
      </c>
      <c r="I274" s="5">
        <v>64</v>
      </c>
      <c r="J274" s="5">
        <v>119</v>
      </c>
      <c r="K274" s="5">
        <v>270</v>
      </c>
      <c r="L274" s="5">
        <v>39</v>
      </c>
      <c r="M274" s="5">
        <v>23</v>
      </c>
      <c r="N274" s="48">
        <v>2.84</v>
      </c>
      <c r="O274" s="5">
        <v>1</v>
      </c>
      <c r="P274" s="5">
        <v>1</v>
      </c>
      <c r="Q274" s="5">
        <v>0</v>
      </c>
      <c r="R274" s="5">
        <v>1</v>
      </c>
      <c r="S274" s="5">
        <v>4</v>
      </c>
      <c r="T274" s="5">
        <v>0</v>
      </c>
      <c r="U274" s="5">
        <v>4</v>
      </c>
      <c r="V274" s="5">
        <v>132</v>
      </c>
      <c r="W274" s="5">
        <v>78</v>
      </c>
      <c r="X274" s="5">
        <v>54</v>
      </c>
      <c r="Y274" s="5">
        <v>34</v>
      </c>
      <c r="Z274" s="5">
        <v>12</v>
      </c>
      <c r="AA274" s="5">
        <v>5</v>
      </c>
      <c r="AB274" s="5">
        <v>17</v>
      </c>
      <c r="AC274" s="5">
        <v>186</v>
      </c>
      <c r="AD274" s="5">
        <v>97.183098591549296</v>
      </c>
      <c r="AE274" s="98">
        <v>1.1395348837209303</v>
      </c>
      <c r="AF274" s="48">
        <v>17.391304347826086</v>
      </c>
      <c r="AG274" s="48">
        <v>59.420289855072461</v>
      </c>
      <c r="AH274" s="48">
        <v>23.188405797101449</v>
      </c>
      <c r="AI274" s="48">
        <v>68.292682926829272</v>
      </c>
      <c r="AJ274" s="48">
        <v>29.268292682926827</v>
      </c>
      <c r="AK274" s="48">
        <v>39.024390243902438</v>
      </c>
      <c r="AL274" s="48">
        <v>32.773109243697476</v>
      </c>
      <c r="AM274" s="48">
        <v>2.26890756302521</v>
      </c>
      <c r="AN274" s="48">
        <v>19.327731092436977</v>
      </c>
      <c r="AO274" s="48">
        <v>3.6231884057971016</v>
      </c>
      <c r="AP274" s="48">
        <v>4.7169811320754711</v>
      </c>
      <c r="AQ274" s="48">
        <v>0</v>
      </c>
      <c r="AR274" s="48">
        <v>8.6206896551724128</v>
      </c>
      <c r="AS274" s="48">
        <v>14.492753623188406</v>
      </c>
      <c r="AT274" s="48">
        <v>0</v>
      </c>
      <c r="AU274" s="48">
        <v>27.210884353741495</v>
      </c>
      <c r="AV274" s="48">
        <v>59.090909090909093</v>
      </c>
      <c r="AW274" s="48">
        <v>144.44444444444443</v>
      </c>
      <c r="AX274" s="48">
        <v>0.12318840579710146</v>
      </c>
      <c r="AY274" s="48">
        <v>35.294117647058826</v>
      </c>
      <c r="AZ274" s="48">
        <v>14.705882352941178</v>
      </c>
      <c r="BA274" s="48">
        <v>50</v>
      </c>
      <c r="BB274" s="5">
        <v>673.91304347826087</v>
      </c>
    </row>
    <row r="275" spans="1:54" ht="12" customHeight="1" x14ac:dyDescent="0.25">
      <c r="A275" s="109">
        <v>2784</v>
      </c>
      <c r="B275" s="110" t="s">
        <v>637</v>
      </c>
      <c r="C275" s="114"/>
      <c r="D275" s="5">
        <v>708</v>
      </c>
      <c r="E275" s="5">
        <v>347</v>
      </c>
      <c r="F275" s="5">
        <v>361</v>
      </c>
      <c r="G275" s="5">
        <v>130</v>
      </c>
      <c r="H275" s="5">
        <v>420</v>
      </c>
      <c r="I275" s="5">
        <v>158</v>
      </c>
      <c r="J275" s="5">
        <v>331</v>
      </c>
      <c r="K275" s="5">
        <v>699</v>
      </c>
      <c r="L275" s="5">
        <v>113</v>
      </c>
      <c r="M275" s="5">
        <v>65</v>
      </c>
      <c r="N275" s="48">
        <v>6.75</v>
      </c>
      <c r="O275" s="5">
        <v>6</v>
      </c>
      <c r="P275" s="5">
        <v>0</v>
      </c>
      <c r="Q275" s="5">
        <v>0</v>
      </c>
      <c r="R275" s="5">
        <v>0</v>
      </c>
      <c r="S275" s="5">
        <v>6</v>
      </c>
      <c r="T275" s="5">
        <v>3</v>
      </c>
      <c r="U275" s="5">
        <v>3</v>
      </c>
      <c r="V275" s="5">
        <v>367</v>
      </c>
      <c r="W275" s="5">
        <v>173</v>
      </c>
      <c r="X275" s="5">
        <v>194</v>
      </c>
      <c r="Y275" s="5">
        <v>238</v>
      </c>
      <c r="Z275" s="5">
        <v>26</v>
      </c>
      <c r="AA275" s="5">
        <v>64</v>
      </c>
      <c r="AB275" s="5">
        <v>148</v>
      </c>
      <c r="AC275" s="5">
        <v>427</v>
      </c>
      <c r="AD275" s="5">
        <v>104.88888888888889</v>
      </c>
      <c r="AE275" s="98">
        <v>1.0403458213256485</v>
      </c>
      <c r="AF275" s="48">
        <v>18.361581920903955</v>
      </c>
      <c r="AG275" s="48">
        <v>59.322033898305079</v>
      </c>
      <c r="AH275" s="48">
        <v>22.316384180790962</v>
      </c>
      <c r="AI275" s="48">
        <v>68.571428571428569</v>
      </c>
      <c r="AJ275" s="48">
        <v>30.952380952380953</v>
      </c>
      <c r="AK275" s="48">
        <v>37.61904761904762</v>
      </c>
      <c r="AL275" s="48">
        <v>34.138972809667671</v>
      </c>
      <c r="AM275" s="48">
        <v>2.1117824773413898</v>
      </c>
      <c r="AN275" s="48">
        <v>19.637462235649547</v>
      </c>
      <c r="AO275" s="48">
        <v>8.4745762711864412</v>
      </c>
      <c r="AP275" s="48">
        <v>0</v>
      </c>
      <c r="AQ275" s="48">
        <v>0</v>
      </c>
      <c r="AR275" s="48">
        <v>0</v>
      </c>
      <c r="AS275" s="48">
        <v>8.4745762711864412</v>
      </c>
      <c r="AT275" s="48">
        <v>8.6455331412103753</v>
      </c>
      <c r="AU275" s="48">
        <v>8.310249307479225</v>
      </c>
      <c r="AV275" s="48">
        <v>47.138964577656679</v>
      </c>
      <c r="AW275" s="48">
        <v>89.175257731958766</v>
      </c>
      <c r="AX275" s="48">
        <v>0.33615819209039549</v>
      </c>
      <c r="AY275" s="48">
        <v>10.92436974789916</v>
      </c>
      <c r="AZ275" s="48">
        <v>26.890756302521009</v>
      </c>
      <c r="BA275" s="48">
        <v>62.184873949579831</v>
      </c>
      <c r="BB275" s="5">
        <v>603.10734463276833</v>
      </c>
    </row>
    <row r="276" spans="1:54" ht="12" customHeight="1" x14ac:dyDescent="0.25">
      <c r="A276" s="109">
        <v>2785</v>
      </c>
      <c r="B276" s="110" t="s">
        <v>638</v>
      </c>
      <c r="C276" s="114"/>
      <c r="D276" s="5">
        <v>1547</v>
      </c>
      <c r="E276" s="5">
        <v>797</v>
      </c>
      <c r="F276" s="5">
        <v>750</v>
      </c>
      <c r="G276" s="5">
        <v>313</v>
      </c>
      <c r="H276" s="5">
        <v>967</v>
      </c>
      <c r="I276" s="5">
        <v>267</v>
      </c>
      <c r="J276" s="5">
        <v>655</v>
      </c>
      <c r="K276" s="5">
        <v>1531</v>
      </c>
      <c r="L276" s="5">
        <v>198</v>
      </c>
      <c r="M276" s="5">
        <v>158</v>
      </c>
      <c r="N276" s="48">
        <v>5.86</v>
      </c>
      <c r="O276" s="5">
        <v>6</v>
      </c>
      <c r="P276" s="5">
        <v>1</v>
      </c>
      <c r="Q276" s="5">
        <v>1</v>
      </c>
      <c r="R276" s="5">
        <v>0</v>
      </c>
      <c r="S276" s="5">
        <v>9</v>
      </c>
      <c r="T276" s="5">
        <v>5</v>
      </c>
      <c r="U276" s="5">
        <v>4</v>
      </c>
      <c r="V276" s="5">
        <v>712</v>
      </c>
      <c r="W276" s="5">
        <v>395</v>
      </c>
      <c r="X276" s="5">
        <v>317</v>
      </c>
      <c r="Y276" s="5">
        <v>651</v>
      </c>
      <c r="Z276" s="5">
        <v>20</v>
      </c>
      <c r="AA276" s="5">
        <v>307</v>
      </c>
      <c r="AB276" s="5">
        <v>324</v>
      </c>
      <c r="AC276" s="5">
        <v>860</v>
      </c>
      <c r="AD276" s="5">
        <v>263.99317406143342</v>
      </c>
      <c r="AE276" s="98">
        <v>0.94102885821831872</v>
      </c>
      <c r="AF276" s="48">
        <v>20.232708468002585</v>
      </c>
      <c r="AG276" s="48">
        <v>62.508080155138977</v>
      </c>
      <c r="AH276" s="48">
        <v>17.259211376858435</v>
      </c>
      <c r="AI276" s="48">
        <v>59.979317476732163</v>
      </c>
      <c r="AJ276" s="48">
        <v>32.368148914167527</v>
      </c>
      <c r="AK276" s="48">
        <v>27.611168562564632</v>
      </c>
      <c r="AL276" s="48">
        <v>30.229007633587784</v>
      </c>
      <c r="AM276" s="48">
        <v>2.3374045801526719</v>
      </c>
      <c r="AN276" s="48">
        <v>24.122137404580151</v>
      </c>
      <c r="AO276" s="48">
        <v>3.8784744667097608</v>
      </c>
      <c r="AP276" s="48">
        <v>0.78125</v>
      </c>
      <c r="AQ276" s="48">
        <v>1.4947683109118086</v>
      </c>
      <c r="AR276" s="48">
        <v>0</v>
      </c>
      <c r="AS276" s="48">
        <v>5.817711700064641</v>
      </c>
      <c r="AT276" s="48">
        <v>6.2735257214554583</v>
      </c>
      <c r="AU276" s="48">
        <v>5.333333333333333</v>
      </c>
      <c r="AV276" s="48">
        <v>55.477528089887642</v>
      </c>
      <c r="AW276" s="48">
        <v>124.60567823343848</v>
      </c>
      <c r="AX276" s="48">
        <v>0.42081447963800905</v>
      </c>
      <c r="AY276" s="48">
        <v>3.0721966205837172</v>
      </c>
      <c r="AZ276" s="48">
        <v>47.158218125960062</v>
      </c>
      <c r="BA276" s="48">
        <v>49.769585253456221</v>
      </c>
      <c r="BB276" s="5">
        <v>555.91467356173246</v>
      </c>
    </row>
    <row r="277" spans="1:54" ht="12" customHeight="1" x14ac:dyDescent="0.25">
      <c r="A277" s="109">
        <v>2786</v>
      </c>
      <c r="B277" s="110" t="s">
        <v>639</v>
      </c>
      <c r="C277" s="114"/>
      <c r="D277" s="5">
        <v>1871</v>
      </c>
      <c r="E277" s="5">
        <v>940</v>
      </c>
      <c r="F277" s="5">
        <v>931</v>
      </c>
      <c r="G277" s="5">
        <v>341</v>
      </c>
      <c r="H277" s="5">
        <v>1206</v>
      </c>
      <c r="I277" s="5">
        <v>324</v>
      </c>
      <c r="J277" s="5">
        <v>817</v>
      </c>
      <c r="K277" s="5">
        <v>1827</v>
      </c>
      <c r="L277" s="5">
        <v>259</v>
      </c>
      <c r="M277" s="5">
        <v>180</v>
      </c>
      <c r="N277" s="48">
        <v>3.29</v>
      </c>
      <c r="O277" s="5">
        <v>19</v>
      </c>
      <c r="P277" s="5">
        <v>1</v>
      </c>
      <c r="Q277" s="5">
        <v>0</v>
      </c>
      <c r="R277" s="5">
        <v>1</v>
      </c>
      <c r="S277" s="5">
        <v>14</v>
      </c>
      <c r="T277" s="5">
        <v>9</v>
      </c>
      <c r="U277" s="5">
        <v>5</v>
      </c>
      <c r="V277" s="5">
        <v>968</v>
      </c>
      <c r="W277" s="5">
        <v>398</v>
      </c>
      <c r="X277" s="5">
        <v>570</v>
      </c>
      <c r="Y277" s="5">
        <v>310</v>
      </c>
      <c r="Z277" s="5">
        <v>7</v>
      </c>
      <c r="AA277" s="5">
        <v>148</v>
      </c>
      <c r="AB277" s="5">
        <v>155</v>
      </c>
      <c r="AC277" s="5">
        <v>1011</v>
      </c>
      <c r="AD277" s="5">
        <v>568.693009118541</v>
      </c>
      <c r="AE277" s="98">
        <v>0.99042553191489358</v>
      </c>
      <c r="AF277" s="48">
        <v>18.225547835382152</v>
      </c>
      <c r="AG277" s="48">
        <v>64.457509353287008</v>
      </c>
      <c r="AH277" s="48">
        <v>17.31694281133084</v>
      </c>
      <c r="AI277" s="48">
        <v>55.140961857379764</v>
      </c>
      <c r="AJ277" s="48">
        <v>28.275290215588722</v>
      </c>
      <c r="AK277" s="48">
        <v>26.865671641791046</v>
      </c>
      <c r="AL277" s="48">
        <v>31.701346389228885</v>
      </c>
      <c r="AM277" s="48">
        <v>2.2362301101591187</v>
      </c>
      <c r="AN277" s="48">
        <v>22.031823745410037</v>
      </c>
      <c r="AO277" s="48">
        <v>10.154997327632282</v>
      </c>
      <c r="AP277" s="48">
        <v>0.64641241111829351</v>
      </c>
      <c r="AQ277" s="48">
        <v>0</v>
      </c>
      <c r="AR277" s="48">
        <v>1.2953367875647668</v>
      </c>
      <c r="AS277" s="48">
        <v>7.482629609834313</v>
      </c>
      <c r="AT277" s="48">
        <v>9.5744680851063837</v>
      </c>
      <c r="AU277" s="48">
        <v>5.3705692803437168</v>
      </c>
      <c r="AV277" s="48">
        <v>41.115702479338843</v>
      </c>
      <c r="AW277" s="48">
        <v>69.824561403508767</v>
      </c>
      <c r="AX277" s="48">
        <v>0.16568679850347406</v>
      </c>
      <c r="AY277" s="48">
        <v>2.258064516129032</v>
      </c>
      <c r="AZ277" s="48">
        <v>47.741935483870968</v>
      </c>
      <c r="BA277" s="48">
        <v>50</v>
      </c>
      <c r="BB277" s="5">
        <v>540.35275253874931</v>
      </c>
    </row>
    <row r="278" spans="1:54" ht="12" customHeight="1" x14ac:dyDescent="0.25">
      <c r="A278" s="109">
        <v>2787</v>
      </c>
      <c r="B278" s="110" t="s">
        <v>640</v>
      </c>
      <c r="C278" s="114"/>
      <c r="D278" s="5">
        <v>5643</v>
      </c>
      <c r="E278" s="5">
        <v>2763</v>
      </c>
      <c r="F278" s="5">
        <v>2880</v>
      </c>
      <c r="G278" s="5">
        <v>1073</v>
      </c>
      <c r="H278" s="5">
        <v>3384</v>
      </c>
      <c r="I278" s="5">
        <v>1186</v>
      </c>
      <c r="J278" s="5">
        <v>2555</v>
      </c>
      <c r="K278" s="5">
        <v>5565</v>
      </c>
      <c r="L278" s="5">
        <v>967</v>
      </c>
      <c r="M278" s="5">
        <v>539</v>
      </c>
      <c r="N278" s="48">
        <v>11.4</v>
      </c>
      <c r="O278" s="5">
        <v>46</v>
      </c>
      <c r="P278" s="5">
        <v>6</v>
      </c>
      <c r="Q278" s="5">
        <v>5</v>
      </c>
      <c r="R278" s="5">
        <v>1</v>
      </c>
      <c r="S278" s="5">
        <v>51</v>
      </c>
      <c r="T278" s="5">
        <v>27</v>
      </c>
      <c r="U278" s="5">
        <v>24</v>
      </c>
      <c r="V278" s="5">
        <v>2897</v>
      </c>
      <c r="W278" s="5">
        <v>821</v>
      </c>
      <c r="X278" s="5">
        <v>2076</v>
      </c>
      <c r="Y278" s="5">
        <v>4029</v>
      </c>
      <c r="Z278" s="5">
        <v>19</v>
      </c>
      <c r="AA278" s="5">
        <v>1199</v>
      </c>
      <c r="AB278" s="5">
        <v>2811</v>
      </c>
      <c r="AC278" s="5">
        <v>2916</v>
      </c>
      <c r="AD278" s="5">
        <v>495</v>
      </c>
      <c r="AE278" s="98">
        <v>1.0423452768729642</v>
      </c>
      <c r="AF278" s="48">
        <v>19.014708488392699</v>
      </c>
      <c r="AG278" s="48">
        <v>59.968102073365223</v>
      </c>
      <c r="AH278" s="48">
        <v>21.01718943824207</v>
      </c>
      <c r="AI278" s="48">
        <v>66.755319148936167</v>
      </c>
      <c r="AJ278" s="48">
        <v>31.708037825059105</v>
      </c>
      <c r="AK278" s="48">
        <v>35.047281323877066</v>
      </c>
      <c r="AL278" s="48">
        <v>37.847358121330728</v>
      </c>
      <c r="AM278" s="48">
        <v>2.1780821917808217</v>
      </c>
      <c r="AN278" s="48">
        <v>21.095890410958905</v>
      </c>
      <c r="AO278" s="48">
        <v>8.151692362218677</v>
      </c>
      <c r="AP278" s="48">
        <v>1.3461969934933811</v>
      </c>
      <c r="AQ278" s="48">
        <v>2.2251891410769913</v>
      </c>
      <c r="AR278" s="48">
        <v>0.45248868778280543</v>
      </c>
      <c r="AS278" s="48">
        <v>9.0377458798511423</v>
      </c>
      <c r="AT278" s="48">
        <v>9.7719869706840381</v>
      </c>
      <c r="AU278" s="48">
        <v>8.3333333333333339</v>
      </c>
      <c r="AV278" s="48">
        <v>28.339661719019677</v>
      </c>
      <c r="AW278" s="48">
        <v>39.547206165703273</v>
      </c>
      <c r="AX278" s="48">
        <v>0.71398192450824027</v>
      </c>
      <c r="AY278" s="48">
        <v>0.47158103747828245</v>
      </c>
      <c r="AZ278" s="48">
        <v>29.759245470340034</v>
      </c>
      <c r="BA278" s="48">
        <v>69.769173492181679</v>
      </c>
      <c r="BB278" s="5">
        <v>516.74641148325361</v>
      </c>
    </row>
    <row r="279" spans="1:54" ht="12" customHeight="1" x14ac:dyDescent="0.25">
      <c r="A279" s="109">
        <v>2789</v>
      </c>
      <c r="B279" s="110" t="s">
        <v>641</v>
      </c>
      <c r="C279" s="114"/>
      <c r="D279" s="5">
        <v>455</v>
      </c>
      <c r="E279" s="5">
        <v>232</v>
      </c>
      <c r="F279" s="5">
        <v>223</v>
      </c>
      <c r="G279" s="5">
        <v>88</v>
      </c>
      <c r="H279" s="5">
        <v>282</v>
      </c>
      <c r="I279" s="5">
        <v>85</v>
      </c>
      <c r="J279" s="5">
        <v>186</v>
      </c>
      <c r="K279" s="5">
        <v>451</v>
      </c>
      <c r="L279" s="5">
        <v>46</v>
      </c>
      <c r="M279" s="5">
        <v>43</v>
      </c>
      <c r="N279" s="48">
        <v>3.66</v>
      </c>
      <c r="O279" s="5">
        <v>2</v>
      </c>
      <c r="P279" s="5">
        <v>0</v>
      </c>
      <c r="Q279" s="5">
        <v>0</v>
      </c>
      <c r="R279" s="5">
        <v>0</v>
      </c>
      <c r="S279" s="5">
        <v>3</v>
      </c>
      <c r="T279" s="5">
        <v>0</v>
      </c>
      <c r="U279" s="5">
        <v>3</v>
      </c>
      <c r="V279" s="5">
        <v>200</v>
      </c>
      <c r="W279" s="5">
        <v>121</v>
      </c>
      <c r="X279" s="5">
        <v>79</v>
      </c>
      <c r="Y279" s="5">
        <v>76</v>
      </c>
      <c r="Z279" s="5">
        <v>15</v>
      </c>
      <c r="AA279" s="5">
        <v>30</v>
      </c>
      <c r="AB279" s="5">
        <v>31</v>
      </c>
      <c r="AC279" s="5">
        <v>292</v>
      </c>
      <c r="AD279" s="5">
        <v>124.31693989071037</v>
      </c>
      <c r="AE279" s="98">
        <v>0.96120689655172409</v>
      </c>
      <c r="AF279" s="48">
        <v>19.340659340659343</v>
      </c>
      <c r="AG279" s="48">
        <v>61.978021978021978</v>
      </c>
      <c r="AH279" s="48">
        <v>18.681318681318682</v>
      </c>
      <c r="AI279" s="48">
        <v>61.347517730496456</v>
      </c>
      <c r="AJ279" s="48">
        <v>31.205673758865249</v>
      </c>
      <c r="AK279" s="48">
        <v>30.141843971631204</v>
      </c>
      <c r="AL279" s="48">
        <v>24.731182795698924</v>
      </c>
      <c r="AM279" s="48">
        <v>2.424731182795699</v>
      </c>
      <c r="AN279" s="48">
        <v>23.118279569892472</v>
      </c>
      <c r="AO279" s="48">
        <v>4.395604395604396</v>
      </c>
      <c r="AP279" s="48">
        <v>0</v>
      </c>
      <c r="AQ279" s="48">
        <v>0</v>
      </c>
      <c r="AR279" s="48">
        <v>0</v>
      </c>
      <c r="AS279" s="48">
        <v>6.5934065934065931</v>
      </c>
      <c r="AT279" s="48">
        <v>0</v>
      </c>
      <c r="AU279" s="48">
        <v>13.45291479820628</v>
      </c>
      <c r="AV279" s="48">
        <v>60.5</v>
      </c>
      <c r="AW279" s="48">
        <v>153.1645569620253</v>
      </c>
      <c r="AX279" s="48">
        <v>0.16703296703296702</v>
      </c>
      <c r="AY279" s="48">
        <v>19.736842105263158</v>
      </c>
      <c r="AZ279" s="48">
        <v>39.473684210526315</v>
      </c>
      <c r="BA279" s="48">
        <v>40.789473684210527</v>
      </c>
      <c r="BB279" s="5">
        <v>641.75824175824187</v>
      </c>
    </row>
    <row r="280" spans="1:54" ht="12" customHeight="1" x14ac:dyDescent="0.25">
      <c r="A280" s="109">
        <v>2791</v>
      </c>
      <c r="B280" s="110" t="s">
        <v>642</v>
      </c>
      <c r="C280" s="114"/>
      <c r="D280" s="5">
        <v>1897</v>
      </c>
      <c r="E280" s="5">
        <v>957</v>
      </c>
      <c r="F280" s="5">
        <v>940</v>
      </c>
      <c r="G280" s="5">
        <v>402</v>
      </c>
      <c r="H280" s="5">
        <v>1152</v>
      </c>
      <c r="I280" s="5">
        <v>343</v>
      </c>
      <c r="J280" s="5">
        <v>798</v>
      </c>
      <c r="K280" s="5">
        <v>1877</v>
      </c>
      <c r="L280" s="5">
        <v>214</v>
      </c>
      <c r="M280" s="5">
        <v>207</v>
      </c>
      <c r="N280" s="48">
        <v>10.07</v>
      </c>
      <c r="O280" s="5">
        <v>19</v>
      </c>
      <c r="P280" s="5">
        <v>1</v>
      </c>
      <c r="Q280" s="5">
        <v>0</v>
      </c>
      <c r="R280" s="5">
        <v>1</v>
      </c>
      <c r="S280" s="5">
        <v>21</v>
      </c>
      <c r="T280" s="5">
        <v>7</v>
      </c>
      <c r="U280" s="5">
        <v>14</v>
      </c>
      <c r="V280" s="5">
        <v>905</v>
      </c>
      <c r="W280" s="5">
        <v>507</v>
      </c>
      <c r="X280" s="5">
        <v>398</v>
      </c>
      <c r="Y280" s="5">
        <v>261</v>
      </c>
      <c r="Z280" s="5">
        <v>26</v>
      </c>
      <c r="AA280" s="5">
        <v>46</v>
      </c>
      <c r="AB280" s="5">
        <v>189</v>
      </c>
      <c r="AC280" s="5">
        <v>1122</v>
      </c>
      <c r="AD280" s="5">
        <v>188.38133068520358</v>
      </c>
      <c r="AE280" s="98">
        <v>0.98223615464994773</v>
      </c>
      <c r="AF280" s="48">
        <v>21.191354770690566</v>
      </c>
      <c r="AG280" s="48">
        <v>60.727464417501324</v>
      </c>
      <c r="AH280" s="48">
        <v>18.081180811808117</v>
      </c>
      <c r="AI280" s="48">
        <v>64.670138888888886</v>
      </c>
      <c r="AJ280" s="48">
        <v>34.895833333333329</v>
      </c>
      <c r="AK280" s="48">
        <v>29.774305555555557</v>
      </c>
      <c r="AL280" s="48">
        <v>26.817042606516289</v>
      </c>
      <c r="AM280" s="48">
        <v>2.3521303258145365</v>
      </c>
      <c r="AN280" s="48">
        <v>25.939849624060152</v>
      </c>
      <c r="AO280" s="48">
        <v>10.015814443858723</v>
      </c>
      <c r="AP280" s="48">
        <v>0.64350064350064351</v>
      </c>
      <c r="AQ280" s="48">
        <v>0</v>
      </c>
      <c r="AR280" s="48">
        <v>1.3157894736842104</v>
      </c>
      <c r="AS280" s="48">
        <v>11.07011070110701</v>
      </c>
      <c r="AT280" s="48">
        <v>7.3145245559038665</v>
      </c>
      <c r="AU280" s="48">
        <v>14.893617021276597</v>
      </c>
      <c r="AV280" s="48">
        <v>56.02209944751381</v>
      </c>
      <c r="AW280" s="48">
        <v>127.38693467336684</v>
      </c>
      <c r="AX280" s="48">
        <v>0.13758566157090144</v>
      </c>
      <c r="AY280" s="48">
        <v>9.9616858237547881</v>
      </c>
      <c r="AZ280" s="48">
        <v>17.624521072796934</v>
      </c>
      <c r="BA280" s="48">
        <v>72.41379310344827</v>
      </c>
      <c r="BB280" s="5">
        <v>591.46020031628882</v>
      </c>
    </row>
    <row r="281" spans="1:54" ht="12" customHeight="1" x14ac:dyDescent="0.25">
      <c r="A281" s="109">
        <v>2792</v>
      </c>
      <c r="B281" s="110" t="s">
        <v>643</v>
      </c>
      <c r="C281" s="114"/>
      <c r="D281" s="5">
        <v>1466</v>
      </c>
      <c r="E281" s="5">
        <v>732</v>
      </c>
      <c r="F281" s="5">
        <v>734</v>
      </c>
      <c r="G281" s="5">
        <v>286</v>
      </c>
      <c r="H281" s="5">
        <v>926</v>
      </c>
      <c r="I281" s="5">
        <v>254</v>
      </c>
      <c r="J281" s="5">
        <v>617</v>
      </c>
      <c r="K281" s="5">
        <v>1445</v>
      </c>
      <c r="L281" s="5">
        <v>159</v>
      </c>
      <c r="M281" s="5">
        <v>148</v>
      </c>
      <c r="N281" s="48">
        <v>5.41</v>
      </c>
      <c r="O281" s="5">
        <v>11</v>
      </c>
      <c r="P281" s="5">
        <v>0</v>
      </c>
      <c r="Q281" s="5">
        <v>0</v>
      </c>
      <c r="R281" s="5">
        <v>0</v>
      </c>
      <c r="S281" s="5">
        <v>15</v>
      </c>
      <c r="T281" s="5">
        <v>6</v>
      </c>
      <c r="U281" s="5">
        <v>9</v>
      </c>
      <c r="V281" s="5">
        <v>715</v>
      </c>
      <c r="W281" s="5">
        <v>346</v>
      </c>
      <c r="X281" s="5">
        <v>369</v>
      </c>
      <c r="Y281" s="5">
        <v>212</v>
      </c>
      <c r="Z281" s="5">
        <v>40</v>
      </c>
      <c r="AA281" s="5">
        <v>29</v>
      </c>
      <c r="AB281" s="5">
        <v>143</v>
      </c>
      <c r="AC281" s="5">
        <v>883</v>
      </c>
      <c r="AD281" s="5">
        <v>270.9796672828096</v>
      </c>
      <c r="AE281" s="98">
        <v>1.0027322404371584</v>
      </c>
      <c r="AF281" s="48">
        <v>19.508867667121418</v>
      </c>
      <c r="AG281" s="48">
        <v>63.165075034106408</v>
      </c>
      <c r="AH281" s="48">
        <v>17.32605729877217</v>
      </c>
      <c r="AI281" s="48">
        <v>58.31533477321814</v>
      </c>
      <c r="AJ281" s="48">
        <v>30.885529157667385</v>
      </c>
      <c r="AK281" s="48">
        <v>27.429805615550755</v>
      </c>
      <c r="AL281" s="48">
        <v>25.769854132901131</v>
      </c>
      <c r="AM281" s="48">
        <v>2.3419773095623988</v>
      </c>
      <c r="AN281" s="48">
        <v>23.9870340356564</v>
      </c>
      <c r="AO281" s="48">
        <v>7.5034106412005457</v>
      </c>
      <c r="AP281" s="48">
        <v>0</v>
      </c>
      <c r="AQ281" s="48">
        <v>0</v>
      </c>
      <c r="AR281" s="48">
        <v>0</v>
      </c>
      <c r="AS281" s="48">
        <v>10.231923601637108</v>
      </c>
      <c r="AT281" s="48">
        <v>8.1967213114754109</v>
      </c>
      <c r="AU281" s="48">
        <v>12.26158038147139</v>
      </c>
      <c r="AV281" s="48">
        <v>48.391608391608393</v>
      </c>
      <c r="AW281" s="48">
        <v>93.766937669376688</v>
      </c>
      <c r="AX281" s="48">
        <v>0.14461118690313779</v>
      </c>
      <c r="AY281" s="48">
        <v>18.867924528301888</v>
      </c>
      <c r="AZ281" s="48">
        <v>13.679245283018867</v>
      </c>
      <c r="BA281" s="48">
        <v>67.452830188679243</v>
      </c>
      <c r="BB281" s="5">
        <v>602.31923601637106</v>
      </c>
    </row>
    <row r="282" spans="1:54" ht="12" customHeight="1" x14ac:dyDescent="0.25">
      <c r="A282" s="109">
        <v>2793</v>
      </c>
      <c r="B282" s="110" t="s">
        <v>644</v>
      </c>
      <c r="C282" s="114"/>
      <c r="D282" s="5">
        <v>2453</v>
      </c>
      <c r="E282" s="5">
        <v>1243</v>
      </c>
      <c r="F282" s="5">
        <v>1210</v>
      </c>
      <c r="G282" s="5">
        <v>501</v>
      </c>
      <c r="H282" s="5">
        <v>1578</v>
      </c>
      <c r="I282" s="5">
        <v>374</v>
      </c>
      <c r="J282" s="5">
        <v>1057</v>
      </c>
      <c r="K282" s="5">
        <v>2438</v>
      </c>
      <c r="L282" s="5">
        <v>332</v>
      </c>
      <c r="M282" s="5">
        <v>264</v>
      </c>
      <c r="N282" s="48">
        <v>4.6100000000000003</v>
      </c>
      <c r="O282" s="5">
        <v>15</v>
      </c>
      <c r="P282" s="5">
        <v>7</v>
      </c>
      <c r="Q282" s="5">
        <v>6</v>
      </c>
      <c r="R282" s="5">
        <v>1</v>
      </c>
      <c r="S282" s="5">
        <v>24</v>
      </c>
      <c r="T282" s="5">
        <v>15</v>
      </c>
      <c r="U282" s="5">
        <v>9</v>
      </c>
      <c r="V282" s="5">
        <v>1169</v>
      </c>
      <c r="W282" s="5">
        <v>375</v>
      </c>
      <c r="X282" s="5">
        <v>794</v>
      </c>
      <c r="Y282" s="5">
        <v>1113</v>
      </c>
      <c r="Z282" s="5">
        <v>9</v>
      </c>
      <c r="AA282" s="5">
        <v>582</v>
      </c>
      <c r="AB282" s="5">
        <v>522</v>
      </c>
      <c r="AC282" s="5">
        <v>1568</v>
      </c>
      <c r="AD282" s="5">
        <v>532.10412147505417</v>
      </c>
      <c r="AE282" s="98">
        <v>0.97345132743362828</v>
      </c>
      <c r="AF282" s="48">
        <v>20.423970648185893</v>
      </c>
      <c r="AG282" s="48">
        <v>64.329392580513655</v>
      </c>
      <c r="AH282" s="48">
        <v>15.246636771300448</v>
      </c>
      <c r="AI282" s="48">
        <v>55.449936628643847</v>
      </c>
      <c r="AJ282" s="48">
        <v>31.749049429657795</v>
      </c>
      <c r="AK282" s="48">
        <v>23.700887198986059</v>
      </c>
      <c r="AL282" s="48">
        <v>31.409649952696313</v>
      </c>
      <c r="AM282" s="48">
        <v>2.306527909176916</v>
      </c>
      <c r="AN282" s="48">
        <v>24.976348155156103</v>
      </c>
      <c r="AO282" s="48">
        <v>6.1149612719119446</v>
      </c>
      <c r="AP282" s="48">
        <v>3.3670033670033668</v>
      </c>
      <c r="AQ282" s="48">
        <v>5.6022408963585431</v>
      </c>
      <c r="AR282" s="48">
        <v>0.99206349206349198</v>
      </c>
      <c r="AS282" s="48">
        <v>9.7839380350591103</v>
      </c>
      <c r="AT282" s="48">
        <v>12.067578439259854</v>
      </c>
      <c r="AU282" s="48">
        <v>7.4380165289256199</v>
      </c>
      <c r="AV282" s="48">
        <v>32.0786997433704</v>
      </c>
      <c r="AW282" s="48">
        <v>47.229219143576827</v>
      </c>
      <c r="AX282" s="48">
        <v>0.45373012637586629</v>
      </c>
      <c r="AY282" s="48">
        <v>0.80862533692722371</v>
      </c>
      <c r="AZ282" s="48">
        <v>52.291105121293803</v>
      </c>
      <c r="BA282" s="48">
        <v>46.900269541778975</v>
      </c>
      <c r="BB282" s="5">
        <v>639.21728495719537</v>
      </c>
    </row>
    <row r="283" spans="1:54" ht="12" customHeight="1" x14ac:dyDescent="0.25">
      <c r="A283" s="109">
        <v>2821</v>
      </c>
      <c r="B283" s="110" t="s">
        <v>645</v>
      </c>
      <c r="C283" s="114"/>
      <c r="D283" s="5">
        <v>1653</v>
      </c>
      <c r="E283" s="5">
        <v>803</v>
      </c>
      <c r="F283" s="5">
        <v>850</v>
      </c>
      <c r="G283" s="5">
        <v>341</v>
      </c>
      <c r="H283" s="5">
        <v>962</v>
      </c>
      <c r="I283" s="5">
        <v>350</v>
      </c>
      <c r="J283" s="5">
        <v>672</v>
      </c>
      <c r="K283" s="5">
        <v>1640</v>
      </c>
      <c r="L283" s="5">
        <v>150</v>
      </c>
      <c r="M283" s="5">
        <v>174</v>
      </c>
      <c r="N283" s="48">
        <v>10</v>
      </c>
      <c r="O283" s="5">
        <v>13</v>
      </c>
      <c r="P283" s="5">
        <v>2</v>
      </c>
      <c r="Q283" s="5">
        <v>2</v>
      </c>
      <c r="R283" s="5">
        <v>0</v>
      </c>
      <c r="S283" s="5">
        <v>12</v>
      </c>
      <c r="T283" s="5">
        <v>6</v>
      </c>
      <c r="U283" s="5">
        <v>6</v>
      </c>
      <c r="V283" s="5">
        <v>720</v>
      </c>
      <c r="W283" s="5">
        <v>419</v>
      </c>
      <c r="X283" s="5">
        <v>301</v>
      </c>
      <c r="Y283" s="5">
        <v>530</v>
      </c>
      <c r="Z283" s="5">
        <v>77</v>
      </c>
      <c r="AA283" s="5">
        <v>186</v>
      </c>
      <c r="AB283" s="5">
        <v>267</v>
      </c>
      <c r="AC283" s="5">
        <v>1091</v>
      </c>
      <c r="AD283" s="5">
        <v>165.3</v>
      </c>
      <c r="AE283" s="98">
        <v>1.0585305105853051</v>
      </c>
      <c r="AF283" s="48">
        <v>20.6291591046582</v>
      </c>
      <c r="AG283" s="48">
        <v>58.197217180883243</v>
      </c>
      <c r="AH283" s="48">
        <v>21.173623714458561</v>
      </c>
      <c r="AI283" s="48">
        <v>71.829521829521823</v>
      </c>
      <c r="AJ283" s="48">
        <v>35.446985446985444</v>
      </c>
      <c r="AK283" s="48">
        <v>36.382536382536387</v>
      </c>
      <c r="AL283" s="48">
        <v>22.321428571428573</v>
      </c>
      <c r="AM283" s="48">
        <v>2.4404761904761907</v>
      </c>
      <c r="AN283" s="48">
        <v>25.892857142857146</v>
      </c>
      <c r="AO283" s="48">
        <v>7.8644888082274651</v>
      </c>
      <c r="AP283" s="48">
        <v>1.5349194167306217</v>
      </c>
      <c r="AQ283" s="48">
        <v>3.1446540880503147</v>
      </c>
      <c r="AR283" s="48">
        <v>0</v>
      </c>
      <c r="AS283" s="48">
        <v>7.259528130671506</v>
      </c>
      <c r="AT283" s="48">
        <v>7.4719800747198013</v>
      </c>
      <c r="AU283" s="48">
        <v>7.0588235294117654</v>
      </c>
      <c r="AV283" s="48">
        <v>58.19444444444445</v>
      </c>
      <c r="AW283" s="48">
        <v>139.20265780730895</v>
      </c>
      <c r="AX283" s="48">
        <v>0.32062915910465822</v>
      </c>
      <c r="AY283" s="48">
        <v>14.528301886792452</v>
      </c>
      <c r="AZ283" s="48">
        <v>35.094339622641506</v>
      </c>
      <c r="BA283" s="48">
        <v>50.377358490566039</v>
      </c>
      <c r="BB283" s="5">
        <v>660.0120992135511</v>
      </c>
    </row>
    <row r="284" spans="1:54" ht="12" customHeight="1" x14ac:dyDescent="0.25">
      <c r="A284" s="109">
        <v>2822</v>
      </c>
      <c r="B284" s="110" t="s">
        <v>646</v>
      </c>
      <c r="C284" s="114"/>
      <c r="D284" s="5">
        <v>1042</v>
      </c>
      <c r="E284" s="5">
        <v>525</v>
      </c>
      <c r="F284" s="5">
        <v>517</v>
      </c>
      <c r="G284" s="5">
        <v>143</v>
      </c>
      <c r="H284" s="5">
        <v>631</v>
      </c>
      <c r="I284" s="5">
        <v>268</v>
      </c>
      <c r="J284" s="5">
        <v>526</v>
      </c>
      <c r="K284" s="5">
        <v>1027</v>
      </c>
      <c r="L284" s="5">
        <v>211</v>
      </c>
      <c r="M284" s="5">
        <v>84</v>
      </c>
      <c r="N284" s="48">
        <v>1.65</v>
      </c>
      <c r="O284" s="5">
        <v>12</v>
      </c>
      <c r="P284" s="5">
        <v>1</v>
      </c>
      <c r="Q284" s="5">
        <v>1</v>
      </c>
      <c r="R284" s="5">
        <v>0</v>
      </c>
      <c r="S284" s="5">
        <v>12</v>
      </c>
      <c r="T284" s="5">
        <v>7</v>
      </c>
      <c r="U284" s="5">
        <v>5</v>
      </c>
      <c r="V284" s="5">
        <v>587</v>
      </c>
      <c r="W284" s="5">
        <v>128</v>
      </c>
      <c r="X284" s="5">
        <v>459</v>
      </c>
      <c r="Y284" s="5">
        <v>767</v>
      </c>
      <c r="Z284" s="5">
        <v>22</v>
      </c>
      <c r="AA284" s="5">
        <v>492</v>
      </c>
      <c r="AB284" s="5">
        <v>253</v>
      </c>
      <c r="AC284" s="5">
        <v>648</v>
      </c>
      <c r="AD284" s="5">
        <v>631.5151515151515</v>
      </c>
      <c r="AE284" s="98">
        <v>0.98476190476190473</v>
      </c>
      <c r="AF284" s="48">
        <v>13.723608445297506</v>
      </c>
      <c r="AG284" s="48">
        <v>60.556621880998087</v>
      </c>
      <c r="AH284" s="48">
        <v>25.719769673704413</v>
      </c>
      <c r="AI284" s="48">
        <v>65.134706814580028</v>
      </c>
      <c r="AJ284" s="48">
        <v>22.662440570522978</v>
      </c>
      <c r="AK284" s="48">
        <v>42.472266244057053</v>
      </c>
      <c r="AL284" s="48">
        <v>40.114068441064639</v>
      </c>
      <c r="AM284" s="48">
        <v>1.9524714828897338</v>
      </c>
      <c r="AN284" s="48">
        <v>15.96958174904943</v>
      </c>
      <c r="AO284" s="48">
        <v>11.516314779270633</v>
      </c>
      <c r="AP284" s="48">
        <v>1.2919896640826873</v>
      </c>
      <c r="AQ284" s="48">
        <v>2.5445292620865141</v>
      </c>
      <c r="AR284" s="48">
        <v>0</v>
      </c>
      <c r="AS284" s="48">
        <v>11.516314779270633</v>
      </c>
      <c r="AT284" s="48">
        <v>13.333333333333334</v>
      </c>
      <c r="AU284" s="48">
        <v>9.6711798839458414</v>
      </c>
      <c r="AV284" s="48">
        <v>21.80579216354344</v>
      </c>
      <c r="AW284" s="48">
        <v>27.886710239651418</v>
      </c>
      <c r="AX284" s="48">
        <v>0.73608445297504799</v>
      </c>
      <c r="AY284" s="48">
        <v>2.8683181225554106</v>
      </c>
      <c r="AZ284" s="48">
        <v>64.146023468057365</v>
      </c>
      <c r="BA284" s="48">
        <v>32.985658409387227</v>
      </c>
      <c r="BB284" s="5">
        <v>621.88099808061429</v>
      </c>
    </row>
    <row r="285" spans="1:54" ht="12" customHeight="1" x14ac:dyDescent="0.25">
      <c r="A285" s="109">
        <v>2823</v>
      </c>
      <c r="B285" s="110" t="s">
        <v>647</v>
      </c>
      <c r="C285" s="114"/>
      <c r="D285" s="5">
        <v>4402</v>
      </c>
      <c r="E285" s="5">
        <v>2212</v>
      </c>
      <c r="F285" s="5">
        <v>2190</v>
      </c>
      <c r="G285" s="5">
        <v>823</v>
      </c>
      <c r="H285" s="5">
        <v>2667</v>
      </c>
      <c r="I285" s="5">
        <v>912</v>
      </c>
      <c r="J285" s="5">
        <v>1825</v>
      </c>
      <c r="K285" s="5">
        <v>4348</v>
      </c>
      <c r="L285" s="5">
        <v>460</v>
      </c>
      <c r="M285" s="5">
        <v>428</v>
      </c>
      <c r="N285" s="48">
        <v>10.8</v>
      </c>
      <c r="O285" s="5">
        <v>45</v>
      </c>
      <c r="P285" s="5">
        <v>5</v>
      </c>
      <c r="Q285" s="5">
        <v>4</v>
      </c>
      <c r="R285" s="5">
        <v>1</v>
      </c>
      <c r="S285" s="5">
        <v>30</v>
      </c>
      <c r="T285" s="5">
        <v>20</v>
      </c>
      <c r="U285" s="5">
        <v>10</v>
      </c>
      <c r="V285" s="5">
        <v>2054</v>
      </c>
      <c r="W285" s="5">
        <v>919</v>
      </c>
      <c r="X285" s="5">
        <v>1135</v>
      </c>
      <c r="Y285" s="5">
        <v>2932</v>
      </c>
      <c r="Z285" s="5">
        <v>45</v>
      </c>
      <c r="AA285" s="5">
        <v>1781</v>
      </c>
      <c r="AB285" s="5">
        <v>1106</v>
      </c>
      <c r="AC285" s="5">
        <v>2355</v>
      </c>
      <c r="AD285" s="5">
        <v>407.59259259259255</v>
      </c>
      <c r="AE285" s="98">
        <v>0.99005424954792043</v>
      </c>
      <c r="AF285" s="48">
        <v>18.696047251249432</v>
      </c>
      <c r="AG285" s="48">
        <v>60.586097228532488</v>
      </c>
      <c r="AH285" s="48">
        <v>20.71785552021808</v>
      </c>
      <c r="AI285" s="48">
        <v>65.054368203974505</v>
      </c>
      <c r="AJ285" s="48">
        <v>30.858642669666292</v>
      </c>
      <c r="AK285" s="48">
        <v>34.195725534308217</v>
      </c>
      <c r="AL285" s="48">
        <v>25.205479452054796</v>
      </c>
      <c r="AM285" s="48">
        <v>2.3824657534246576</v>
      </c>
      <c r="AN285" s="48">
        <v>23.452054794520549</v>
      </c>
      <c r="AO285" s="48">
        <v>10.222626079054974</v>
      </c>
      <c r="AP285" s="48">
        <v>1.4326647564469914</v>
      </c>
      <c r="AQ285" s="48">
        <v>2.2688598979013048</v>
      </c>
      <c r="AR285" s="48">
        <v>0.57903879559930516</v>
      </c>
      <c r="AS285" s="48">
        <v>6.8150840527033161</v>
      </c>
      <c r="AT285" s="48">
        <v>9.0415913200723335</v>
      </c>
      <c r="AU285" s="48">
        <v>4.5662100456620998</v>
      </c>
      <c r="AV285" s="48">
        <v>44.741966893865623</v>
      </c>
      <c r="AW285" s="48">
        <v>80.969162995594715</v>
      </c>
      <c r="AX285" s="48">
        <v>0.6660608814175375</v>
      </c>
      <c r="AY285" s="48">
        <v>1.5347885402455661</v>
      </c>
      <c r="AZ285" s="48">
        <v>60.743519781718966</v>
      </c>
      <c r="BA285" s="48">
        <v>37.721691678035469</v>
      </c>
      <c r="BB285" s="5">
        <v>534.98409813721037</v>
      </c>
    </row>
    <row r="286" spans="1:54" ht="12" customHeight="1" x14ac:dyDescent="0.25">
      <c r="A286" s="109">
        <v>2824</v>
      </c>
      <c r="B286" s="110" t="s">
        <v>648</v>
      </c>
      <c r="C286" s="114"/>
      <c r="D286" s="5">
        <v>6454</v>
      </c>
      <c r="E286" s="5">
        <v>3216</v>
      </c>
      <c r="F286" s="5">
        <v>3238</v>
      </c>
      <c r="G286" s="5">
        <v>1298</v>
      </c>
      <c r="H286" s="5">
        <v>3909</v>
      </c>
      <c r="I286" s="5">
        <v>1247</v>
      </c>
      <c r="J286" s="5">
        <v>2832</v>
      </c>
      <c r="K286" s="5">
        <v>6375</v>
      </c>
      <c r="L286" s="5">
        <v>959</v>
      </c>
      <c r="M286" s="5">
        <v>664</v>
      </c>
      <c r="N286" s="48">
        <v>4.59</v>
      </c>
      <c r="O286" s="5">
        <v>64</v>
      </c>
      <c r="P286" s="5">
        <v>5</v>
      </c>
      <c r="Q286" s="5">
        <v>5</v>
      </c>
      <c r="R286" s="5">
        <v>0</v>
      </c>
      <c r="S286" s="5">
        <v>42</v>
      </c>
      <c r="T286" s="5">
        <v>24</v>
      </c>
      <c r="U286" s="5">
        <v>18</v>
      </c>
      <c r="V286" s="5">
        <v>3137</v>
      </c>
      <c r="W286" s="5">
        <v>931</v>
      </c>
      <c r="X286" s="5">
        <v>2206</v>
      </c>
      <c r="Y286" s="5">
        <v>2184</v>
      </c>
      <c r="Z286" s="5">
        <v>4</v>
      </c>
      <c r="AA286" s="5">
        <v>724</v>
      </c>
      <c r="AB286" s="5">
        <v>1456</v>
      </c>
      <c r="AC286" s="5">
        <v>3466</v>
      </c>
      <c r="AD286" s="5">
        <v>1406.1002178649237</v>
      </c>
      <c r="AE286" s="98">
        <v>1.0068407960199004</v>
      </c>
      <c r="AF286" s="48">
        <v>20.111558723272388</v>
      </c>
      <c r="AG286" s="48">
        <v>60.567090176634643</v>
      </c>
      <c r="AH286" s="48">
        <v>19.321351100092965</v>
      </c>
      <c r="AI286" s="48">
        <v>65.106165259657203</v>
      </c>
      <c r="AJ286" s="48">
        <v>33.205423381939113</v>
      </c>
      <c r="AK286" s="48">
        <v>31.900741877718087</v>
      </c>
      <c r="AL286" s="48">
        <v>33.862994350282491</v>
      </c>
      <c r="AM286" s="48">
        <v>2.2510593220338984</v>
      </c>
      <c r="AN286" s="48">
        <v>23.44632768361582</v>
      </c>
      <c r="AO286" s="48">
        <v>9.9163309575457088</v>
      </c>
      <c r="AP286" s="48">
        <v>0.96024582293067018</v>
      </c>
      <c r="AQ286" s="48">
        <v>1.8910741301059002</v>
      </c>
      <c r="AR286" s="48">
        <v>0</v>
      </c>
      <c r="AS286" s="48">
        <v>6.5075921908893708</v>
      </c>
      <c r="AT286" s="48">
        <v>7.4626865671641793</v>
      </c>
      <c r="AU286" s="48">
        <v>5.5589870290302654</v>
      </c>
      <c r="AV286" s="48">
        <v>29.678036340452664</v>
      </c>
      <c r="AW286" s="48">
        <v>42.203082502266547</v>
      </c>
      <c r="AX286" s="48">
        <v>0.33839479392624727</v>
      </c>
      <c r="AY286" s="48">
        <v>0.18315018315018314</v>
      </c>
      <c r="AZ286" s="48">
        <v>33.150183150183146</v>
      </c>
      <c r="BA286" s="48">
        <v>66.666666666666657</v>
      </c>
      <c r="BB286" s="5">
        <v>537.0312984195848</v>
      </c>
    </row>
    <row r="287" spans="1:54" ht="12" customHeight="1" x14ac:dyDescent="0.25">
      <c r="A287" s="109">
        <v>2825</v>
      </c>
      <c r="B287" s="110" t="s">
        <v>649</v>
      </c>
      <c r="C287" s="114"/>
      <c r="D287" s="5">
        <v>4588</v>
      </c>
      <c r="E287" s="5">
        <v>2266</v>
      </c>
      <c r="F287" s="5">
        <v>2322</v>
      </c>
      <c r="G287" s="5">
        <v>815</v>
      </c>
      <c r="H287" s="5">
        <v>2559</v>
      </c>
      <c r="I287" s="5">
        <v>1214</v>
      </c>
      <c r="J287" s="5">
        <v>2092</v>
      </c>
      <c r="K287" s="5">
        <v>4502</v>
      </c>
      <c r="L287" s="5">
        <v>737</v>
      </c>
      <c r="M287" s="5">
        <v>432</v>
      </c>
      <c r="N287" s="48">
        <v>4.62</v>
      </c>
      <c r="O287" s="5">
        <v>48</v>
      </c>
      <c r="P287" s="5">
        <v>4</v>
      </c>
      <c r="Q287" s="5">
        <v>4</v>
      </c>
      <c r="R287" s="5">
        <v>0</v>
      </c>
      <c r="S287" s="5">
        <v>58</v>
      </c>
      <c r="T287" s="5">
        <v>30</v>
      </c>
      <c r="U287" s="5">
        <v>28</v>
      </c>
      <c r="V287" s="5">
        <v>2264</v>
      </c>
      <c r="W287" s="5">
        <v>780</v>
      </c>
      <c r="X287" s="5">
        <v>1484</v>
      </c>
      <c r="Y287" s="5">
        <v>2116</v>
      </c>
      <c r="Z287" s="5">
        <v>55</v>
      </c>
      <c r="AA287" s="5">
        <v>763</v>
      </c>
      <c r="AB287" s="5">
        <v>1298</v>
      </c>
      <c r="AC287" s="5">
        <v>2632</v>
      </c>
      <c r="AD287" s="5">
        <v>993.07359307359309</v>
      </c>
      <c r="AE287" s="98">
        <v>1.0247131509267431</v>
      </c>
      <c r="AF287" s="48">
        <v>17.763731473408892</v>
      </c>
      <c r="AG287" s="48">
        <v>55.775937227550131</v>
      </c>
      <c r="AH287" s="48">
        <v>26.46033129904098</v>
      </c>
      <c r="AI287" s="48">
        <v>79.288784681516219</v>
      </c>
      <c r="AJ287" s="48">
        <v>31.848378272762801</v>
      </c>
      <c r="AK287" s="48">
        <v>47.440406408753418</v>
      </c>
      <c r="AL287" s="48">
        <v>35.229445506692159</v>
      </c>
      <c r="AM287" s="48">
        <v>2.1520076481835564</v>
      </c>
      <c r="AN287" s="48">
        <v>20.650095602294456</v>
      </c>
      <c r="AO287" s="48">
        <v>10.462074978204011</v>
      </c>
      <c r="AP287" s="48">
        <v>1.1855364552459988</v>
      </c>
      <c r="AQ287" s="48">
        <v>2.3432923257176332</v>
      </c>
      <c r="AR287" s="48">
        <v>0</v>
      </c>
      <c r="AS287" s="48">
        <v>12.641673931996513</v>
      </c>
      <c r="AT287" s="48">
        <v>13.23918799646955</v>
      </c>
      <c r="AU287" s="48">
        <v>12.058570198105082</v>
      </c>
      <c r="AV287" s="48">
        <v>34.452296819787989</v>
      </c>
      <c r="AW287" s="48">
        <v>52.560646900269539</v>
      </c>
      <c r="AX287" s="48">
        <v>0.46120313862249346</v>
      </c>
      <c r="AY287" s="48">
        <v>2.5992438563327029</v>
      </c>
      <c r="AZ287" s="48">
        <v>36.0586011342155</v>
      </c>
      <c r="BA287" s="48">
        <v>61.342155009451794</v>
      </c>
      <c r="BB287" s="5">
        <v>573.67044463818661</v>
      </c>
    </row>
    <row r="288" spans="1:54" ht="12" customHeight="1" x14ac:dyDescent="0.25">
      <c r="A288" s="109">
        <v>2826</v>
      </c>
      <c r="B288" s="110" t="s">
        <v>650</v>
      </c>
      <c r="C288" s="114"/>
      <c r="D288" s="5">
        <v>1051</v>
      </c>
      <c r="E288" s="5">
        <v>536</v>
      </c>
      <c r="F288" s="5">
        <v>515</v>
      </c>
      <c r="G288" s="5">
        <v>203</v>
      </c>
      <c r="H288" s="5">
        <v>645</v>
      </c>
      <c r="I288" s="5">
        <v>203</v>
      </c>
      <c r="J288" s="5">
        <v>442</v>
      </c>
      <c r="K288" s="5">
        <v>1045</v>
      </c>
      <c r="L288" s="5">
        <v>107</v>
      </c>
      <c r="M288" s="5">
        <v>106</v>
      </c>
      <c r="N288" s="48">
        <v>1.34</v>
      </c>
      <c r="O288" s="5">
        <v>7</v>
      </c>
      <c r="P288" s="5">
        <v>1</v>
      </c>
      <c r="Q288" s="5">
        <v>1</v>
      </c>
      <c r="R288" s="5">
        <v>0</v>
      </c>
      <c r="S288" s="5">
        <v>7</v>
      </c>
      <c r="T288" s="5">
        <v>6</v>
      </c>
      <c r="U288" s="5">
        <v>1</v>
      </c>
      <c r="V288" s="5">
        <v>498</v>
      </c>
      <c r="W288" s="5">
        <v>234</v>
      </c>
      <c r="X288" s="5">
        <v>264</v>
      </c>
      <c r="Y288" s="5">
        <v>245</v>
      </c>
      <c r="Z288" s="5">
        <v>9</v>
      </c>
      <c r="AA288" s="5">
        <v>109</v>
      </c>
      <c r="AB288" s="5">
        <v>127</v>
      </c>
      <c r="AC288" s="5">
        <v>705</v>
      </c>
      <c r="AD288" s="5">
        <v>784.32835820895514</v>
      </c>
      <c r="AE288" s="98">
        <v>0.96082089552238803</v>
      </c>
      <c r="AF288" s="48">
        <v>19.314938154138915</v>
      </c>
      <c r="AG288" s="48">
        <v>61.370123691722171</v>
      </c>
      <c r="AH288" s="48">
        <v>19.314938154138915</v>
      </c>
      <c r="AI288" s="48">
        <v>62.945736434108525</v>
      </c>
      <c r="AJ288" s="48">
        <v>31.472868217054263</v>
      </c>
      <c r="AK288" s="48">
        <v>31.472868217054263</v>
      </c>
      <c r="AL288" s="48">
        <v>24.20814479638009</v>
      </c>
      <c r="AM288" s="48">
        <v>2.3642533936651584</v>
      </c>
      <c r="AN288" s="48">
        <v>23.981900452488688</v>
      </c>
      <c r="AO288" s="48">
        <v>6.6603235014272126</v>
      </c>
      <c r="AP288" s="48">
        <v>1.1792452830188678</v>
      </c>
      <c r="AQ288" s="48">
        <v>2.3094688221709005</v>
      </c>
      <c r="AR288" s="48">
        <v>0</v>
      </c>
      <c r="AS288" s="48">
        <v>6.6603235014272126</v>
      </c>
      <c r="AT288" s="48">
        <v>11.194029850746269</v>
      </c>
      <c r="AU288" s="48">
        <v>1.941747572815534</v>
      </c>
      <c r="AV288" s="48">
        <v>46.987951807228917</v>
      </c>
      <c r="AW288" s="48">
        <v>88.63636363636364</v>
      </c>
      <c r="AX288" s="48">
        <v>0.23311132254995243</v>
      </c>
      <c r="AY288" s="48">
        <v>3.6734693877551026</v>
      </c>
      <c r="AZ288" s="48">
        <v>44.489795918367349</v>
      </c>
      <c r="BA288" s="48">
        <v>51.836734693877553</v>
      </c>
      <c r="BB288" s="5">
        <v>670.78972407231208</v>
      </c>
    </row>
    <row r="289" spans="1:54" ht="12" customHeight="1" x14ac:dyDescent="0.25">
      <c r="A289" s="109">
        <v>2827</v>
      </c>
      <c r="B289" s="110" t="s">
        <v>651</v>
      </c>
      <c r="C289" s="114"/>
      <c r="D289" s="5">
        <v>330</v>
      </c>
      <c r="E289" s="5">
        <v>175</v>
      </c>
      <c r="F289" s="5">
        <v>155</v>
      </c>
      <c r="G289" s="5">
        <v>63</v>
      </c>
      <c r="H289" s="5">
        <v>175</v>
      </c>
      <c r="I289" s="5">
        <v>92</v>
      </c>
      <c r="J289" s="5">
        <v>139</v>
      </c>
      <c r="K289" s="5">
        <v>327</v>
      </c>
      <c r="L289" s="5">
        <v>34</v>
      </c>
      <c r="M289" s="5">
        <v>34</v>
      </c>
      <c r="N289" s="48">
        <v>1.66</v>
      </c>
      <c r="O289" s="5">
        <v>1</v>
      </c>
      <c r="P289" s="5">
        <v>0</v>
      </c>
      <c r="Q289" s="5">
        <v>0</v>
      </c>
      <c r="R289" s="5">
        <v>0</v>
      </c>
      <c r="S289" s="5">
        <v>2</v>
      </c>
      <c r="T289" s="5">
        <v>1</v>
      </c>
      <c r="U289" s="5">
        <v>1</v>
      </c>
      <c r="V289" s="5">
        <v>161</v>
      </c>
      <c r="W289" s="5">
        <v>106</v>
      </c>
      <c r="X289" s="5">
        <v>55</v>
      </c>
      <c r="Y289" s="5">
        <v>35</v>
      </c>
      <c r="Z289" s="5">
        <v>9</v>
      </c>
      <c r="AA289" s="5">
        <v>0</v>
      </c>
      <c r="AB289" s="5">
        <v>26</v>
      </c>
      <c r="AC289" s="5">
        <v>243</v>
      </c>
      <c r="AD289" s="5">
        <v>198.79518072289159</v>
      </c>
      <c r="AE289" s="98">
        <v>0.88571428571428568</v>
      </c>
      <c r="AF289" s="48">
        <v>19.090909090909093</v>
      </c>
      <c r="AG289" s="48">
        <v>53.030303030303031</v>
      </c>
      <c r="AH289" s="48">
        <v>27.878787878787882</v>
      </c>
      <c r="AI289" s="48">
        <v>88.571428571428569</v>
      </c>
      <c r="AJ289" s="48">
        <v>36</v>
      </c>
      <c r="AK289" s="48">
        <v>52.571428571428569</v>
      </c>
      <c r="AL289" s="48">
        <v>24.46043165467626</v>
      </c>
      <c r="AM289" s="48">
        <v>2.3525179856115108</v>
      </c>
      <c r="AN289" s="48">
        <v>24.46043165467626</v>
      </c>
      <c r="AO289" s="48">
        <v>3.0303030303030303</v>
      </c>
      <c r="AP289" s="48">
        <v>0</v>
      </c>
      <c r="AQ289" s="48">
        <v>0</v>
      </c>
      <c r="AR289" s="48">
        <v>0</v>
      </c>
      <c r="AS289" s="48">
        <v>6.0606060606060606</v>
      </c>
      <c r="AT289" s="48">
        <v>5.7142857142857144</v>
      </c>
      <c r="AU289" s="48">
        <v>6.4516129032258061</v>
      </c>
      <c r="AV289" s="48">
        <v>65.838509316770185</v>
      </c>
      <c r="AW289" s="48">
        <v>192.72727272727272</v>
      </c>
      <c r="AX289" s="48">
        <v>0.10606060606060606</v>
      </c>
      <c r="AY289" s="48">
        <v>25.714285714285712</v>
      </c>
      <c r="AZ289" s="48">
        <v>0</v>
      </c>
      <c r="BA289" s="48">
        <v>74.285714285714292</v>
      </c>
      <c r="BB289" s="5">
        <v>736.36363636363637</v>
      </c>
    </row>
    <row r="290" spans="1:54" ht="12" customHeight="1" x14ac:dyDescent="0.25">
      <c r="A290" s="109">
        <v>2828</v>
      </c>
      <c r="B290" s="110" t="s">
        <v>652</v>
      </c>
      <c r="C290" s="114"/>
      <c r="D290" s="5">
        <v>5320</v>
      </c>
      <c r="E290" s="5">
        <v>2618</v>
      </c>
      <c r="F290" s="5">
        <v>2702</v>
      </c>
      <c r="G290" s="5">
        <v>1031</v>
      </c>
      <c r="H290" s="5">
        <v>3288</v>
      </c>
      <c r="I290" s="5">
        <v>1001</v>
      </c>
      <c r="J290" s="5">
        <v>2300</v>
      </c>
      <c r="K290" s="5">
        <v>5262</v>
      </c>
      <c r="L290" s="5">
        <v>671</v>
      </c>
      <c r="M290" s="5">
        <v>527</v>
      </c>
      <c r="N290" s="48">
        <v>5.57</v>
      </c>
      <c r="O290" s="5">
        <v>40</v>
      </c>
      <c r="P290" s="5">
        <v>1</v>
      </c>
      <c r="Q290" s="5">
        <v>1</v>
      </c>
      <c r="R290" s="5">
        <v>0</v>
      </c>
      <c r="S290" s="5">
        <v>30</v>
      </c>
      <c r="T290" s="5">
        <v>15</v>
      </c>
      <c r="U290" s="5">
        <v>15</v>
      </c>
      <c r="V290" s="5">
        <v>2504</v>
      </c>
      <c r="W290" s="5">
        <v>941</v>
      </c>
      <c r="X290" s="5">
        <v>1563</v>
      </c>
      <c r="Y290" s="5">
        <v>1696</v>
      </c>
      <c r="Z290" s="5">
        <v>15</v>
      </c>
      <c r="AA290" s="5">
        <v>648</v>
      </c>
      <c r="AB290" s="5">
        <v>1033</v>
      </c>
      <c r="AC290" s="5">
        <v>2923</v>
      </c>
      <c r="AD290" s="5">
        <v>955.11669658886888</v>
      </c>
      <c r="AE290" s="98">
        <v>1.0320855614973261</v>
      </c>
      <c r="AF290" s="48">
        <v>19.3796992481203</v>
      </c>
      <c r="AG290" s="48">
        <v>61.804511278195484</v>
      </c>
      <c r="AH290" s="48">
        <v>18.815789473684212</v>
      </c>
      <c r="AI290" s="48">
        <v>61.800486618004868</v>
      </c>
      <c r="AJ290" s="48">
        <v>31.356447688564476</v>
      </c>
      <c r="AK290" s="48">
        <v>30.444038929440389</v>
      </c>
      <c r="AL290" s="48">
        <v>29.173913043478262</v>
      </c>
      <c r="AM290" s="48">
        <v>2.2878260869565219</v>
      </c>
      <c r="AN290" s="48">
        <v>22.913043478260871</v>
      </c>
      <c r="AO290" s="48">
        <v>7.518796992481203</v>
      </c>
      <c r="AP290" s="48">
        <v>0.23153507756425099</v>
      </c>
      <c r="AQ290" s="48">
        <v>0.46533271288971617</v>
      </c>
      <c r="AR290" s="48">
        <v>0</v>
      </c>
      <c r="AS290" s="48">
        <v>5.6390977443609023</v>
      </c>
      <c r="AT290" s="48">
        <v>5.7295645530939652</v>
      </c>
      <c r="AU290" s="48">
        <v>5.5514433752775725</v>
      </c>
      <c r="AV290" s="48">
        <v>37.579872204472842</v>
      </c>
      <c r="AW290" s="48">
        <v>60.204734484964803</v>
      </c>
      <c r="AX290" s="48">
        <v>0.31879699248120302</v>
      </c>
      <c r="AY290" s="48">
        <v>0.88443396226415094</v>
      </c>
      <c r="AZ290" s="48">
        <v>38.20754716981132</v>
      </c>
      <c r="BA290" s="48">
        <v>60.908018867924532</v>
      </c>
      <c r="BB290" s="5">
        <v>549.43609022556393</v>
      </c>
    </row>
    <row r="291" spans="1:54" ht="12" customHeight="1" x14ac:dyDescent="0.25">
      <c r="A291" s="109">
        <v>2829</v>
      </c>
      <c r="B291" s="110" t="s">
        <v>653</v>
      </c>
      <c r="C291" s="114"/>
      <c r="D291" s="5">
        <v>14391</v>
      </c>
      <c r="E291" s="5">
        <v>7112</v>
      </c>
      <c r="F291" s="5">
        <v>7279</v>
      </c>
      <c r="G291" s="5">
        <v>2825</v>
      </c>
      <c r="H291" s="5">
        <v>8602</v>
      </c>
      <c r="I291" s="5">
        <v>2964</v>
      </c>
      <c r="J291" s="5">
        <v>6466</v>
      </c>
      <c r="K291" s="5">
        <v>14118</v>
      </c>
      <c r="L291" s="5">
        <v>2321</v>
      </c>
      <c r="M291" s="5">
        <v>1457</v>
      </c>
      <c r="N291" s="48">
        <v>18.18</v>
      </c>
      <c r="O291" s="5">
        <v>138</v>
      </c>
      <c r="P291" s="5">
        <v>15</v>
      </c>
      <c r="Q291" s="5">
        <v>10</v>
      </c>
      <c r="R291" s="5">
        <v>5</v>
      </c>
      <c r="S291" s="5">
        <v>143</v>
      </c>
      <c r="T291" s="5">
        <v>76</v>
      </c>
      <c r="U291" s="5">
        <v>67</v>
      </c>
      <c r="V291" s="5">
        <v>7402</v>
      </c>
      <c r="W291" s="5">
        <v>1662</v>
      </c>
      <c r="X291" s="5">
        <v>5740</v>
      </c>
      <c r="Y291" s="5">
        <v>16587</v>
      </c>
      <c r="Z291" s="5">
        <v>69</v>
      </c>
      <c r="AA291" s="5">
        <v>2073</v>
      </c>
      <c r="AB291" s="5">
        <v>14445</v>
      </c>
      <c r="AC291" s="5">
        <v>7599</v>
      </c>
      <c r="AD291" s="5">
        <v>791.58415841584156</v>
      </c>
      <c r="AE291" s="98">
        <v>1.0234814398200225</v>
      </c>
      <c r="AF291" s="48">
        <v>19.630324508373288</v>
      </c>
      <c r="AG291" s="48">
        <v>59.773469529567095</v>
      </c>
      <c r="AH291" s="48">
        <v>20.596205962059621</v>
      </c>
      <c r="AI291" s="48">
        <v>67.298302720297613</v>
      </c>
      <c r="AJ291" s="48">
        <v>32.841199720995121</v>
      </c>
      <c r="AK291" s="48">
        <v>34.457102999302485</v>
      </c>
      <c r="AL291" s="48">
        <v>35.895453139498919</v>
      </c>
      <c r="AM291" s="48">
        <v>2.1834209712341477</v>
      </c>
      <c r="AN291" s="48">
        <v>22.533250850603153</v>
      </c>
      <c r="AO291" s="48">
        <v>9.5893266624973936</v>
      </c>
      <c r="AP291" s="48">
        <v>1.3126804935678655</v>
      </c>
      <c r="AQ291" s="48">
        <v>1.7182130584192439</v>
      </c>
      <c r="AR291" s="48">
        <v>0.89174246477617269</v>
      </c>
      <c r="AS291" s="48">
        <v>9.9367660343270092</v>
      </c>
      <c r="AT291" s="48">
        <v>10.686164229471316</v>
      </c>
      <c r="AU291" s="48">
        <v>9.2045610660805064</v>
      </c>
      <c r="AV291" s="48">
        <v>22.453390975412052</v>
      </c>
      <c r="AW291" s="48">
        <v>28.954703832752614</v>
      </c>
      <c r="AX291" s="48">
        <v>1.1525953721075672</v>
      </c>
      <c r="AY291" s="48">
        <v>0.41598842466992225</v>
      </c>
      <c r="AZ291" s="48">
        <v>12.497739193344186</v>
      </c>
      <c r="BA291" s="48">
        <v>87.086272381985893</v>
      </c>
      <c r="BB291" s="5">
        <v>528.03835730664991</v>
      </c>
    </row>
    <row r="292" spans="1:54" ht="12" customHeight="1" x14ac:dyDescent="0.25">
      <c r="A292" s="109">
        <v>2830</v>
      </c>
      <c r="B292" s="110" t="s">
        <v>654</v>
      </c>
      <c r="C292" s="114"/>
      <c r="D292" s="5">
        <v>1450</v>
      </c>
      <c r="E292" s="5">
        <v>712</v>
      </c>
      <c r="F292" s="5">
        <v>738</v>
      </c>
      <c r="G292" s="5">
        <v>322</v>
      </c>
      <c r="H292" s="5">
        <v>785</v>
      </c>
      <c r="I292" s="5">
        <v>343</v>
      </c>
      <c r="J292" s="5">
        <v>596</v>
      </c>
      <c r="K292" s="5">
        <v>1442</v>
      </c>
      <c r="L292" s="5">
        <v>153</v>
      </c>
      <c r="M292" s="5">
        <v>157</v>
      </c>
      <c r="N292" s="48">
        <v>3.11</v>
      </c>
      <c r="O292" s="5">
        <v>6</v>
      </c>
      <c r="P292" s="5">
        <v>1</v>
      </c>
      <c r="Q292" s="5">
        <v>1</v>
      </c>
      <c r="R292" s="5">
        <v>0</v>
      </c>
      <c r="S292" s="5">
        <v>14</v>
      </c>
      <c r="T292" s="5">
        <v>8</v>
      </c>
      <c r="U292" s="5">
        <v>6</v>
      </c>
      <c r="V292" s="5">
        <v>646</v>
      </c>
      <c r="W292" s="5">
        <v>450</v>
      </c>
      <c r="X292" s="5">
        <v>196</v>
      </c>
      <c r="Y292" s="5">
        <v>140</v>
      </c>
      <c r="Z292" s="5">
        <v>9</v>
      </c>
      <c r="AA292" s="5">
        <v>12</v>
      </c>
      <c r="AB292" s="5">
        <v>119</v>
      </c>
      <c r="AC292" s="5">
        <v>798</v>
      </c>
      <c r="AD292" s="5">
        <v>466.2379421221865</v>
      </c>
      <c r="AE292" s="98">
        <v>1.0365168539325842</v>
      </c>
      <c r="AF292" s="48">
        <v>22.206896551724135</v>
      </c>
      <c r="AG292" s="48">
        <v>54.137931034482754</v>
      </c>
      <c r="AH292" s="48">
        <v>23.655172413793103</v>
      </c>
      <c r="AI292" s="48">
        <v>84.713375796178354</v>
      </c>
      <c r="AJ292" s="48">
        <v>41.019108280254777</v>
      </c>
      <c r="AK292" s="48">
        <v>43.69426751592357</v>
      </c>
      <c r="AL292" s="48">
        <v>25.671140939597315</v>
      </c>
      <c r="AM292" s="48">
        <v>2.4194630872483223</v>
      </c>
      <c r="AN292" s="48">
        <v>26.34228187919463</v>
      </c>
      <c r="AO292" s="48">
        <v>4.1379310344827589</v>
      </c>
      <c r="AP292" s="48">
        <v>0.90334236675700086</v>
      </c>
      <c r="AQ292" s="48">
        <v>1.8083182640144664</v>
      </c>
      <c r="AR292" s="48">
        <v>0</v>
      </c>
      <c r="AS292" s="48">
        <v>9.6551724137931032</v>
      </c>
      <c r="AT292" s="48">
        <v>11.235955056179774</v>
      </c>
      <c r="AU292" s="48">
        <v>8.1300813008130088</v>
      </c>
      <c r="AV292" s="48">
        <v>69.659442724458216</v>
      </c>
      <c r="AW292" s="48">
        <v>229.59183673469391</v>
      </c>
      <c r="AX292" s="48">
        <v>9.6551724137931033E-2</v>
      </c>
      <c r="AY292" s="48">
        <v>6.4285714285714279</v>
      </c>
      <c r="AZ292" s="48">
        <v>8.5714285714285712</v>
      </c>
      <c r="BA292" s="48">
        <v>85</v>
      </c>
      <c r="BB292" s="5">
        <v>550.34482758620686</v>
      </c>
    </row>
    <row r="293" spans="1:54" ht="12" customHeight="1" x14ac:dyDescent="0.25">
      <c r="A293" s="109">
        <v>2831</v>
      </c>
      <c r="B293" s="110" t="s">
        <v>655</v>
      </c>
      <c r="C293" s="114"/>
      <c r="D293" s="5">
        <v>16650</v>
      </c>
      <c r="E293" s="5">
        <v>8262</v>
      </c>
      <c r="F293" s="5">
        <v>8388</v>
      </c>
      <c r="G293" s="5">
        <v>3140</v>
      </c>
      <c r="H293" s="5">
        <v>10258</v>
      </c>
      <c r="I293" s="5">
        <v>3252</v>
      </c>
      <c r="J293" s="5">
        <v>7402</v>
      </c>
      <c r="K293" s="5">
        <v>16398</v>
      </c>
      <c r="L293" s="5">
        <v>2645</v>
      </c>
      <c r="M293" s="5">
        <v>1661</v>
      </c>
      <c r="N293" s="48">
        <v>10.71</v>
      </c>
      <c r="O293" s="5">
        <v>194</v>
      </c>
      <c r="P293" s="5">
        <v>17</v>
      </c>
      <c r="Q293" s="5">
        <v>9</v>
      </c>
      <c r="R293" s="5">
        <v>8</v>
      </c>
      <c r="S293" s="5">
        <v>149</v>
      </c>
      <c r="T293" s="5">
        <v>70</v>
      </c>
      <c r="U293" s="5">
        <v>79</v>
      </c>
      <c r="V293" s="5">
        <v>8097</v>
      </c>
      <c r="W293" s="5">
        <v>1615</v>
      </c>
      <c r="X293" s="5">
        <v>6482</v>
      </c>
      <c r="Y293" s="5">
        <v>15060</v>
      </c>
      <c r="Z293" s="5">
        <v>42</v>
      </c>
      <c r="AA293" s="5">
        <v>4308</v>
      </c>
      <c r="AB293" s="5">
        <v>10710</v>
      </c>
      <c r="AC293" s="5">
        <v>8566</v>
      </c>
      <c r="AD293" s="5">
        <v>1554.6218487394956</v>
      </c>
      <c r="AE293" s="98">
        <v>1.0152505446623095</v>
      </c>
      <c r="AF293" s="48">
        <v>18.858858858858859</v>
      </c>
      <c r="AG293" s="48">
        <v>61.609609609609606</v>
      </c>
      <c r="AH293" s="48">
        <v>19.531531531531531</v>
      </c>
      <c r="AI293" s="48">
        <v>62.312341587054007</v>
      </c>
      <c r="AJ293" s="48">
        <v>30.610255410411387</v>
      </c>
      <c r="AK293" s="48">
        <v>31.70208617664262</v>
      </c>
      <c r="AL293" s="48">
        <v>35.733585517427727</v>
      </c>
      <c r="AM293" s="48">
        <v>2.2153472034585246</v>
      </c>
      <c r="AN293" s="48">
        <v>22.439881113212646</v>
      </c>
      <c r="AO293" s="48">
        <v>11.651651651651651</v>
      </c>
      <c r="AP293" s="48">
        <v>1.2688460964323032</v>
      </c>
      <c r="AQ293" s="48">
        <v>1.3131018383425737</v>
      </c>
      <c r="AR293" s="48">
        <v>1.2224938875305624</v>
      </c>
      <c r="AS293" s="48">
        <v>8.9489489489489493</v>
      </c>
      <c r="AT293" s="48">
        <v>8.4725248123940933</v>
      </c>
      <c r="AU293" s="48">
        <v>9.4182164997615629</v>
      </c>
      <c r="AV293" s="48">
        <v>19.945658886007163</v>
      </c>
      <c r="AW293" s="48">
        <v>24.915149645171244</v>
      </c>
      <c r="AX293" s="48">
        <v>0.90450450450450448</v>
      </c>
      <c r="AY293" s="48">
        <v>0.27888446215139445</v>
      </c>
      <c r="AZ293" s="48">
        <v>28.605577689243027</v>
      </c>
      <c r="BA293" s="48">
        <v>71.115537848605584</v>
      </c>
      <c r="BB293" s="5">
        <v>514.4744744744745</v>
      </c>
    </row>
    <row r="294" spans="1:54" ht="12" customHeight="1" x14ac:dyDescent="0.25">
      <c r="A294" s="109">
        <v>2832</v>
      </c>
      <c r="B294" s="110" t="s">
        <v>656</v>
      </c>
      <c r="C294" s="114"/>
      <c r="D294" s="5">
        <v>708</v>
      </c>
      <c r="E294" s="5">
        <v>352</v>
      </c>
      <c r="F294" s="5">
        <v>356</v>
      </c>
      <c r="G294" s="5">
        <v>128</v>
      </c>
      <c r="H294" s="5">
        <v>448</v>
      </c>
      <c r="I294" s="5">
        <v>132</v>
      </c>
      <c r="J294" s="5">
        <v>295</v>
      </c>
      <c r="K294" s="5">
        <v>704</v>
      </c>
      <c r="L294" s="5">
        <v>63</v>
      </c>
      <c r="M294" s="5">
        <v>70</v>
      </c>
      <c r="N294" s="48">
        <v>2.25</v>
      </c>
      <c r="O294" s="5">
        <v>7</v>
      </c>
      <c r="P294" s="5">
        <v>0</v>
      </c>
      <c r="Q294" s="5">
        <v>0</v>
      </c>
      <c r="R294" s="5">
        <v>0</v>
      </c>
      <c r="S294" s="5">
        <v>2</v>
      </c>
      <c r="T294" s="5">
        <v>1</v>
      </c>
      <c r="U294" s="5">
        <v>1</v>
      </c>
      <c r="V294" s="5">
        <v>330</v>
      </c>
      <c r="W294" s="5">
        <v>210</v>
      </c>
      <c r="X294" s="5">
        <v>120</v>
      </c>
      <c r="Y294" s="5">
        <v>167</v>
      </c>
      <c r="Z294" s="5">
        <v>23</v>
      </c>
      <c r="AA294" s="5">
        <v>4</v>
      </c>
      <c r="AB294" s="5">
        <v>140</v>
      </c>
      <c r="AC294" s="5">
        <v>482</v>
      </c>
      <c r="AD294" s="5">
        <v>314.66666666666669</v>
      </c>
      <c r="AE294" s="98">
        <v>1.0113636363636365</v>
      </c>
      <c r="AF294" s="48">
        <v>18.07909604519774</v>
      </c>
      <c r="AG294" s="48">
        <v>63.276836158192097</v>
      </c>
      <c r="AH294" s="48">
        <v>18.64406779661017</v>
      </c>
      <c r="AI294" s="48">
        <v>58.035714285714292</v>
      </c>
      <c r="AJ294" s="48">
        <v>28.571428571428569</v>
      </c>
      <c r="AK294" s="48">
        <v>29.464285714285715</v>
      </c>
      <c r="AL294" s="48">
        <v>21.35593220338983</v>
      </c>
      <c r="AM294" s="48">
        <v>2.3864406779661018</v>
      </c>
      <c r="AN294" s="48">
        <v>23.728813559322035</v>
      </c>
      <c r="AO294" s="48">
        <v>9.8870056497175156</v>
      </c>
      <c r="AP294" s="48">
        <v>0</v>
      </c>
      <c r="AQ294" s="48">
        <v>0</v>
      </c>
      <c r="AR294" s="48">
        <v>0</v>
      </c>
      <c r="AS294" s="48">
        <v>2.8248587570621471</v>
      </c>
      <c r="AT294" s="48">
        <v>2.8409090909090908</v>
      </c>
      <c r="AU294" s="48">
        <v>2.8089887640449436</v>
      </c>
      <c r="AV294" s="48">
        <v>63.636363636363633</v>
      </c>
      <c r="AW294" s="48">
        <v>175</v>
      </c>
      <c r="AX294" s="48">
        <v>0.23587570621468926</v>
      </c>
      <c r="AY294" s="48">
        <v>13.77245508982036</v>
      </c>
      <c r="AZ294" s="48">
        <v>2.3952095808383236</v>
      </c>
      <c r="BA294" s="48">
        <v>83.832335329341305</v>
      </c>
      <c r="BB294" s="5">
        <v>680.79096045197741</v>
      </c>
    </row>
    <row r="295" spans="1:54" ht="12" customHeight="1" x14ac:dyDescent="0.25">
      <c r="A295" s="109">
        <v>2833</v>
      </c>
      <c r="B295" s="110" t="s">
        <v>657</v>
      </c>
      <c r="C295" s="114"/>
      <c r="D295" s="5">
        <v>1290</v>
      </c>
      <c r="E295" s="5">
        <v>623</v>
      </c>
      <c r="F295" s="5">
        <v>667</v>
      </c>
      <c r="G295" s="5">
        <v>240</v>
      </c>
      <c r="H295" s="5">
        <v>699</v>
      </c>
      <c r="I295" s="5">
        <v>351</v>
      </c>
      <c r="J295" s="5">
        <v>554</v>
      </c>
      <c r="K295" s="5">
        <v>1277</v>
      </c>
      <c r="L295" s="5">
        <v>154</v>
      </c>
      <c r="M295" s="5">
        <v>127</v>
      </c>
      <c r="N295" s="48">
        <v>3.56</v>
      </c>
      <c r="O295" s="5">
        <v>12</v>
      </c>
      <c r="P295" s="5">
        <v>0</v>
      </c>
      <c r="Q295" s="5">
        <v>0</v>
      </c>
      <c r="R295" s="5">
        <v>0</v>
      </c>
      <c r="S295" s="5">
        <v>16</v>
      </c>
      <c r="T295" s="5">
        <v>11</v>
      </c>
      <c r="U295" s="5">
        <v>5</v>
      </c>
      <c r="V295" s="5">
        <v>597</v>
      </c>
      <c r="W295" s="5">
        <v>397</v>
      </c>
      <c r="X295" s="5">
        <v>200</v>
      </c>
      <c r="Y295" s="5">
        <v>226</v>
      </c>
      <c r="Z295" s="5">
        <v>9</v>
      </c>
      <c r="AA295" s="5">
        <v>50</v>
      </c>
      <c r="AB295" s="5">
        <v>167</v>
      </c>
      <c r="AC295" s="5">
        <v>738</v>
      </c>
      <c r="AD295" s="5">
        <v>362.35955056179773</v>
      </c>
      <c r="AE295" s="98">
        <v>1.0706260032102728</v>
      </c>
      <c r="AF295" s="48">
        <v>18.604651162790699</v>
      </c>
      <c r="AG295" s="48">
        <v>54.186046511627907</v>
      </c>
      <c r="AH295" s="48">
        <v>27.209302325581397</v>
      </c>
      <c r="AI295" s="48">
        <v>84.549356223175963</v>
      </c>
      <c r="AJ295" s="48">
        <v>34.334763948497852</v>
      </c>
      <c r="AK295" s="48">
        <v>50.214592274678118</v>
      </c>
      <c r="AL295" s="48">
        <v>27.797833935018051</v>
      </c>
      <c r="AM295" s="48">
        <v>2.3050541516245486</v>
      </c>
      <c r="AN295" s="48">
        <v>22.924187725631771</v>
      </c>
      <c r="AO295" s="48">
        <v>9.3023255813953494</v>
      </c>
      <c r="AP295" s="48">
        <v>0</v>
      </c>
      <c r="AQ295" s="48">
        <v>0</v>
      </c>
      <c r="AR295" s="48">
        <v>0</v>
      </c>
      <c r="AS295" s="48">
        <v>12.403100775193799</v>
      </c>
      <c r="AT295" s="48">
        <v>17.656500802568218</v>
      </c>
      <c r="AU295" s="48">
        <v>7.4962518740629687</v>
      </c>
      <c r="AV295" s="48">
        <v>66.49916247906198</v>
      </c>
      <c r="AW295" s="48">
        <v>198.5</v>
      </c>
      <c r="AX295" s="48">
        <v>0.17519379844961241</v>
      </c>
      <c r="AY295" s="48">
        <v>3.9823008849557522</v>
      </c>
      <c r="AZ295" s="48">
        <v>22.123893805309734</v>
      </c>
      <c r="BA295" s="48">
        <v>73.893805309734518</v>
      </c>
      <c r="BB295" s="5">
        <v>572.09302325581393</v>
      </c>
    </row>
    <row r="296" spans="1:54" ht="12" customHeight="1" x14ac:dyDescent="0.25">
      <c r="A296" s="109">
        <v>2834</v>
      </c>
      <c r="B296" s="110" t="s">
        <v>658</v>
      </c>
      <c r="C296" s="114"/>
      <c r="D296" s="5">
        <v>1561</v>
      </c>
      <c r="E296" s="5">
        <v>769</v>
      </c>
      <c r="F296" s="5">
        <v>792</v>
      </c>
      <c r="G296" s="5">
        <v>360</v>
      </c>
      <c r="H296" s="5">
        <v>903</v>
      </c>
      <c r="I296" s="5">
        <v>298</v>
      </c>
      <c r="J296" s="5">
        <v>607</v>
      </c>
      <c r="K296" s="5">
        <v>1548</v>
      </c>
      <c r="L296" s="5">
        <v>134</v>
      </c>
      <c r="M296" s="5">
        <v>179</v>
      </c>
      <c r="N296" s="48">
        <v>7.82</v>
      </c>
      <c r="O296" s="5">
        <v>13</v>
      </c>
      <c r="P296" s="5">
        <v>0</v>
      </c>
      <c r="Q296" s="5">
        <v>0</v>
      </c>
      <c r="R296" s="5">
        <v>0</v>
      </c>
      <c r="S296" s="5">
        <v>8</v>
      </c>
      <c r="T296" s="5">
        <v>2</v>
      </c>
      <c r="U296" s="5">
        <v>6</v>
      </c>
      <c r="V296" s="5">
        <v>698</v>
      </c>
      <c r="W296" s="5">
        <v>368</v>
      </c>
      <c r="X296" s="5">
        <v>330</v>
      </c>
      <c r="Y296" s="5">
        <v>430</v>
      </c>
      <c r="Z296" s="5">
        <v>40</v>
      </c>
      <c r="AA296" s="5">
        <v>220</v>
      </c>
      <c r="AB296" s="5">
        <v>170</v>
      </c>
      <c r="AC296" s="5">
        <v>828</v>
      </c>
      <c r="AD296" s="5">
        <v>199.61636828644501</v>
      </c>
      <c r="AE296" s="98">
        <v>1.0299089726918076</v>
      </c>
      <c r="AF296" s="48">
        <v>23.062139654067906</v>
      </c>
      <c r="AG296" s="48">
        <v>57.847533632286996</v>
      </c>
      <c r="AH296" s="48">
        <v>19.090326713645101</v>
      </c>
      <c r="AI296" s="48">
        <v>72.868217054263567</v>
      </c>
      <c r="AJ296" s="48">
        <v>39.867109634551497</v>
      </c>
      <c r="AK296" s="48">
        <v>33.001107419712071</v>
      </c>
      <c r="AL296" s="48">
        <v>22.075782537067546</v>
      </c>
      <c r="AM296" s="48">
        <v>2.5502471169686984</v>
      </c>
      <c r="AN296" s="48">
        <v>29.489291598023065</v>
      </c>
      <c r="AO296" s="48">
        <v>8.3279948750800763</v>
      </c>
      <c r="AP296" s="48">
        <v>0</v>
      </c>
      <c r="AQ296" s="48">
        <v>0</v>
      </c>
      <c r="AR296" s="48">
        <v>0</v>
      </c>
      <c r="AS296" s="48">
        <v>5.1249199231262006</v>
      </c>
      <c r="AT296" s="48">
        <v>2.6007802340702213</v>
      </c>
      <c r="AU296" s="48">
        <v>7.5757575757575761</v>
      </c>
      <c r="AV296" s="48">
        <v>52.722063037249278</v>
      </c>
      <c r="AW296" s="48">
        <v>111.51515151515153</v>
      </c>
      <c r="AX296" s="48">
        <v>0.27546444586803331</v>
      </c>
      <c r="AY296" s="48">
        <v>9.3023255813953494</v>
      </c>
      <c r="AZ296" s="48">
        <v>51.162790697674424</v>
      </c>
      <c r="BA296" s="48">
        <v>39.534883720930232</v>
      </c>
      <c r="BB296" s="5">
        <v>530.42921204356185</v>
      </c>
    </row>
    <row r="297" spans="1:54" ht="12" customHeight="1" x14ac:dyDescent="0.25">
      <c r="A297" s="109">
        <v>2842</v>
      </c>
      <c r="B297" s="110" t="s">
        <v>659</v>
      </c>
      <c r="C297" s="114"/>
      <c r="D297" s="5">
        <v>825</v>
      </c>
      <c r="E297" s="5">
        <v>409</v>
      </c>
      <c r="F297" s="5">
        <v>416</v>
      </c>
      <c r="G297" s="5">
        <v>171</v>
      </c>
      <c r="H297" s="5">
        <v>497</v>
      </c>
      <c r="I297" s="5">
        <v>157</v>
      </c>
      <c r="J297" s="5">
        <v>346</v>
      </c>
      <c r="K297" s="5">
        <v>809</v>
      </c>
      <c r="L297" s="5">
        <v>94</v>
      </c>
      <c r="M297" s="5">
        <v>87</v>
      </c>
      <c r="N297" s="48">
        <v>2.2799999999999998</v>
      </c>
      <c r="O297" s="5">
        <v>8</v>
      </c>
      <c r="P297" s="5">
        <v>0</v>
      </c>
      <c r="Q297" s="5">
        <v>0</v>
      </c>
      <c r="R297" s="5">
        <v>0</v>
      </c>
      <c r="S297" s="5">
        <v>7</v>
      </c>
      <c r="T297" s="5">
        <v>4</v>
      </c>
      <c r="U297" s="5">
        <v>3</v>
      </c>
      <c r="V297" s="5">
        <v>372</v>
      </c>
      <c r="W297" s="5">
        <v>183</v>
      </c>
      <c r="X297" s="5">
        <v>189</v>
      </c>
      <c r="Y297" s="5">
        <v>496</v>
      </c>
      <c r="Z297" s="5">
        <v>11</v>
      </c>
      <c r="AA297" s="5">
        <v>341</v>
      </c>
      <c r="AB297" s="5">
        <v>144</v>
      </c>
      <c r="AC297" s="5">
        <v>537</v>
      </c>
      <c r="AD297" s="5">
        <v>361.84210526315792</v>
      </c>
      <c r="AE297" s="98">
        <v>1.0171149144254279</v>
      </c>
      <c r="AF297" s="48">
        <v>20.727272727272727</v>
      </c>
      <c r="AG297" s="48">
        <v>60.242424242424242</v>
      </c>
      <c r="AH297" s="48">
        <v>19.030303030303031</v>
      </c>
      <c r="AI297" s="48">
        <v>65.99597585513078</v>
      </c>
      <c r="AJ297" s="48">
        <v>34.406438631790742</v>
      </c>
      <c r="AK297" s="48">
        <v>31.589537223340042</v>
      </c>
      <c r="AL297" s="48">
        <v>27.167630057803464</v>
      </c>
      <c r="AM297" s="48">
        <v>2.3381502890173409</v>
      </c>
      <c r="AN297" s="48">
        <v>25.144508670520231</v>
      </c>
      <c r="AO297" s="48">
        <v>9.6969696969696972</v>
      </c>
      <c r="AP297" s="48">
        <v>0</v>
      </c>
      <c r="AQ297" s="48">
        <v>0</v>
      </c>
      <c r="AR297" s="48">
        <v>0</v>
      </c>
      <c r="AS297" s="48">
        <v>8.4848484848484862</v>
      </c>
      <c r="AT297" s="48">
        <v>9.7799511002444994</v>
      </c>
      <c r="AU297" s="48">
        <v>7.2115384615384617</v>
      </c>
      <c r="AV297" s="48">
        <v>49.193548387096776</v>
      </c>
      <c r="AW297" s="48">
        <v>96.825396825396822</v>
      </c>
      <c r="AX297" s="48">
        <v>0.6012121212121212</v>
      </c>
      <c r="AY297" s="48">
        <v>2.217741935483871</v>
      </c>
      <c r="AZ297" s="48">
        <v>68.75</v>
      </c>
      <c r="BA297" s="48">
        <v>29.032258064516132</v>
      </c>
      <c r="BB297" s="5">
        <v>650.90909090909088</v>
      </c>
    </row>
    <row r="298" spans="1:54" ht="12" customHeight="1" x14ac:dyDescent="0.25">
      <c r="A298" s="109">
        <v>2843</v>
      </c>
      <c r="B298" s="110" t="s">
        <v>660</v>
      </c>
      <c r="C298" s="114"/>
      <c r="D298" s="5">
        <v>689</v>
      </c>
      <c r="E298" s="5">
        <v>352</v>
      </c>
      <c r="F298" s="5">
        <v>337</v>
      </c>
      <c r="G298" s="5">
        <v>142</v>
      </c>
      <c r="H298" s="5">
        <v>406</v>
      </c>
      <c r="I298" s="5">
        <v>141</v>
      </c>
      <c r="J298" s="5">
        <v>297</v>
      </c>
      <c r="K298" s="5">
        <v>681</v>
      </c>
      <c r="L298" s="5">
        <v>89</v>
      </c>
      <c r="M298" s="5">
        <v>68</v>
      </c>
      <c r="N298" s="48">
        <v>2</v>
      </c>
      <c r="O298" s="5">
        <v>1</v>
      </c>
      <c r="P298" s="5">
        <v>0</v>
      </c>
      <c r="Q298" s="5">
        <v>0</v>
      </c>
      <c r="R298" s="5">
        <v>0</v>
      </c>
      <c r="S298" s="5">
        <v>7</v>
      </c>
      <c r="T298" s="5">
        <v>4</v>
      </c>
      <c r="U298" s="5">
        <v>3</v>
      </c>
      <c r="V298" s="5">
        <v>330</v>
      </c>
      <c r="W298" s="5">
        <v>179</v>
      </c>
      <c r="X298" s="5">
        <v>151</v>
      </c>
      <c r="Y298" s="5">
        <v>247</v>
      </c>
      <c r="Z298" s="5">
        <v>24</v>
      </c>
      <c r="AA298" s="5">
        <v>104</v>
      </c>
      <c r="AB298" s="5">
        <v>119</v>
      </c>
      <c r="AC298" s="5">
        <v>453</v>
      </c>
      <c r="AD298" s="5">
        <v>344.5</v>
      </c>
      <c r="AE298" s="98">
        <v>0.95738636363636365</v>
      </c>
      <c r="AF298" s="48">
        <v>20.609579100145137</v>
      </c>
      <c r="AG298" s="48">
        <v>58.925979680696663</v>
      </c>
      <c r="AH298" s="48">
        <v>20.4644412191582</v>
      </c>
      <c r="AI298" s="48">
        <v>69.70443349753694</v>
      </c>
      <c r="AJ298" s="48">
        <v>34.975369458128078</v>
      </c>
      <c r="AK298" s="48">
        <v>34.729064039408868</v>
      </c>
      <c r="AL298" s="48">
        <v>29.966329966329969</v>
      </c>
      <c r="AM298" s="48">
        <v>2.2929292929292928</v>
      </c>
      <c r="AN298" s="48">
        <v>22.895622895622896</v>
      </c>
      <c r="AO298" s="48">
        <v>1.4513788098693758</v>
      </c>
      <c r="AP298" s="48">
        <v>0</v>
      </c>
      <c r="AQ298" s="48">
        <v>0</v>
      </c>
      <c r="AR298" s="48">
        <v>0</v>
      </c>
      <c r="AS298" s="48">
        <v>10.159651669085632</v>
      </c>
      <c r="AT298" s="48">
        <v>11.363636363636363</v>
      </c>
      <c r="AU298" s="48">
        <v>8.9020771513353125</v>
      </c>
      <c r="AV298" s="48">
        <v>54.242424242424249</v>
      </c>
      <c r="AW298" s="48">
        <v>118.54304635761591</v>
      </c>
      <c r="AX298" s="48">
        <v>0.35849056603773582</v>
      </c>
      <c r="AY298" s="48">
        <v>9.7165991902834001</v>
      </c>
      <c r="AZ298" s="48">
        <v>42.105263157894733</v>
      </c>
      <c r="BA298" s="48">
        <v>48.178137651821864</v>
      </c>
      <c r="BB298" s="5">
        <v>657.47460087082732</v>
      </c>
    </row>
    <row r="299" spans="1:54" ht="12" customHeight="1" x14ac:dyDescent="0.25">
      <c r="A299" s="109">
        <v>2844</v>
      </c>
      <c r="B299" s="110" t="s">
        <v>661</v>
      </c>
      <c r="C299" s="114"/>
      <c r="D299" s="5">
        <v>1069</v>
      </c>
      <c r="E299" s="5">
        <v>549</v>
      </c>
      <c r="F299" s="5">
        <v>520</v>
      </c>
      <c r="G299" s="5">
        <v>214</v>
      </c>
      <c r="H299" s="5">
        <v>646</v>
      </c>
      <c r="I299" s="5">
        <v>209</v>
      </c>
      <c r="J299" s="5">
        <v>442</v>
      </c>
      <c r="K299" s="5">
        <v>1052</v>
      </c>
      <c r="L299" s="5">
        <v>115</v>
      </c>
      <c r="M299" s="5">
        <v>111</v>
      </c>
      <c r="N299" s="48">
        <v>8.85</v>
      </c>
      <c r="O299" s="5">
        <v>9</v>
      </c>
      <c r="P299" s="5">
        <v>0</v>
      </c>
      <c r="Q299" s="5">
        <v>0</v>
      </c>
      <c r="R299" s="5">
        <v>0</v>
      </c>
      <c r="S299" s="5">
        <v>7</v>
      </c>
      <c r="T299" s="5">
        <v>4</v>
      </c>
      <c r="U299" s="5">
        <v>3</v>
      </c>
      <c r="V299" s="5">
        <v>481</v>
      </c>
      <c r="W299" s="5">
        <v>208</v>
      </c>
      <c r="X299" s="5">
        <v>273</v>
      </c>
      <c r="Y299" s="5">
        <v>224</v>
      </c>
      <c r="Z299" s="5">
        <v>92</v>
      </c>
      <c r="AA299" s="5">
        <v>42</v>
      </c>
      <c r="AB299" s="5">
        <v>90</v>
      </c>
      <c r="AC299" s="5">
        <v>617</v>
      </c>
      <c r="AD299" s="5">
        <v>120.79096045197741</v>
      </c>
      <c r="AE299" s="98">
        <v>0.94717668488160289</v>
      </c>
      <c r="AF299" s="48">
        <v>20.018709073900844</v>
      </c>
      <c r="AG299" s="48">
        <v>60.430308699719362</v>
      </c>
      <c r="AH299" s="48">
        <v>19.550982226379794</v>
      </c>
      <c r="AI299" s="48">
        <v>65.479876160990713</v>
      </c>
      <c r="AJ299" s="48">
        <v>33.126934984520126</v>
      </c>
      <c r="AK299" s="48">
        <v>32.352941176470587</v>
      </c>
      <c r="AL299" s="48">
        <v>26.018099547511316</v>
      </c>
      <c r="AM299" s="48">
        <v>2.3800904977375565</v>
      </c>
      <c r="AN299" s="48">
        <v>25.113122171945701</v>
      </c>
      <c r="AO299" s="48">
        <v>8.4190832553788599</v>
      </c>
      <c r="AP299" s="48">
        <v>0</v>
      </c>
      <c r="AQ299" s="48">
        <v>0</v>
      </c>
      <c r="AR299" s="48">
        <v>0</v>
      </c>
      <c r="AS299" s="48">
        <v>6.5481758652946684</v>
      </c>
      <c r="AT299" s="48">
        <v>7.285974499089253</v>
      </c>
      <c r="AU299" s="48">
        <v>5.7692307692307692</v>
      </c>
      <c r="AV299" s="48">
        <v>43.243243243243242</v>
      </c>
      <c r="AW299" s="48">
        <v>76.19047619047619</v>
      </c>
      <c r="AX299" s="48">
        <v>0.20954162768942938</v>
      </c>
      <c r="AY299" s="48">
        <v>41.071428571428569</v>
      </c>
      <c r="AZ299" s="48">
        <v>18.75</v>
      </c>
      <c r="BA299" s="48">
        <v>40.178571428571431</v>
      </c>
      <c r="BB299" s="5">
        <v>577.17492984097282</v>
      </c>
    </row>
    <row r="300" spans="1:54" ht="12" customHeight="1" x14ac:dyDescent="0.25">
      <c r="A300" s="109">
        <v>2845</v>
      </c>
      <c r="B300" s="110" t="s">
        <v>662</v>
      </c>
      <c r="C300" s="114"/>
      <c r="D300" s="5">
        <v>777</v>
      </c>
      <c r="E300" s="5">
        <v>391</v>
      </c>
      <c r="F300" s="5">
        <v>386</v>
      </c>
      <c r="G300" s="5">
        <v>185</v>
      </c>
      <c r="H300" s="5">
        <v>487</v>
      </c>
      <c r="I300" s="5">
        <v>105</v>
      </c>
      <c r="J300" s="5">
        <v>311</v>
      </c>
      <c r="K300" s="5">
        <v>768</v>
      </c>
      <c r="L300" s="5">
        <v>83</v>
      </c>
      <c r="M300" s="5">
        <v>93</v>
      </c>
      <c r="N300" s="48">
        <v>1.44</v>
      </c>
      <c r="O300" s="5">
        <v>13</v>
      </c>
      <c r="P300" s="5">
        <v>3</v>
      </c>
      <c r="Q300" s="5">
        <v>2</v>
      </c>
      <c r="R300" s="5">
        <v>1</v>
      </c>
      <c r="S300" s="5">
        <v>6</v>
      </c>
      <c r="T300" s="5">
        <v>3</v>
      </c>
      <c r="U300" s="5">
        <v>3</v>
      </c>
      <c r="V300" s="5">
        <v>330</v>
      </c>
      <c r="W300" s="5">
        <v>188</v>
      </c>
      <c r="X300" s="5">
        <v>142</v>
      </c>
      <c r="Y300" s="5">
        <v>208</v>
      </c>
      <c r="Z300" s="5">
        <v>0</v>
      </c>
      <c r="AA300" s="5">
        <v>85</v>
      </c>
      <c r="AB300" s="5">
        <v>123</v>
      </c>
      <c r="AC300" s="5">
        <v>454</v>
      </c>
      <c r="AD300" s="5">
        <v>539.58333333333337</v>
      </c>
      <c r="AE300" s="98">
        <v>0.98721227621483376</v>
      </c>
      <c r="AF300" s="48">
        <v>23.809523809523807</v>
      </c>
      <c r="AG300" s="48">
        <v>62.676962676962674</v>
      </c>
      <c r="AH300" s="48">
        <v>13.513513513513514</v>
      </c>
      <c r="AI300" s="48">
        <v>59.54825462012321</v>
      </c>
      <c r="AJ300" s="48">
        <v>37.987679671457911</v>
      </c>
      <c r="AK300" s="48">
        <v>21.560574948665298</v>
      </c>
      <c r="AL300" s="48">
        <v>26.688102893890676</v>
      </c>
      <c r="AM300" s="48">
        <v>2.469453376205788</v>
      </c>
      <c r="AN300" s="48">
        <v>29.903536977491964</v>
      </c>
      <c r="AO300" s="48">
        <v>16.73101673101673</v>
      </c>
      <c r="AP300" s="48">
        <v>4.4642857142857144</v>
      </c>
      <c r="AQ300" s="48">
        <v>5.8997050147492622</v>
      </c>
      <c r="AR300" s="48">
        <v>3.0030030030030028</v>
      </c>
      <c r="AS300" s="48">
        <v>7.7220077220077226</v>
      </c>
      <c r="AT300" s="48">
        <v>7.6726342710997448</v>
      </c>
      <c r="AU300" s="48">
        <v>7.7720207253886011</v>
      </c>
      <c r="AV300" s="48">
        <v>56.969696969696969</v>
      </c>
      <c r="AW300" s="48">
        <v>132.3943661971831</v>
      </c>
      <c r="AX300" s="48">
        <v>0.2676962676962677</v>
      </c>
      <c r="AY300" s="48">
        <v>0</v>
      </c>
      <c r="AZ300" s="48">
        <v>40.865384615384613</v>
      </c>
      <c r="BA300" s="48">
        <v>59.134615384615387</v>
      </c>
      <c r="BB300" s="5">
        <v>584.29858429858427</v>
      </c>
    </row>
    <row r="301" spans="1:54" ht="12" customHeight="1" x14ac:dyDescent="0.25">
      <c r="A301" s="109">
        <v>2846</v>
      </c>
      <c r="B301" s="110" t="s">
        <v>663</v>
      </c>
      <c r="C301" s="114"/>
      <c r="D301" s="5">
        <v>6268</v>
      </c>
      <c r="E301" s="5">
        <v>3081</v>
      </c>
      <c r="F301" s="5">
        <v>3187</v>
      </c>
      <c r="G301" s="5">
        <v>1232</v>
      </c>
      <c r="H301" s="5">
        <v>3705</v>
      </c>
      <c r="I301" s="5">
        <v>1331</v>
      </c>
      <c r="J301" s="5">
        <v>2742</v>
      </c>
      <c r="K301" s="5">
        <v>6168</v>
      </c>
      <c r="L301" s="5">
        <v>872</v>
      </c>
      <c r="M301" s="5">
        <v>626</v>
      </c>
      <c r="N301" s="48">
        <v>9.7799999999999994</v>
      </c>
      <c r="O301" s="5">
        <v>57</v>
      </c>
      <c r="P301" s="5">
        <v>5</v>
      </c>
      <c r="Q301" s="5">
        <v>3</v>
      </c>
      <c r="R301" s="5">
        <v>2</v>
      </c>
      <c r="S301" s="5">
        <v>55</v>
      </c>
      <c r="T301" s="5">
        <v>25</v>
      </c>
      <c r="U301" s="5">
        <v>30</v>
      </c>
      <c r="V301" s="5">
        <v>2974</v>
      </c>
      <c r="W301" s="5">
        <v>1036</v>
      </c>
      <c r="X301" s="5">
        <v>1938</v>
      </c>
      <c r="Y301" s="5">
        <v>2401</v>
      </c>
      <c r="Z301" s="5">
        <v>37</v>
      </c>
      <c r="AA301" s="5">
        <v>391</v>
      </c>
      <c r="AB301" s="5">
        <v>1973</v>
      </c>
      <c r="AC301" s="5">
        <v>3162</v>
      </c>
      <c r="AD301" s="5">
        <v>640.89979550102248</v>
      </c>
      <c r="AE301" s="98">
        <v>1.0344044141512496</v>
      </c>
      <c r="AF301" s="48">
        <v>19.6553924696873</v>
      </c>
      <c r="AG301" s="48">
        <v>59.109763880025525</v>
      </c>
      <c r="AH301" s="48">
        <v>21.234843650287171</v>
      </c>
      <c r="AI301" s="48">
        <v>69.176788124156545</v>
      </c>
      <c r="AJ301" s="48">
        <v>33.252361673414306</v>
      </c>
      <c r="AK301" s="48">
        <v>35.924426450742239</v>
      </c>
      <c r="AL301" s="48">
        <v>31.801604668125456</v>
      </c>
      <c r="AM301" s="48">
        <v>2.2494529540481398</v>
      </c>
      <c r="AN301" s="48">
        <v>22.830051057622175</v>
      </c>
      <c r="AO301" s="48">
        <v>9.0938098276962336</v>
      </c>
      <c r="AP301" s="48">
        <v>1.0127607859023697</v>
      </c>
      <c r="AQ301" s="48">
        <v>1.2033694344163659</v>
      </c>
      <c r="AR301" s="48">
        <v>0.81833060556464821</v>
      </c>
      <c r="AS301" s="48">
        <v>8.7747287811104027</v>
      </c>
      <c r="AT301" s="48">
        <v>8.1142486205777349</v>
      </c>
      <c r="AU301" s="48">
        <v>9.4132412927518043</v>
      </c>
      <c r="AV301" s="48">
        <v>34.835238735709481</v>
      </c>
      <c r="AW301" s="48">
        <v>53.457172342621263</v>
      </c>
      <c r="AX301" s="48">
        <v>0.38305679642629226</v>
      </c>
      <c r="AY301" s="48">
        <v>1.541024573094544</v>
      </c>
      <c r="AZ301" s="48">
        <v>16.284881299458558</v>
      </c>
      <c r="BA301" s="48">
        <v>82.174094127446892</v>
      </c>
      <c r="BB301" s="5">
        <v>504.46713465220159</v>
      </c>
    </row>
    <row r="302" spans="1:54" ht="12" customHeight="1" x14ac:dyDescent="0.25">
      <c r="A302" s="109">
        <v>2848</v>
      </c>
      <c r="B302" s="110" t="s">
        <v>664</v>
      </c>
      <c r="C302" s="114"/>
      <c r="D302" s="5">
        <v>255</v>
      </c>
      <c r="E302" s="5">
        <v>122</v>
      </c>
      <c r="F302" s="5">
        <v>133</v>
      </c>
      <c r="G302" s="5">
        <v>35</v>
      </c>
      <c r="H302" s="5">
        <v>164</v>
      </c>
      <c r="I302" s="5">
        <v>56</v>
      </c>
      <c r="J302" s="5">
        <v>125</v>
      </c>
      <c r="K302" s="5">
        <v>254</v>
      </c>
      <c r="L302" s="5">
        <v>46</v>
      </c>
      <c r="M302" s="5">
        <v>19</v>
      </c>
      <c r="N302" s="48">
        <v>3.39</v>
      </c>
      <c r="O302" s="5">
        <v>2</v>
      </c>
      <c r="P302" s="5">
        <v>0</v>
      </c>
      <c r="Q302" s="5">
        <v>0</v>
      </c>
      <c r="R302" s="5">
        <v>0</v>
      </c>
      <c r="S302" s="5">
        <v>3</v>
      </c>
      <c r="T302" s="5">
        <v>2</v>
      </c>
      <c r="U302" s="5">
        <v>1</v>
      </c>
      <c r="V302" s="5">
        <v>141</v>
      </c>
      <c r="W302" s="5">
        <v>44</v>
      </c>
      <c r="X302" s="5">
        <v>97</v>
      </c>
      <c r="Y302" s="5">
        <v>56</v>
      </c>
      <c r="Z302" s="5">
        <v>28</v>
      </c>
      <c r="AA302" s="5">
        <v>8</v>
      </c>
      <c r="AB302" s="5">
        <v>20</v>
      </c>
      <c r="AC302" s="5">
        <v>152</v>
      </c>
      <c r="AD302" s="5">
        <v>75.221238938053091</v>
      </c>
      <c r="AE302" s="98">
        <v>1.0901639344262295</v>
      </c>
      <c r="AF302" s="48">
        <v>13.725490196078432</v>
      </c>
      <c r="AG302" s="48">
        <v>64.313725490196077</v>
      </c>
      <c r="AH302" s="48">
        <v>21.96078431372549</v>
      </c>
      <c r="AI302" s="48">
        <v>55.487804878048784</v>
      </c>
      <c r="AJ302" s="48">
        <v>21.341463414634145</v>
      </c>
      <c r="AK302" s="48">
        <v>34.146341463414636</v>
      </c>
      <c r="AL302" s="48">
        <v>36.799999999999997</v>
      </c>
      <c r="AM302" s="48">
        <v>2.032</v>
      </c>
      <c r="AN302" s="48">
        <v>15.2</v>
      </c>
      <c r="AO302" s="48">
        <v>7.8431372549019605</v>
      </c>
      <c r="AP302" s="48">
        <v>0</v>
      </c>
      <c r="AQ302" s="48">
        <v>0</v>
      </c>
      <c r="AR302" s="48">
        <v>0</v>
      </c>
      <c r="AS302" s="48">
        <v>11.76470588235294</v>
      </c>
      <c r="AT302" s="48">
        <v>16.393442622950822</v>
      </c>
      <c r="AU302" s="48">
        <v>7.518796992481203</v>
      </c>
      <c r="AV302" s="48">
        <v>31.205673758865249</v>
      </c>
      <c r="AW302" s="48">
        <v>45.360824742268044</v>
      </c>
      <c r="AX302" s="48">
        <v>0.2196078431372549</v>
      </c>
      <c r="AY302" s="48">
        <v>50</v>
      </c>
      <c r="AZ302" s="48">
        <v>14.285714285714285</v>
      </c>
      <c r="BA302" s="48">
        <v>35.714285714285715</v>
      </c>
      <c r="BB302" s="5">
        <v>596.07843137254906</v>
      </c>
    </row>
    <row r="303" spans="1:54" ht="12" customHeight="1" x14ac:dyDescent="0.25">
      <c r="A303" s="109">
        <v>2849</v>
      </c>
      <c r="B303" s="110" t="s">
        <v>665</v>
      </c>
      <c r="C303" s="114"/>
      <c r="D303" s="5">
        <v>2159</v>
      </c>
      <c r="E303" s="5">
        <v>1086</v>
      </c>
      <c r="F303" s="5">
        <v>1073</v>
      </c>
      <c r="G303" s="5">
        <v>477</v>
      </c>
      <c r="H303" s="5">
        <v>1264</v>
      </c>
      <c r="I303" s="5">
        <v>418</v>
      </c>
      <c r="J303" s="5">
        <v>888</v>
      </c>
      <c r="K303" s="5">
        <v>2133</v>
      </c>
      <c r="L303" s="5">
        <v>220</v>
      </c>
      <c r="M303" s="5">
        <v>246</v>
      </c>
      <c r="N303" s="48">
        <v>3.13</v>
      </c>
      <c r="O303" s="5">
        <v>17</v>
      </c>
      <c r="P303" s="5">
        <v>1</v>
      </c>
      <c r="Q303" s="5">
        <v>1</v>
      </c>
      <c r="R303" s="5">
        <v>0</v>
      </c>
      <c r="S303" s="5">
        <v>11</v>
      </c>
      <c r="T303" s="5">
        <v>4</v>
      </c>
      <c r="U303" s="5">
        <v>7</v>
      </c>
      <c r="V303" s="5">
        <v>955</v>
      </c>
      <c r="W303" s="5">
        <v>517</v>
      </c>
      <c r="X303" s="5">
        <v>438</v>
      </c>
      <c r="Y303" s="5">
        <v>912</v>
      </c>
      <c r="Z303" s="5">
        <v>14</v>
      </c>
      <c r="AA303" s="5">
        <v>366</v>
      </c>
      <c r="AB303" s="5">
        <v>532</v>
      </c>
      <c r="AC303" s="5">
        <v>1163</v>
      </c>
      <c r="AD303" s="5">
        <v>689.77635782747609</v>
      </c>
      <c r="AE303" s="98">
        <v>0.98802946593001839</v>
      </c>
      <c r="AF303" s="48">
        <v>22.093561834182491</v>
      </c>
      <c r="AG303" s="48">
        <v>58.545622973598888</v>
      </c>
      <c r="AH303" s="48">
        <v>19.36081519221862</v>
      </c>
      <c r="AI303" s="48">
        <v>70.806962025316452</v>
      </c>
      <c r="AJ303" s="48">
        <v>37.7373417721519</v>
      </c>
      <c r="AK303" s="48">
        <v>33.069620253164558</v>
      </c>
      <c r="AL303" s="48">
        <v>24.774774774774773</v>
      </c>
      <c r="AM303" s="48">
        <v>2.4020270270270272</v>
      </c>
      <c r="AN303" s="48">
        <v>27.702702702702702</v>
      </c>
      <c r="AO303" s="48">
        <v>7.8740157480314963</v>
      </c>
      <c r="AP303" s="48">
        <v>0.57438253877082135</v>
      </c>
      <c r="AQ303" s="48">
        <v>1.1198208286674132</v>
      </c>
      <c r="AR303" s="48">
        <v>0</v>
      </c>
      <c r="AS303" s="48">
        <v>5.094951366373321</v>
      </c>
      <c r="AT303" s="48">
        <v>3.6832412523020257</v>
      </c>
      <c r="AU303" s="48">
        <v>6.5237651444547993</v>
      </c>
      <c r="AV303" s="48">
        <v>54.136125654450261</v>
      </c>
      <c r="AW303" s="48">
        <v>118.03652968036529</v>
      </c>
      <c r="AX303" s="48">
        <v>0.42241778601204261</v>
      </c>
      <c r="AY303" s="48">
        <v>1.5350877192982455</v>
      </c>
      <c r="AZ303" s="48">
        <v>40.131578947368425</v>
      </c>
      <c r="BA303" s="48">
        <v>58.333333333333336</v>
      </c>
      <c r="BB303" s="5">
        <v>538.67531264474292</v>
      </c>
    </row>
    <row r="304" spans="1:54" ht="12" customHeight="1" x14ac:dyDescent="0.25">
      <c r="A304" s="109">
        <v>2850</v>
      </c>
      <c r="B304" s="110" t="s">
        <v>666</v>
      </c>
      <c r="C304" s="114"/>
      <c r="D304" s="5">
        <v>533</v>
      </c>
      <c r="E304" s="5">
        <v>263</v>
      </c>
      <c r="F304" s="5">
        <v>270</v>
      </c>
      <c r="G304" s="5">
        <v>100</v>
      </c>
      <c r="H304" s="5">
        <v>319</v>
      </c>
      <c r="I304" s="5">
        <v>114</v>
      </c>
      <c r="J304" s="5">
        <v>228</v>
      </c>
      <c r="K304" s="5">
        <v>527</v>
      </c>
      <c r="L304" s="5">
        <v>67</v>
      </c>
      <c r="M304" s="5">
        <v>53</v>
      </c>
      <c r="N304" s="48">
        <v>1.48</v>
      </c>
      <c r="O304" s="5">
        <v>1</v>
      </c>
      <c r="P304" s="5">
        <v>0</v>
      </c>
      <c r="Q304" s="5">
        <v>0</v>
      </c>
      <c r="R304" s="5">
        <v>0</v>
      </c>
      <c r="S304" s="5">
        <v>3</v>
      </c>
      <c r="T304" s="5">
        <v>3</v>
      </c>
      <c r="U304" s="5">
        <v>0</v>
      </c>
      <c r="V304" s="5">
        <v>256</v>
      </c>
      <c r="W304" s="5">
        <v>162</v>
      </c>
      <c r="X304" s="5">
        <v>94</v>
      </c>
      <c r="Y304" s="5">
        <v>56</v>
      </c>
      <c r="Z304" s="5">
        <v>20</v>
      </c>
      <c r="AA304" s="5">
        <v>10</v>
      </c>
      <c r="AB304" s="5">
        <v>26</v>
      </c>
      <c r="AC304" s="5">
        <v>363</v>
      </c>
      <c r="AD304" s="5">
        <v>360.13513513513516</v>
      </c>
      <c r="AE304" s="98">
        <v>1.0266159695817489</v>
      </c>
      <c r="AF304" s="48">
        <v>18.761726078799249</v>
      </c>
      <c r="AG304" s="48">
        <v>59.849906191369605</v>
      </c>
      <c r="AH304" s="48">
        <v>21.388367729831145</v>
      </c>
      <c r="AI304" s="48">
        <v>67.084639498432594</v>
      </c>
      <c r="AJ304" s="48">
        <v>31.347962382445143</v>
      </c>
      <c r="AK304" s="48">
        <v>35.736677115987462</v>
      </c>
      <c r="AL304" s="48">
        <v>29.385964912280706</v>
      </c>
      <c r="AM304" s="48">
        <v>2.3114035087719298</v>
      </c>
      <c r="AN304" s="48">
        <v>23.245614035087719</v>
      </c>
      <c r="AO304" s="48">
        <v>1.876172607879925</v>
      </c>
      <c r="AP304" s="48">
        <v>0</v>
      </c>
      <c r="AQ304" s="48">
        <v>0</v>
      </c>
      <c r="AR304" s="48">
        <v>0</v>
      </c>
      <c r="AS304" s="48">
        <v>5.6285178236397746</v>
      </c>
      <c r="AT304" s="48">
        <v>11.406844106463879</v>
      </c>
      <c r="AU304" s="48">
        <v>0</v>
      </c>
      <c r="AV304" s="48">
        <v>63.28125</v>
      </c>
      <c r="AW304" s="48">
        <v>172.34042553191489</v>
      </c>
      <c r="AX304" s="48">
        <v>0.1050656660412758</v>
      </c>
      <c r="AY304" s="48">
        <v>35.714285714285715</v>
      </c>
      <c r="AZ304" s="48">
        <v>17.857142857142858</v>
      </c>
      <c r="BA304" s="48">
        <v>46.428571428571431</v>
      </c>
      <c r="BB304" s="5">
        <v>681.05065666041276</v>
      </c>
    </row>
    <row r="305" spans="1:54" ht="12" customHeight="1" x14ac:dyDescent="0.25">
      <c r="A305" s="109">
        <v>2853</v>
      </c>
      <c r="B305" s="110" t="s">
        <v>667</v>
      </c>
      <c r="C305" s="114"/>
      <c r="D305" s="5">
        <v>930</v>
      </c>
      <c r="E305" s="5">
        <v>459</v>
      </c>
      <c r="F305" s="5">
        <v>471</v>
      </c>
      <c r="G305" s="5">
        <v>155</v>
      </c>
      <c r="H305" s="5">
        <v>615</v>
      </c>
      <c r="I305" s="5">
        <v>160</v>
      </c>
      <c r="J305" s="5">
        <v>402</v>
      </c>
      <c r="K305" s="5">
        <v>917</v>
      </c>
      <c r="L305" s="5">
        <v>117</v>
      </c>
      <c r="M305" s="5">
        <v>81</v>
      </c>
      <c r="N305" s="48">
        <v>5.08</v>
      </c>
      <c r="O305" s="5">
        <v>8</v>
      </c>
      <c r="P305" s="5">
        <v>3</v>
      </c>
      <c r="Q305" s="5">
        <v>3</v>
      </c>
      <c r="R305" s="5">
        <v>0</v>
      </c>
      <c r="S305" s="5">
        <v>8</v>
      </c>
      <c r="T305" s="5">
        <v>6</v>
      </c>
      <c r="U305" s="5">
        <v>2</v>
      </c>
      <c r="V305" s="5">
        <v>461</v>
      </c>
      <c r="W305" s="5">
        <v>199</v>
      </c>
      <c r="X305" s="5">
        <v>262</v>
      </c>
      <c r="Y305" s="5">
        <v>226</v>
      </c>
      <c r="Z305" s="5">
        <v>58</v>
      </c>
      <c r="AA305" s="5">
        <v>86</v>
      </c>
      <c r="AB305" s="5">
        <v>82</v>
      </c>
      <c r="AC305" s="5">
        <v>545</v>
      </c>
      <c r="AD305" s="5">
        <v>183.07086614173227</v>
      </c>
      <c r="AE305" s="98">
        <v>1.0261437908496731</v>
      </c>
      <c r="AF305" s="48">
        <v>16.666666666666664</v>
      </c>
      <c r="AG305" s="48">
        <v>66.129032258064512</v>
      </c>
      <c r="AH305" s="48">
        <v>17.20430107526882</v>
      </c>
      <c r="AI305" s="48">
        <v>51.219512195121951</v>
      </c>
      <c r="AJ305" s="48">
        <v>25.203252032520325</v>
      </c>
      <c r="AK305" s="48">
        <v>26.016260162601629</v>
      </c>
      <c r="AL305" s="48">
        <v>29.1044776119403</v>
      </c>
      <c r="AM305" s="48">
        <v>2.2810945273631842</v>
      </c>
      <c r="AN305" s="48">
        <v>20.149253731343283</v>
      </c>
      <c r="AO305" s="48">
        <v>8.6021505376344081</v>
      </c>
      <c r="AP305" s="48">
        <v>3.8961038961038961</v>
      </c>
      <c r="AQ305" s="48">
        <v>7.9787234042553186</v>
      </c>
      <c r="AR305" s="48">
        <v>0</v>
      </c>
      <c r="AS305" s="48">
        <v>8.6021505376344081</v>
      </c>
      <c r="AT305" s="48">
        <v>13.071895424836601</v>
      </c>
      <c r="AU305" s="48">
        <v>4.2462845010615711</v>
      </c>
      <c r="AV305" s="48">
        <v>43.167028199566161</v>
      </c>
      <c r="AW305" s="48">
        <v>75.954198473282446</v>
      </c>
      <c r="AX305" s="48">
        <v>0.24301075268817204</v>
      </c>
      <c r="AY305" s="48">
        <v>25.663716814159294</v>
      </c>
      <c r="AZ305" s="48">
        <v>38.053097345132741</v>
      </c>
      <c r="BA305" s="48">
        <v>36.283185840707965</v>
      </c>
      <c r="BB305" s="5">
        <v>586.02150537634407</v>
      </c>
    </row>
    <row r="306" spans="1:54" ht="12" customHeight="1" x14ac:dyDescent="0.25">
      <c r="A306" s="109">
        <v>2854</v>
      </c>
      <c r="B306" s="110" t="s">
        <v>668</v>
      </c>
      <c r="C306" s="114"/>
      <c r="D306" s="5">
        <v>262</v>
      </c>
      <c r="E306" s="5">
        <v>136</v>
      </c>
      <c r="F306" s="5">
        <v>126</v>
      </c>
      <c r="G306" s="5">
        <v>53</v>
      </c>
      <c r="H306" s="5">
        <v>157</v>
      </c>
      <c r="I306" s="5">
        <v>52</v>
      </c>
      <c r="J306" s="5">
        <v>107</v>
      </c>
      <c r="K306" s="5">
        <v>262</v>
      </c>
      <c r="L306" s="5">
        <v>19</v>
      </c>
      <c r="M306" s="5">
        <v>25</v>
      </c>
      <c r="N306" s="48">
        <v>1.72</v>
      </c>
      <c r="O306" s="5">
        <v>0</v>
      </c>
      <c r="P306" s="5">
        <v>0</v>
      </c>
      <c r="Q306" s="5">
        <v>0</v>
      </c>
      <c r="R306" s="5">
        <v>0</v>
      </c>
      <c r="S306" s="5">
        <v>2</v>
      </c>
      <c r="T306" s="5">
        <v>0</v>
      </c>
      <c r="U306" s="5">
        <v>2</v>
      </c>
      <c r="V306" s="5">
        <v>118</v>
      </c>
      <c r="W306" s="5">
        <v>83</v>
      </c>
      <c r="X306" s="5">
        <v>35</v>
      </c>
      <c r="Y306" s="5">
        <v>72</v>
      </c>
      <c r="Z306" s="5" t="s">
        <v>1494</v>
      </c>
      <c r="AA306" s="5" t="s">
        <v>1494</v>
      </c>
      <c r="AB306" s="5">
        <v>45</v>
      </c>
      <c r="AC306" s="5">
        <v>172</v>
      </c>
      <c r="AD306" s="5">
        <v>152.32558139534885</v>
      </c>
      <c r="AE306" s="98">
        <v>0.92647058823529416</v>
      </c>
      <c r="AF306" s="48">
        <v>20.229007633587788</v>
      </c>
      <c r="AG306" s="48">
        <v>59.92366412213741</v>
      </c>
      <c r="AH306" s="48">
        <v>19.847328244274809</v>
      </c>
      <c r="AI306" s="48">
        <v>66.878980891719735</v>
      </c>
      <c r="AJ306" s="48">
        <v>33.757961783439491</v>
      </c>
      <c r="AK306" s="48">
        <v>33.121019108280251</v>
      </c>
      <c r="AL306" s="48">
        <v>17.75700934579439</v>
      </c>
      <c r="AM306" s="48">
        <v>2.4485981308411215</v>
      </c>
      <c r="AN306" s="48">
        <v>23.364485981308412</v>
      </c>
      <c r="AO306" s="48">
        <v>0</v>
      </c>
      <c r="AP306" s="48">
        <v>0</v>
      </c>
      <c r="AQ306" s="48">
        <v>0</v>
      </c>
      <c r="AR306" s="48">
        <v>0</v>
      </c>
      <c r="AS306" s="48">
        <v>7.6335877862595414</v>
      </c>
      <c r="AT306" s="48">
        <v>0</v>
      </c>
      <c r="AU306" s="48">
        <v>15.873015873015872</v>
      </c>
      <c r="AV306" s="48">
        <v>70.33898305084746</v>
      </c>
      <c r="AW306" s="48">
        <v>237.14285714285714</v>
      </c>
      <c r="AX306" s="48">
        <v>0.27480916030534353</v>
      </c>
      <c r="AY306" s="48" t="s">
        <v>1494</v>
      </c>
      <c r="AZ306" s="48" t="s">
        <v>1494</v>
      </c>
      <c r="BA306" s="48">
        <v>62.5</v>
      </c>
      <c r="BB306" s="5">
        <v>656.48854961832058</v>
      </c>
    </row>
    <row r="307" spans="1:54" ht="12" customHeight="1" x14ac:dyDescent="0.25">
      <c r="A307" s="109">
        <v>2856</v>
      </c>
      <c r="B307" s="110" t="s">
        <v>669</v>
      </c>
      <c r="C307" s="114"/>
      <c r="D307" s="5">
        <v>2261</v>
      </c>
      <c r="E307" s="5">
        <v>1114</v>
      </c>
      <c r="F307" s="5">
        <v>1147</v>
      </c>
      <c r="G307" s="5">
        <v>432</v>
      </c>
      <c r="H307" s="5">
        <v>1372</v>
      </c>
      <c r="I307" s="5">
        <v>457</v>
      </c>
      <c r="J307" s="5">
        <v>962</v>
      </c>
      <c r="K307" s="5">
        <v>2234</v>
      </c>
      <c r="L307" s="5">
        <v>274</v>
      </c>
      <c r="M307" s="5">
        <v>228</v>
      </c>
      <c r="N307" s="48">
        <v>6.93</v>
      </c>
      <c r="O307" s="5">
        <v>28</v>
      </c>
      <c r="P307" s="5">
        <v>3</v>
      </c>
      <c r="Q307" s="5">
        <v>3</v>
      </c>
      <c r="R307" s="5">
        <v>0</v>
      </c>
      <c r="S307" s="5">
        <v>29</v>
      </c>
      <c r="T307" s="5">
        <v>17</v>
      </c>
      <c r="U307" s="5">
        <v>12</v>
      </c>
      <c r="V307" s="5">
        <v>1034</v>
      </c>
      <c r="W307" s="5">
        <v>453</v>
      </c>
      <c r="X307" s="5">
        <v>581</v>
      </c>
      <c r="Y307" s="5">
        <v>817</v>
      </c>
      <c r="Z307" s="5">
        <v>58</v>
      </c>
      <c r="AA307" s="5">
        <v>328</v>
      </c>
      <c r="AB307" s="5">
        <v>431</v>
      </c>
      <c r="AC307" s="5">
        <v>1335</v>
      </c>
      <c r="AD307" s="5">
        <v>326.26262626262627</v>
      </c>
      <c r="AE307" s="98">
        <v>1.0296229802513466</v>
      </c>
      <c r="AF307" s="48">
        <v>19.10659000442282</v>
      </c>
      <c r="AG307" s="48">
        <v>60.681114551083596</v>
      </c>
      <c r="AH307" s="48">
        <v>20.212295444493584</v>
      </c>
      <c r="AI307" s="48">
        <v>64.795918367346943</v>
      </c>
      <c r="AJ307" s="48">
        <v>31.486880466472307</v>
      </c>
      <c r="AK307" s="48">
        <v>33.309037900874635</v>
      </c>
      <c r="AL307" s="48">
        <v>28.482328482328484</v>
      </c>
      <c r="AM307" s="48">
        <v>2.3222453222453221</v>
      </c>
      <c r="AN307" s="48">
        <v>23.700623700623701</v>
      </c>
      <c r="AO307" s="48">
        <v>12.383900928792571</v>
      </c>
      <c r="AP307" s="48">
        <v>1.6629711751662972</v>
      </c>
      <c r="AQ307" s="48">
        <v>3.2751091703056767</v>
      </c>
      <c r="AR307" s="48">
        <v>0</v>
      </c>
      <c r="AS307" s="48">
        <v>12.826183104820876</v>
      </c>
      <c r="AT307" s="48">
        <v>15.26032315978456</v>
      </c>
      <c r="AU307" s="48">
        <v>10.462074978204011</v>
      </c>
      <c r="AV307" s="48">
        <v>43.810444874274665</v>
      </c>
      <c r="AW307" s="48">
        <v>77.969018932874363</v>
      </c>
      <c r="AX307" s="48">
        <v>0.36134453781512604</v>
      </c>
      <c r="AY307" s="48">
        <v>7.0991432068543459</v>
      </c>
      <c r="AZ307" s="48">
        <v>40.146878824969399</v>
      </c>
      <c r="BA307" s="48">
        <v>52.753977968176258</v>
      </c>
      <c r="BB307" s="5">
        <v>590.44670499778863</v>
      </c>
    </row>
    <row r="308" spans="1:54" ht="12" customHeight="1" x14ac:dyDescent="0.25">
      <c r="A308" s="109">
        <v>2857</v>
      </c>
      <c r="B308" s="110" t="s">
        <v>670</v>
      </c>
      <c r="C308" s="114"/>
      <c r="D308" s="5">
        <v>585</v>
      </c>
      <c r="E308" s="5">
        <v>301</v>
      </c>
      <c r="F308" s="5">
        <v>284</v>
      </c>
      <c r="G308" s="5">
        <v>124</v>
      </c>
      <c r="H308" s="5">
        <v>358</v>
      </c>
      <c r="I308" s="5">
        <v>103</v>
      </c>
      <c r="J308" s="5">
        <v>251</v>
      </c>
      <c r="K308" s="5">
        <v>583</v>
      </c>
      <c r="L308" s="5">
        <v>71</v>
      </c>
      <c r="M308" s="5">
        <v>66</v>
      </c>
      <c r="N308" s="48">
        <v>2.9</v>
      </c>
      <c r="O308" s="5">
        <v>8</v>
      </c>
      <c r="P308" s="5">
        <v>1</v>
      </c>
      <c r="Q308" s="5">
        <v>1</v>
      </c>
      <c r="R308" s="5">
        <v>0</v>
      </c>
      <c r="S308" s="5">
        <v>3</v>
      </c>
      <c r="T308" s="5">
        <v>3</v>
      </c>
      <c r="U308" s="5">
        <v>0</v>
      </c>
      <c r="V308" s="5">
        <v>283</v>
      </c>
      <c r="W308" s="5">
        <v>135</v>
      </c>
      <c r="X308" s="5">
        <v>148</v>
      </c>
      <c r="Y308" s="5">
        <v>112</v>
      </c>
      <c r="Z308" s="5">
        <v>42</v>
      </c>
      <c r="AA308" s="5">
        <v>15</v>
      </c>
      <c r="AB308" s="5">
        <v>55</v>
      </c>
      <c r="AC308" s="5">
        <v>357</v>
      </c>
      <c r="AD308" s="5">
        <v>201.72413793103448</v>
      </c>
      <c r="AE308" s="98">
        <v>0.94352159468438535</v>
      </c>
      <c r="AF308" s="48">
        <v>21.196581196581196</v>
      </c>
      <c r="AG308" s="48">
        <v>61.196581196581199</v>
      </c>
      <c r="AH308" s="48">
        <v>17.606837606837608</v>
      </c>
      <c r="AI308" s="48">
        <v>63.407821229050278</v>
      </c>
      <c r="AJ308" s="48">
        <v>34.63687150837989</v>
      </c>
      <c r="AK308" s="48">
        <v>28.770949720670391</v>
      </c>
      <c r="AL308" s="48">
        <v>28.286852589641438</v>
      </c>
      <c r="AM308" s="48">
        <v>2.3227091633466137</v>
      </c>
      <c r="AN308" s="48">
        <v>26.294820717131472</v>
      </c>
      <c r="AO308" s="48">
        <v>13.675213675213675</v>
      </c>
      <c r="AP308" s="48">
        <v>2.0746887966804981</v>
      </c>
      <c r="AQ308" s="48">
        <v>4.048582995951417</v>
      </c>
      <c r="AR308" s="48">
        <v>0</v>
      </c>
      <c r="AS308" s="48">
        <v>5.1282051282051286</v>
      </c>
      <c r="AT308" s="48">
        <v>9.9667774086378724</v>
      </c>
      <c r="AU308" s="48">
        <v>0</v>
      </c>
      <c r="AV308" s="48">
        <v>47.703180212014132</v>
      </c>
      <c r="AW308" s="48">
        <v>91.21621621621621</v>
      </c>
      <c r="AX308" s="48">
        <v>0.19145299145299147</v>
      </c>
      <c r="AY308" s="48">
        <v>37.5</v>
      </c>
      <c r="AZ308" s="48">
        <v>13.392857142857142</v>
      </c>
      <c r="BA308" s="48">
        <v>49.107142857142854</v>
      </c>
      <c r="BB308" s="5">
        <v>610.25641025641028</v>
      </c>
    </row>
    <row r="309" spans="1:54" ht="12" customHeight="1" x14ac:dyDescent="0.25">
      <c r="A309" s="109">
        <v>2859</v>
      </c>
      <c r="B309" s="110" t="s">
        <v>671</v>
      </c>
      <c r="C309" s="114"/>
      <c r="D309" s="5">
        <v>430</v>
      </c>
      <c r="E309" s="5">
        <v>218</v>
      </c>
      <c r="F309" s="5">
        <v>212</v>
      </c>
      <c r="G309" s="5">
        <v>107</v>
      </c>
      <c r="H309" s="5">
        <v>252</v>
      </c>
      <c r="I309" s="5">
        <v>71</v>
      </c>
      <c r="J309" s="5">
        <v>167</v>
      </c>
      <c r="K309" s="5">
        <v>424</v>
      </c>
      <c r="L309" s="5">
        <v>43</v>
      </c>
      <c r="M309" s="5">
        <v>53</v>
      </c>
      <c r="N309" s="48">
        <v>2.2799999999999998</v>
      </c>
      <c r="O309" s="5">
        <v>6</v>
      </c>
      <c r="P309" s="5">
        <v>1</v>
      </c>
      <c r="Q309" s="5">
        <v>0</v>
      </c>
      <c r="R309" s="5">
        <v>1</v>
      </c>
      <c r="S309" s="5">
        <v>4</v>
      </c>
      <c r="T309" s="5">
        <v>1</v>
      </c>
      <c r="U309" s="5">
        <v>3</v>
      </c>
      <c r="V309" s="5">
        <v>184</v>
      </c>
      <c r="W309" s="5">
        <v>82</v>
      </c>
      <c r="X309" s="5">
        <v>102</v>
      </c>
      <c r="Y309" s="5">
        <v>150</v>
      </c>
      <c r="Z309" s="5">
        <v>15</v>
      </c>
      <c r="AA309" s="5">
        <v>86</v>
      </c>
      <c r="AB309" s="5">
        <v>49</v>
      </c>
      <c r="AC309" s="5">
        <v>280</v>
      </c>
      <c r="AD309" s="5">
        <v>188.59649122807019</v>
      </c>
      <c r="AE309" s="98">
        <v>0.97247706422018354</v>
      </c>
      <c r="AF309" s="48">
        <v>24.88372093023256</v>
      </c>
      <c r="AG309" s="48">
        <v>58.604651162790702</v>
      </c>
      <c r="AH309" s="48">
        <v>16.511627906976745</v>
      </c>
      <c r="AI309" s="48">
        <v>70.634920634920633</v>
      </c>
      <c r="AJ309" s="48">
        <v>42.460317460317462</v>
      </c>
      <c r="AK309" s="48">
        <v>28.174603174603174</v>
      </c>
      <c r="AL309" s="48">
        <v>25.748502994011975</v>
      </c>
      <c r="AM309" s="48">
        <v>2.5389221556886228</v>
      </c>
      <c r="AN309" s="48">
        <v>31.736526946107784</v>
      </c>
      <c r="AO309" s="48">
        <v>13.953488372093023</v>
      </c>
      <c r="AP309" s="48">
        <v>2.785515320334262</v>
      </c>
      <c r="AQ309" s="48">
        <v>0</v>
      </c>
      <c r="AR309" s="48">
        <v>5.7803468208092479</v>
      </c>
      <c r="AS309" s="48">
        <v>9.3023255813953494</v>
      </c>
      <c r="AT309" s="48">
        <v>4.5871559633027523</v>
      </c>
      <c r="AU309" s="48">
        <v>14.150943396226415</v>
      </c>
      <c r="AV309" s="48">
        <v>44.565217391304344</v>
      </c>
      <c r="AW309" s="48">
        <v>80.392156862745097</v>
      </c>
      <c r="AX309" s="48">
        <v>0.34883720930232559</v>
      </c>
      <c r="AY309" s="48">
        <v>10</v>
      </c>
      <c r="AZ309" s="48">
        <v>57.333333333333336</v>
      </c>
      <c r="BA309" s="48">
        <v>32.666666666666664</v>
      </c>
      <c r="BB309" s="5">
        <v>651.1627906976745</v>
      </c>
    </row>
    <row r="310" spans="1:54" ht="12" customHeight="1" x14ac:dyDescent="0.25">
      <c r="A310" s="109">
        <v>2860</v>
      </c>
      <c r="B310" s="110" t="s">
        <v>672</v>
      </c>
      <c r="C310" s="114"/>
      <c r="D310" s="5">
        <v>746</v>
      </c>
      <c r="E310" s="5">
        <v>372</v>
      </c>
      <c r="F310" s="5">
        <v>374</v>
      </c>
      <c r="G310" s="5">
        <v>134</v>
      </c>
      <c r="H310" s="5">
        <v>417</v>
      </c>
      <c r="I310" s="5">
        <v>195</v>
      </c>
      <c r="J310" s="5">
        <v>337</v>
      </c>
      <c r="K310" s="5">
        <v>744</v>
      </c>
      <c r="L310" s="5">
        <v>104</v>
      </c>
      <c r="M310" s="5">
        <v>65</v>
      </c>
      <c r="N310" s="48">
        <v>4.97</v>
      </c>
      <c r="O310" s="5">
        <v>4</v>
      </c>
      <c r="P310" s="5">
        <v>0</v>
      </c>
      <c r="Q310" s="5">
        <v>0</v>
      </c>
      <c r="R310" s="5">
        <v>0</v>
      </c>
      <c r="S310" s="5">
        <v>4</v>
      </c>
      <c r="T310" s="5">
        <v>3</v>
      </c>
      <c r="U310" s="5">
        <v>1</v>
      </c>
      <c r="V310" s="5">
        <v>382</v>
      </c>
      <c r="W310" s="5">
        <v>157</v>
      </c>
      <c r="X310" s="5">
        <v>225</v>
      </c>
      <c r="Y310" s="5">
        <v>143</v>
      </c>
      <c r="Z310" s="5">
        <v>28</v>
      </c>
      <c r="AA310" s="5">
        <v>35</v>
      </c>
      <c r="AB310" s="5">
        <v>80</v>
      </c>
      <c r="AC310" s="5">
        <v>474</v>
      </c>
      <c r="AD310" s="5">
        <v>150.10060362173039</v>
      </c>
      <c r="AE310" s="98">
        <v>1.0053763440860215</v>
      </c>
      <c r="AF310" s="48">
        <v>17.962466487935657</v>
      </c>
      <c r="AG310" s="48">
        <v>55.898123324396785</v>
      </c>
      <c r="AH310" s="48">
        <v>26.139410187667561</v>
      </c>
      <c r="AI310" s="48">
        <v>78.896882494004799</v>
      </c>
      <c r="AJ310" s="48">
        <v>32.134292565947241</v>
      </c>
      <c r="AK310" s="48">
        <v>46.762589928057551</v>
      </c>
      <c r="AL310" s="48">
        <v>30.86053412462908</v>
      </c>
      <c r="AM310" s="48">
        <v>2.2077151335311571</v>
      </c>
      <c r="AN310" s="48">
        <v>19.287833827893174</v>
      </c>
      <c r="AO310" s="48">
        <v>5.3619302949061662</v>
      </c>
      <c r="AP310" s="48">
        <v>0</v>
      </c>
      <c r="AQ310" s="48">
        <v>0</v>
      </c>
      <c r="AR310" s="48">
        <v>0</v>
      </c>
      <c r="AS310" s="48">
        <v>5.3619302949061662</v>
      </c>
      <c r="AT310" s="48">
        <v>8.064516129032258</v>
      </c>
      <c r="AU310" s="48">
        <v>2.6737967914438503</v>
      </c>
      <c r="AV310" s="48">
        <v>41.099476439790578</v>
      </c>
      <c r="AW310" s="48">
        <v>69.777777777777786</v>
      </c>
      <c r="AX310" s="48">
        <v>0.19168900804289543</v>
      </c>
      <c r="AY310" s="48">
        <v>19.58041958041958</v>
      </c>
      <c r="AZ310" s="48">
        <v>24.475524475524477</v>
      </c>
      <c r="BA310" s="48">
        <v>55.944055944055947</v>
      </c>
      <c r="BB310" s="5">
        <v>635.38873994638072</v>
      </c>
    </row>
    <row r="311" spans="1:54" ht="12" customHeight="1" x14ac:dyDescent="0.25">
      <c r="A311" s="109">
        <v>2861</v>
      </c>
      <c r="B311" s="110" t="s">
        <v>673</v>
      </c>
      <c r="C311" s="114"/>
      <c r="D311" s="5">
        <v>6686</v>
      </c>
      <c r="E311" s="5">
        <v>3276</v>
      </c>
      <c r="F311" s="5">
        <v>3410</v>
      </c>
      <c r="G311" s="5">
        <v>1332</v>
      </c>
      <c r="H311" s="5">
        <v>4043</v>
      </c>
      <c r="I311" s="5">
        <v>1311</v>
      </c>
      <c r="J311" s="5">
        <v>2988</v>
      </c>
      <c r="K311" s="5">
        <v>6601</v>
      </c>
      <c r="L311" s="5">
        <v>1013</v>
      </c>
      <c r="M311" s="5">
        <v>679</v>
      </c>
      <c r="N311" s="48">
        <v>8.9</v>
      </c>
      <c r="O311" s="5">
        <v>77</v>
      </c>
      <c r="P311" s="5">
        <v>5</v>
      </c>
      <c r="Q311" s="5">
        <v>3</v>
      </c>
      <c r="R311" s="5">
        <v>2</v>
      </c>
      <c r="S311" s="5">
        <v>49</v>
      </c>
      <c r="T311" s="5">
        <v>23</v>
      </c>
      <c r="U311" s="5">
        <v>26</v>
      </c>
      <c r="V311" s="5">
        <v>3333</v>
      </c>
      <c r="W311" s="5">
        <v>893</v>
      </c>
      <c r="X311" s="5">
        <v>2440</v>
      </c>
      <c r="Y311" s="5">
        <v>4107</v>
      </c>
      <c r="Z311" s="5">
        <v>101</v>
      </c>
      <c r="AA311" s="5">
        <v>1365</v>
      </c>
      <c r="AB311" s="5">
        <v>2641</v>
      </c>
      <c r="AC311" s="5">
        <v>3514</v>
      </c>
      <c r="AD311" s="5">
        <v>751.23595505617971</v>
      </c>
      <c r="AE311" s="98">
        <v>1.040903540903541</v>
      </c>
      <c r="AF311" s="48">
        <v>19.922225545916842</v>
      </c>
      <c r="AG311" s="48">
        <v>60.469638049655991</v>
      </c>
      <c r="AH311" s="48">
        <v>19.608136404427164</v>
      </c>
      <c r="AI311" s="48">
        <v>65.37224833044769</v>
      </c>
      <c r="AJ311" s="48">
        <v>32.945832302745487</v>
      </c>
      <c r="AK311" s="48">
        <v>32.426416027702203</v>
      </c>
      <c r="AL311" s="48">
        <v>33.90227576974565</v>
      </c>
      <c r="AM311" s="48">
        <v>2.2091700133868808</v>
      </c>
      <c r="AN311" s="48">
        <v>22.724230254350736</v>
      </c>
      <c r="AO311" s="48">
        <v>11.516601854621596</v>
      </c>
      <c r="AP311" s="48">
        <v>0.93023255813953498</v>
      </c>
      <c r="AQ311" s="48">
        <v>1.1189854531891086</v>
      </c>
      <c r="AR311" s="48">
        <v>0.74239049740163321</v>
      </c>
      <c r="AS311" s="48">
        <v>7.3287466347591979</v>
      </c>
      <c r="AT311" s="48">
        <v>7.0207570207570207</v>
      </c>
      <c r="AU311" s="48">
        <v>7.6246334310850443</v>
      </c>
      <c r="AV311" s="48">
        <v>26.792679267926793</v>
      </c>
      <c r="AW311" s="48">
        <v>36.598360655737707</v>
      </c>
      <c r="AX311" s="48">
        <v>0.61426862099910262</v>
      </c>
      <c r="AY311" s="48">
        <v>2.4592159727294862</v>
      </c>
      <c r="AZ311" s="48">
        <v>33.235938641344049</v>
      </c>
      <c r="BA311" s="48">
        <v>64.30484538592647</v>
      </c>
      <c r="BB311" s="5">
        <v>525.57583009273117</v>
      </c>
    </row>
    <row r="312" spans="1:54" ht="12" customHeight="1" x14ac:dyDescent="0.25">
      <c r="A312" s="109">
        <v>2862</v>
      </c>
      <c r="B312" s="110" t="s">
        <v>674</v>
      </c>
      <c r="C312" s="114"/>
      <c r="D312" s="5">
        <v>839</v>
      </c>
      <c r="E312" s="5">
        <v>416</v>
      </c>
      <c r="F312" s="5">
        <v>423</v>
      </c>
      <c r="G312" s="5">
        <v>167</v>
      </c>
      <c r="H312" s="5">
        <v>516</v>
      </c>
      <c r="I312" s="5">
        <v>156</v>
      </c>
      <c r="J312" s="5">
        <v>343</v>
      </c>
      <c r="K312" s="5">
        <v>829</v>
      </c>
      <c r="L312" s="5">
        <v>72</v>
      </c>
      <c r="M312" s="5">
        <v>85</v>
      </c>
      <c r="N312" s="48">
        <v>2.34</v>
      </c>
      <c r="O312" s="5">
        <v>9</v>
      </c>
      <c r="P312" s="5">
        <v>2</v>
      </c>
      <c r="Q312" s="5">
        <v>1</v>
      </c>
      <c r="R312" s="5">
        <v>1</v>
      </c>
      <c r="S312" s="5">
        <v>9</v>
      </c>
      <c r="T312" s="5">
        <v>4</v>
      </c>
      <c r="U312" s="5">
        <v>5</v>
      </c>
      <c r="V312" s="5">
        <v>374</v>
      </c>
      <c r="W312" s="5">
        <v>158</v>
      </c>
      <c r="X312" s="5">
        <v>216</v>
      </c>
      <c r="Y312" s="5">
        <v>140</v>
      </c>
      <c r="Z312" s="5">
        <v>7</v>
      </c>
      <c r="AA312" s="5">
        <v>89</v>
      </c>
      <c r="AB312" s="5">
        <v>44</v>
      </c>
      <c r="AC312" s="5">
        <v>439</v>
      </c>
      <c r="AD312" s="5">
        <v>358.54700854700855</v>
      </c>
      <c r="AE312" s="98">
        <v>1.0168269230769231</v>
      </c>
      <c r="AF312" s="48">
        <v>19.904648390941599</v>
      </c>
      <c r="AG312" s="48">
        <v>61.501787842669842</v>
      </c>
      <c r="AH312" s="48">
        <v>18.593563766388556</v>
      </c>
      <c r="AI312" s="48">
        <v>62.596899224806201</v>
      </c>
      <c r="AJ312" s="48">
        <v>32.36434108527132</v>
      </c>
      <c r="AK312" s="48">
        <v>30.232558139534881</v>
      </c>
      <c r="AL312" s="48">
        <v>20.99125364431487</v>
      </c>
      <c r="AM312" s="48">
        <v>2.4169096209912535</v>
      </c>
      <c r="AN312" s="48">
        <v>24.781341107871722</v>
      </c>
      <c r="AO312" s="48">
        <v>10.727056019070321</v>
      </c>
      <c r="AP312" s="48">
        <v>2.9282576866764276</v>
      </c>
      <c r="AQ312" s="48">
        <v>2.9325513196480939</v>
      </c>
      <c r="AR312" s="48">
        <v>2.9239766081871341</v>
      </c>
      <c r="AS312" s="48">
        <v>10.727056019070321</v>
      </c>
      <c r="AT312" s="48">
        <v>9.6153846153846168</v>
      </c>
      <c r="AU312" s="48">
        <v>11.82033096926714</v>
      </c>
      <c r="AV312" s="48">
        <v>42.245989304812838</v>
      </c>
      <c r="AW312" s="48">
        <v>73.148148148148152</v>
      </c>
      <c r="AX312" s="48">
        <v>0.16686531585220502</v>
      </c>
      <c r="AY312" s="48">
        <v>5</v>
      </c>
      <c r="AZ312" s="48">
        <v>63.571428571428569</v>
      </c>
      <c r="BA312" s="48">
        <v>31.428571428571427</v>
      </c>
      <c r="BB312" s="5">
        <v>523.24195470798577</v>
      </c>
    </row>
    <row r="313" spans="1:54" ht="12" customHeight="1" x14ac:dyDescent="0.25">
      <c r="A313" s="109">
        <v>2863</v>
      </c>
      <c r="B313" s="110" t="s">
        <v>675</v>
      </c>
      <c r="C313" s="114"/>
      <c r="D313" s="5">
        <v>915</v>
      </c>
      <c r="E313" s="5">
        <v>435</v>
      </c>
      <c r="F313" s="5">
        <v>480</v>
      </c>
      <c r="G313" s="5">
        <v>171</v>
      </c>
      <c r="H313" s="5">
        <v>534</v>
      </c>
      <c r="I313" s="5">
        <v>210</v>
      </c>
      <c r="J313" s="5">
        <v>391</v>
      </c>
      <c r="K313" s="5">
        <v>913</v>
      </c>
      <c r="L313" s="5">
        <v>103</v>
      </c>
      <c r="M313" s="5">
        <v>83</v>
      </c>
      <c r="N313" s="48">
        <v>4.67</v>
      </c>
      <c r="O313" s="5">
        <v>6</v>
      </c>
      <c r="P313" s="5">
        <v>1</v>
      </c>
      <c r="Q313" s="5">
        <v>1</v>
      </c>
      <c r="R313" s="5">
        <v>0</v>
      </c>
      <c r="S313" s="5">
        <v>3</v>
      </c>
      <c r="T313" s="5">
        <v>2</v>
      </c>
      <c r="U313" s="5">
        <v>1</v>
      </c>
      <c r="V313" s="5">
        <v>415</v>
      </c>
      <c r="W313" s="5">
        <v>220</v>
      </c>
      <c r="X313" s="5">
        <v>195</v>
      </c>
      <c r="Y313" s="5">
        <v>391</v>
      </c>
      <c r="Z313" s="5">
        <v>31</v>
      </c>
      <c r="AA313" s="5">
        <v>249</v>
      </c>
      <c r="AB313" s="5">
        <v>111</v>
      </c>
      <c r="AC313" s="5">
        <v>561</v>
      </c>
      <c r="AD313" s="5">
        <v>195.93147751605997</v>
      </c>
      <c r="AE313" s="98">
        <v>1.103448275862069</v>
      </c>
      <c r="AF313" s="48">
        <v>18.688524590163937</v>
      </c>
      <c r="AG313" s="48">
        <v>58.360655737704917</v>
      </c>
      <c r="AH313" s="48">
        <v>22.950819672131146</v>
      </c>
      <c r="AI313" s="48">
        <v>71.348314606741567</v>
      </c>
      <c r="AJ313" s="48">
        <v>32.022471910112358</v>
      </c>
      <c r="AK313" s="48">
        <v>39.325842696629216</v>
      </c>
      <c r="AL313" s="48">
        <v>26.342710997442452</v>
      </c>
      <c r="AM313" s="48">
        <v>2.3350383631713556</v>
      </c>
      <c r="AN313" s="48">
        <v>21.227621483375959</v>
      </c>
      <c r="AO313" s="48">
        <v>6.557377049180328</v>
      </c>
      <c r="AP313" s="48">
        <v>1.4184397163120568</v>
      </c>
      <c r="AQ313" s="48">
        <v>3.0030030030030028</v>
      </c>
      <c r="AR313" s="48">
        <v>0</v>
      </c>
      <c r="AS313" s="48">
        <v>3.278688524590164</v>
      </c>
      <c r="AT313" s="48">
        <v>4.5977011494252871</v>
      </c>
      <c r="AU313" s="48">
        <v>2.0833333333333335</v>
      </c>
      <c r="AV313" s="48">
        <v>53.01204819277109</v>
      </c>
      <c r="AW313" s="48">
        <v>112.82051282051282</v>
      </c>
      <c r="AX313" s="48">
        <v>0.4273224043715847</v>
      </c>
      <c r="AY313" s="48">
        <v>7.9283887468030692</v>
      </c>
      <c r="AZ313" s="48">
        <v>63.682864450127873</v>
      </c>
      <c r="BA313" s="48">
        <v>28.388746803069054</v>
      </c>
      <c r="BB313" s="5">
        <v>613.11475409836066</v>
      </c>
    </row>
    <row r="314" spans="1:54" ht="12" customHeight="1" x14ac:dyDescent="0.25">
      <c r="A314" s="109">
        <v>2864</v>
      </c>
      <c r="B314" s="110" t="s">
        <v>676</v>
      </c>
      <c r="C314" s="114"/>
      <c r="D314" s="5">
        <v>1358</v>
      </c>
      <c r="E314" s="5">
        <v>703</v>
      </c>
      <c r="F314" s="5">
        <v>655</v>
      </c>
      <c r="G314" s="5">
        <v>251</v>
      </c>
      <c r="H314" s="5">
        <v>817</v>
      </c>
      <c r="I314" s="5">
        <v>290</v>
      </c>
      <c r="J314" s="5">
        <v>598</v>
      </c>
      <c r="K314" s="5">
        <v>1335</v>
      </c>
      <c r="L314" s="5">
        <v>188</v>
      </c>
      <c r="M314" s="5">
        <v>132</v>
      </c>
      <c r="N314" s="48">
        <v>2.2599999999999998</v>
      </c>
      <c r="O314" s="5">
        <v>14</v>
      </c>
      <c r="P314" s="5">
        <v>0</v>
      </c>
      <c r="Q314" s="5">
        <v>0</v>
      </c>
      <c r="R314" s="5">
        <v>0</v>
      </c>
      <c r="S314" s="5">
        <v>17</v>
      </c>
      <c r="T314" s="5">
        <v>5</v>
      </c>
      <c r="U314" s="5">
        <v>12</v>
      </c>
      <c r="V314" s="5">
        <v>639</v>
      </c>
      <c r="W314" s="5">
        <v>250</v>
      </c>
      <c r="X314" s="5">
        <v>389</v>
      </c>
      <c r="Y314" s="5">
        <v>316</v>
      </c>
      <c r="Z314" s="5">
        <v>24</v>
      </c>
      <c r="AA314" s="5">
        <v>110</v>
      </c>
      <c r="AB314" s="5">
        <v>182</v>
      </c>
      <c r="AC314" s="5">
        <v>769</v>
      </c>
      <c r="AD314" s="5">
        <v>600.88495575221248</v>
      </c>
      <c r="AE314" s="98">
        <v>0.93172119487908966</v>
      </c>
      <c r="AF314" s="48">
        <v>18.483063328424155</v>
      </c>
      <c r="AG314" s="48">
        <v>60.1620029455081</v>
      </c>
      <c r="AH314" s="48">
        <v>21.354933726067745</v>
      </c>
      <c r="AI314" s="48">
        <v>66.217870257037944</v>
      </c>
      <c r="AJ314" s="48">
        <v>30.722154222766218</v>
      </c>
      <c r="AK314" s="48">
        <v>35.495716034271723</v>
      </c>
      <c r="AL314" s="48">
        <v>31.438127090301005</v>
      </c>
      <c r="AM314" s="48">
        <v>2.2324414715719065</v>
      </c>
      <c r="AN314" s="48">
        <v>22.073578595317723</v>
      </c>
      <c r="AO314" s="48">
        <v>10.309278350515465</v>
      </c>
      <c r="AP314" s="48">
        <v>0</v>
      </c>
      <c r="AQ314" s="48">
        <v>0</v>
      </c>
      <c r="AR314" s="48">
        <v>0</v>
      </c>
      <c r="AS314" s="48">
        <v>12.51840942562592</v>
      </c>
      <c r="AT314" s="48">
        <v>7.1123755334281649</v>
      </c>
      <c r="AU314" s="48">
        <v>18.320610687022903</v>
      </c>
      <c r="AV314" s="48">
        <v>39.123630672926446</v>
      </c>
      <c r="AW314" s="48">
        <v>64.267352185089976</v>
      </c>
      <c r="AX314" s="48">
        <v>0.23269513991163476</v>
      </c>
      <c r="AY314" s="48">
        <v>7.59493670886076</v>
      </c>
      <c r="AZ314" s="48">
        <v>34.810126582278485</v>
      </c>
      <c r="BA314" s="48">
        <v>57.594936708860757</v>
      </c>
      <c r="BB314" s="5">
        <v>566.27393225331366</v>
      </c>
    </row>
    <row r="315" spans="1:54" ht="12" customHeight="1" x14ac:dyDescent="0.25">
      <c r="A315" s="109">
        <v>2865</v>
      </c>
      <c r="B315" s="110" t="s">
        <v>677</v>
      </c>
      <c r="C315" s="114"/>
      <c r="D315" s="5">
        <v>706</v>
      </c>
      <c r="E315" s="5">
        <v>348</v>
      </c>
      <c r="F315" s="5">
        <v>358</v>
      </c>
      <c r="G315" s="5">
        <v>135</v>
      </c>
      <c r="H315" s="5">
        <v>399</v>
      </c>
      <c r="I315" s="5">
        <v>172</v>
      </c>
      <c r="J315" s="5">
        <v>307</v>
      </c>
      <c r="K315" s="5">
        <v>700</v>
      </c>
      <c r="L315" s="5">
        <v>85</v>
      </c>
      <c r="M315" s="5">
        <v>69</v>
      </c>
      <c r="N315" s="48">
        <v>5.92</v>
      </c>
      <c r="O315" s="5">
        <v>5</v>
      </c>
      <c r="P315" s="5">
        <v>0</v>
      </c>
      <c r="Q315" s="5">
        <v>0</v>
      </c>
      <c r="R315" s="5">
        <v>0</v>
      </c>
      <c r="S315" s="5">
        <v>4</v>
      </c>
      <c r="T315" s="5">
        <v>4</v>
      </c>
      <c r="U315" s="5">
        <v>0</v>
      </c>
      <c r="V315" s="5">
        <v>344</v>
      </c>
      <c r="W315" s="5">
        <v>131</v>
      </c>
      <c r="X315" s="5">
        <v>213</v>
      </c>
      <c r="Y315" s="5">
        <v>185</v>
      </c>
      <c r="Z315" s="5">
        <v>36</v>
      </c>
      <c r="AA315" s="5">
        <v>23</v>
      </c>
      <c r="AB315" s="5">
        <v>126</v>
      </c>
      <c r="AC315" s="5">
        <v>401</v>
      </c>
      <c r="AD315" s="5">
        <v>119.25675675675676</v>
      </c>
      <c r="AE315" s="98">
        <v>1.0287356321839081</v>
      </c>
      <c r="AF315" s="48">
        <v>19.121813031161473</v>
      </c>
      <c r="AG315" s="48">
        <v>56.51558073654391</v>
      </c>
      <c r="AH315" s="48">
        <v>24.362606232294617</v>
      </c>
      <c r="AI315" s="48">
        <v>76.942355889724311</v>
      </c>
      <c r="AJ315" s="48">
        <v>33.834586466165412</v>
      </c>
      <c r="AK315" s="48">
        <v>43.107769423558892</v>
      </c>
      <c r="AL315" s="48">
        <v>27.687296416938111</v>
      </c>
      <c r="AM315" s="48">
        <v>2.2801302931596092</v>
      </c>
      <c r="AN315" s="48">
        <v>22.475570032573287</v>
      </c>
      <c r="AO315" s="48">
        <v>7.0821529745042495</v>
      </c>
      <c r="AP315" s="48">
        <v>0</v>
      </c>
      <c r="AQ315" s="48">
        <v>0</v>
      </c>
      <c r="AR315" s="48">
        <v>0</v>
      </c>
      <c r="AS315" s="48">
        <v>5.6657223796034</v>
      </c>
      <c r="AT315" s="48">
        <v>11.494252873563218</v>
      </c>
      <c r="AU315" s="48">
        <v>0</v>
      </c>
      <c r="AV315" s="48">
        <v>38.081395348837212</v>
      </c>
      <c r="AW315" s="48">
        <v>61.502347417840376</v>
      </c>
      <c r="AX315" s="48">
        <v>0.26203966005665724</v>
      </c>
      <c r="AY315" s="48">
        <v>19.45945945945946</v>
      </c>
      <c r="AZ315" s="48">
        <v>12.432432432432433</v>
      </c>
      <c r="BA315" s="48">
        <v>68.108108108108112</v>
      </c>
      <c r="BB315" s="5">
        <v>567.98866855524079</v>
      </c>
    </row>
    <row r="316" spans="1:54" ht="12" customHeight="1" x14ac:dyDescent="0.25">
      <c r="A316" s="109">
        <v>2866</v>
      </c>
      <c r="B316" s="110" t="s">
        <v>678</v>
      </c>
      <c r="C316" s="114"/>
      <c r="D316" s="5">
        <v>607</v>
      </c>
      <c r="E316" s="5">
        <v>309</v>
      </c>
      <c r="F316" s="5">
        <v>298</v>
      </c>
      <c r="G316" s="5">
        <v>91</v>
      </c>
      <c r="H316" s="5">
        <v>378</v>
      </c>
      <c r="I316" s="5">
        <v>138</v>
      </c>
      <c r="J316" s="5">
        <v>270</v>
      </c>
      <c r="K316" s="5">
        <v>602</v>
      </c>
      <c r="L316" s="5">
        <v>74</v>
      </c>
      <c r="M316" s="5">
        <v>49</v>
      </c>
      <c r="N316" s="48">
        <v>6.95</v>
      </c>
      <c r="O316" s="5">
        <v>6</v>
      </c>
      <c r="P316" s="5">
        <v>0</v>
      </c>
      <c r="Q316" s="5">
        <v>0</v>
      </c>
      <c r="R316" s="5">
        <v>0</v>
      </c>
      <c r="S316" s="5">
        <v>5</v>
      </c>
      <c r="T316" s="5">
        <v>1</v>
      </c>
      <c r="U316" s="5">
        <v>4</v>
      </c>
      <c r="V316" s="5">
        <v>305</v>
      </c>
      <c r="W316" s="5">
        <v>160</v>
      </c>
      <c r="X316" s="5">
        <v>145</v>
      </c>
      <c r="Y316" s="5">
        <v>156</v>
      </c>
      <c r="Z316" s="5">
        <v>47</v>
      </c>
      <c r="AA316" s="5">
        <v>23</v>
      </c>
      <c r="AB316" s="5">
        <v>86</v>
      </c>
      <c r="AC316" s="5">
        <v>438</v>
      </c>
      <c r="AD316" s="5">
        <v>87.338129496402871</v>
      </c>
      <c r="AE316" s="98">
        <v>0.96440129449838186</v>
      </c>
      <c r="AF316" s="48">
        <v>14.991762767710048</v>
      </c>
      <c r="AG316" s="48">
        <v>62.273476112026358</v>
      </c>
      <c r="AH316" s="48">
        <v>22.734761120263592</v>
      </c>
      <c r="AI316" s="48">
        <v>60.582010582010582</v>
      </c>
      <c r="AJ316" s="48">
        <v>24.074074074074073</v>
      </c>
      <c r="AK316" s="48">
        <v>36.507936507936506</v>
      </c>
      <c r="AL316" s="48">
        <v>27.407407407407408</v>
      </c>
      <c r="AM316" s="48">
        <v>2.2296296296296299</v>
      </c>
      <c r="AN316" s="48">
        <v>18.148148148148149</v>
      </c>
      <c r="AO316" s="48">
        <v>9.8846787479406917</v>
      </c>
      <c r="AP316" s="48">
        <v>0</v>
      </c>
      <c r="AQ316" s="48">
        <v>0</v>
      </c>
      <c r="AR316" s="48">
        <v>0</v>
      </c>
      <c r="AS316" s="48">
        <v>8.2372322899505761</v>
      </c>
      <c r="AT316" s="48">
        <v>3.2362459546925568</v>
      </c>
      <c r="AU316" s="48">
        <v>13.422818791946309</v>
      </c>
      <c r="AV316" s="48">
        <v>52.459016393442624</v>
      </c>
      <c r="AW316" s="48">
        <v>110.34482758620689</v>
      </c>
      <c r="AX316" s="48">
        <v>0.25700164744645798</v>
      </c>
      <c r="AY316" s="48">
        <v>30.128205128205128</v>
      </c>
      <c r="AZ316" s="48">
        <v>14.743589743589745</v>
      </c>
      <c r="BA316" s="48">
        <v>55.128205128205131</v>
      </c>
      <c r="BB316" s="5">
        <v>721.58154859967044</v>
      </c>
    </row>
    <row r="317" spans="1:54" ht="12" customHeight="1" x14ac:dyDescent="0.25">
      <c r="A317" s="109">
        <v>2867</v>
      </c>
      <c r="B317" s="110" t="s">
        <v>679</v>
      </c>
      <c r="C317" s="114"/>
      <c r="D317" s="5">
        <v>439</v>
      </c>
      <c r="E317" s="5">
        <v>216</v>
      </c>
      <c r="F317" s="5">
        <v>223</v>
      </c>
      <c r="G317" s="5">
        <v>97</v>
      </c>
      <c r="H317" s="5">
        <v>269</v>
      </c>
      <c r="I317" s="5">
        <v>73</v>
      </c>
      <c r="J317" s="5">
        <v>172</v>
      </c>
      <c r="K317" s="5">
        <v>439</v>
      </c>
      <c r="L317" s="5">
        <v>42</v>
      </c>
      <c r="M317" s="5">
        <v>49</v>
      </c>
      <c r="N317" s="48">
        <v>3.2</v>
      </c>
      <c r="O317" s="5">
        <v>2</v>
      </c>
      <c r="P317" s="5">
        <v>1</v>
      </c>
      <c r="Q317" s="5">
        <v>1</v>
      </c>
      <c r="R317" s="5">
        <v>0</v>
      </c>
      <c r="S317" s="5">
        <v>2</v>
      </c>
      <c r="T317" s="5">
        <v>2</v>
      </c>
      <c r="U317" s="5">
        <v>0</v>
      </c>
      <c r="V317" s="5">
        <v>191</v>
      </c>
      <c r="W317" s="5">
        <v>91</v>
      </c>
      <c r="X317" s="5">
        <v>100</v>
      </c>
      <c r="Y317" s="5">
        <v>135</v>
      </c>
      <c r="Z317" s="5">
        <v>20</v>
      </c>
      <c r="AA317" s="5">
        <v>55</v>
      </c>
      <c r="AB317" s="5">
        <v>60</v>
      </c>
      <c r="AC317" s="5">
        <v>271</v>
      </c>
      <c r="AD317" s="5">
        <v>137.1875</v>
      </c>
      <c r="AE317" s="98">
        <v>1.0324074074074074</v>
      </c>
      <c r="AF317" s="48">
        <v>22.095671981776764</v>
      </c>
      <c r="AG317" s="48">
        <v>61.275626423690213</v>
      </c>
      <c r="AH317" s="48">
        <v>16.62870159453303</v>
      </c>
      <c r="AI317" s="48">
        <v>63.19702602230484</v>
      </c>
      <c r="AJ317" s="48">
        <v>36.059479553903344</v>
      </c>
      <c r="AK317" s="48">
        <v>27.137546468401485</v>
      </c>
      <c r="AL317" s="48">
        <v>24.418604651162788</v>
      </c>
      <c r="AM317" s="48">
        <v>2.5523255813953489</v>
      </c>
      <c r="AN317" s="48">
        <v>28.488372093023255</v>
      </c>
      <c r="AO317" s="48">
        <v>4.5558086560364464</v>
      </c>
      <c r="AP317" s="48">
        <v>2.7322404371584699</v>
      </c>
      <c r="AQ317" s="48">
        <v>5.5248618784530388</v>
      </c>
      <c r="AR317" s="48">
        <v>0</v>
      </c>
      <c r="AS317" s="48">
        <v>4.5558086560364464</v>
      </c>
      <c r="AT317" s="48">
        <v>9.2592592592592595</v>
      </c>
      <c r="AU317" s="48">
        <v>0</v>
      </c>
      <c r="AV317" s="48">
        <v>47.643979057591622</v>
      </c>
      <c r="AW317" s="48">
        <v>91</v>
      </c>
      <c r="AX317" s="48">
        <v>0.30751708428246016</v>
      </c>
      <c r="AY317" s="48">
        <v>14.814814814814813</v>
      </c>
      <c r="AZ317" s="48">
        <v>40.74074074074074</v>
      </c>
      <c r="BA317" s="48">
        <v>44.444444444444443</v>
      </c>
      <c r="BB317" s="5">
        <v>617.31207289293855</v>
      </c>
    </row>
    <row r="318" spans="1:54" ht="12" customHeight="1" x14ac:dyDescent="0.25">
      <c r="A318" s="109">
        <v>2869</v>
      </c>
      <c r="B318" s="110" t="s">
        <v>680</v>
      </c>
      <c r="C318" s="114"/>
      <c r="D318" s="5">
        <v>2612</v>
      </c>
      <c r="E318" s="5">
        <v>1287</v>
      </c>
      <c r="F318" s="5">
        <v>1325</v>
      </c>
      <c r="G318" s="5">
        <v>460</v>
      </c>
      <c r="H318" s="5">
        <v>1526</v>
      </c>
      <c r="I318" s="5">
        <v>626</v>
      </c>
      <c r="J318" s="5">
        <v>1135</v>
      </c>
      <c r="K318" s="5">
        <v>2573</v>
      </c>
      <c r="L318" s="5">
        <v>332</v>
      </c>
      <c r="M318" s="5">
        <v>251</v>
      </c>
      <c r="N318" s="48">
        <v>6.86</v>
      </c>
      <c r="O318" s="5">
        <v>14</v>
      </c>
      <c r="P318" s="5">
        <v>2</v>
      </c>
      <c r="Q318" s="5">
        <v>2</v>
      </c>
      <c r="R318" s="5">
        <v>0</v>
      </c>
      <c r="S318" s="5">
        <v>26</v>
      </c>
      <c r="T318" s="5">
        <v>14</v>
      </c>
      <c r="U318" s="5">
        <v>12</v>
      </c>
      <c r="V318" s="5">
        <v>1258</v>
      </c>
      <c r="W318" s="5">
        <v>536</v>
      </c>
      <c r="X318" s="5">
        <v>722</v>
      </c>
      <c r="Y318" s="5">
        <v>560</v>
      </c>
      <c r="Z318" s="5">
        <v>87</v>
      </c>
      <c r="AA318" s="5">
        <v>128</v>
      </c>
      <c r="AB318" s="5">
        <v>345</v>
      </c>
      <c r="AC318" s="5">
        <v>1476</v>
      </c>
      <c r="AD318" s="5">
        <v>380.75801749271136</v>
      </c>
      <c r="AE318" s="98">
        <v>1.0295260295260296</v>
      </c>
      <c r="AF318" s="48">
        <v>17.611026033690656</v>
      </c>
      <c r="AG318" s="48">
        <v>58.422664624808576</v>
      </c>
      <c r="AH318" s="48">
        <v>23.966309341500764</v>
      </c>
      <c r="AI318" s="48">
        <v>71.166448230668408</v>
      </c>
      <c r="AJ318" s="48">
        <v>30.144167758846656</v>
      </c>
      <c r="AK318" s="48">
        <v>41.022280471821752</v>
      </c>
      <c r="AL318" s="48">
        <v>29.251101321585903</v>
      </c>
      <c r="AM318" s="48">
        <v>2.2669603524229074</v>
      </c>
      <c r="AN318" s="48">
        <v>22.114537444933919</v>
      </c>
      <c r="AO318" s="48">
        <v>5.3598774885145479</v>
      </c>
      <c r="AP318" s="48">
        <v>1.0070493454179255</v>
      </c>
      <c r="AQ318" s="48">
        <v>2.0202020202020203</v>
      </c>
      <c r="AR318" s="48">
        <v>0</v>
      </c>
      <c r="AS318" s="48">
        <v>9.9540581929555891</v>
      </c>
      <c r="AT318" s="48">
        <v>10.878010878010878</v>
      </c>
      <c r="AU318" s="48">
        <v>9.0566037735849054</v>
      </c>
      <c r="AV318" s="48">
        <v>42.607313195548493</v>
      </c>
      <c r="AW318" s="48">
        <v>74.23822714681441</v>
      </c>
      <c r="AX318" s="48">
        <v>0.21439509954058192</v>
      </c>
      <c r="AY318" s="48">
        <v>15.535714285714286</v>
      </c>
      <c r="AZ318" s="48">
        <v>22.857142857142858</v>
      </c>
      <c r="BA318" s="48">
        <v>61.607142857142861</v>
      </c>
      <c r="BB318" s="5">
        <v>565.08422664624811</v>
      </c>
    </row>
    <row r="319" spans="1:54" ht="12" customHeight="1" x14ac:dyDescent="0.25">
      <c r="A319" s="109">
        <v>2881</v>
      </c>
      <c r="B319" s="110" t="s">
        <v>681</v>
      </c>
      <c r="C319" s="114"/>
      <c r="D319" s="5">
        <v>580</v>
      </c>
      <c r="E319" s="5">
        <v>293</v>
      </c>
      <c r="F319" s="5">
        <v>287</v>
      </c>
      <c r="G319" s="5">
        <v>117</v>
      </c>
      <c r="H319" s="5">
        <v>332</v>
      </c>
      <c r="I319" s="5">
        <v>131</v>
      </c>
      <c r="J319" s="5">
        <v>237</v>
      </c>
      <c r="K319" s="5">
        <v>572</v>
      </c>
      <c r="L319" s="5">
        <v>53</v>
      </c>
      <c r="M319" s="5">
        <v>59</v>
      </c>
      <c r="N319" s="48">
        <v>3.47</v>
      </c>
      <c r="O319" s="5">
        <v>4</v>
      </c>
      <c r="P319" s="5">
        <v>0</v>
      </c>
      <c r="Q319" s="5">
        <v>0</v>
      </c>
      <c r="R319" s="5">
        <v>0</v>
      </c>
      <c r="S319" s="5">
        <v>5</v>
      </c>
      <c r="T319" s="5">
        <v>2</v>
      </c>
      <c r="U319" s="5">
        <v>3</v>
      </c>
      <c r="V319" s="5">
        <v>263</v>
      </c>
      <c r="W319" s="5">
        <v>167</v>
      </c>
      <c r="X319" s="5">
        <v>96</v>
      </c>
      <c r="Y319" s="5">
        <v>80</v>
      </c>
      <c r="Z319" s="5">
        <v>17</v>
      </c>
      <c r="AA319" s="5">
        <v>8</v>
      </c>
      <c r="AB319" s="5">
        <v>55</v>
      </c>
      <c r="AC319" s="5">
        <v>366</v>
      </c>
      <c r="AD319" s="5">
        <v>167.14697406340056</v>
      </c>
      <c r="AE319" s="98">
        <v>0.97952218430034133</v>
      </c>
      <c r="AF319" s="48">
        <v>20.172413793103448</v>
      </c>
      <c r="AG319" s="48">
        <v>57.241379310344833</v>
      </c>
      <c r="AH319" s="48">
        <v>22.586206896551726</v>
      </c>
      <c r="AI319" s="48">
        <v>74.698795180722882</v>
      </c>
      <c r="AJ319" s="48">
        <v>35.24096385542169</v>
      </c>
      <c r="AK319" s="48">
        <v>39.457831325301207</v>
      </c>
      <c r="AL319" s="48">
        <v>22.362869198312236</v>
      </c>
      <c r="AM319" s="48">
        <v>2.4135021097046412</v>
      </c>
      <c r="AN319" s="48">
        <v>24.894514767932492</v>
      </c>
      <c r="AO319" s="48">
        <v>6.8965517241379306</v>
      </c>
      <c r="AP319" s="48">
        <v>0</v>
      </c>
      <c r="AQ319" s="48">
        <v>0</v>
      </c>
      <c r="AR319" s="48">
        <v>0</v>
      </c>
      <c r="AS319" s="48">
        <v>8.6206896551724128</v>
      </c>
      <c r="AT319" s="48">
        <v>6.8259385665529013</v>
      </c>
      <c r="AU319" s="48">
        <v>10.452961672473869</v>
      </c>
      <c r="AV319" s="48">
        <v>63.49809885931559</v>
      </c>
      <c r="AW319" s="48">
        <v>173.95833333333331</v>
      </c>
      <c r="AX319" s="48">
        <v>0.13793103448275862</v>
      </c>
      <c r="AY319" s="48">
        <v>21.25</v>
      </c>
      <c r="AZ319" s="48">
        <v>10</v>
      </c>
      <c r="BA319" s="48">
        <v>68.75</v>
      </c>
      <c r="BB319" s="5">
        <v>631.0344827586207</v>
      </c>
    </row>
    <row r="320" spans="1:54" ht="12" customHeight="1" x14ac:dyDescent="0.25">
      <c r="A320" s="109">
        <v>2882</v>
      </c>
      <c r="B320" s="110" t="s">
        <v>682</v>
      </c>
      <c r="C320" s="114"/>
      <c r="D320" s="5">
        <v>667</v>
      </c>
      <c r="E320" s="5">
        <v>360</v>
      </c>
      <c r="F320" s="5">
        <v>307</v>
      </c>
      <c r="G320" s="5">
        <v>161</v>
      </c>
      <c r="H320" s="5">
        <v>389</v>
      </c>
      <c r="I320" s="5">
        <v>117</v>
      </c>
      <c r="J320" s="5">
        <v>263</v>
      </c>
      <c r="K320" s="5">
        <v>662</v>
      </c>
      <c r="L320" s="5">
        <v>61</v>
      </c>
      <c r="M320" s="5">
        <v>79</v>
      </c>
      <c r="N320" s="48">
        <v>6.53</v>
      </c>
      <c r="O320" s="5">
        <v>6</v>
      </c>
      <c r="P320" s="5">
        <v>2</v>
      </c>
      <c r="Q320" s="5">
        <v>2</v>
      </c>
      <c r="R320" s="5">
        <v>0</v>
      </c>
      <c r="S320" s="5">
        <v>3</v>
      </c>
      <c r="T320" s="5">
        <v>3</v>
      </c>
      <c r="U320" s="5">
        <v>0</v>
      </c>
      <c r="V320" s="5">
        <v>296</v>
      </c>
      <c r="W320" s="5">
        <v>133</v>
      </c>
      <c r="X320" s="5">
        <v>163</v>
      </c>
      <c r="Y320" s="5">
        <v>187</v>
      </c>
      <c r="Z320" s="5">
        <v>49</v>
      </c>
      <c r="AA320" s="5">
        <v>85</v>
      </c>
      <c r="AB320" s="5">
        <v>53</v>
      </c>
      <c r="AC320" s="5">
        <v>450</v>
      </c>
      <c r="AD320" s="5">
        <v>102.14395099540582</v>
      </c>
      <c r="AE320" s="98">
        <v>0.85277777777777775</v>
      </c>
      <c r="AF320" s="48">
        <v>24.137931034482758</v>
      </c>
      <c r="AG320" s="48">
        <v>58.320839580209892</v>
      </c>
      <c r="AH320" s="48">
        <v>17.541229385307346</v>
      </c>
      <c r="AI320" s="48">
        <v>71.465295629820048</v>
      </c>
      <c r="AJ320" s="48">
        <v>41.388174807197942</v>
      </c>
      <c r="AK320" s="48">
        <v>30.077120822622106</v>
      </c>
      <c r="AL320" s="48">
        <v>23.193916349809886</v>
      </c>
      <c r="AM320" s="48">
        <v>2.5171102661596958</v>
      </c>
      <c r="AN320" s="48">
        <v>30.038022813688215</v>
      </c>
      <c r="AO320" s="48">
        <v>8.995502248875562</v>
      </c>
      <c r="AP320" s="48">
        <v>3.6363636363636362</v>
      </c>
      <c r="AQ320" s="48">
        <v>6.666666666666667</v>
      </c>
      <c r="AR320" s="48">
        <v>0</v>
      </c>
      <c r="AS320" s="48">
        <v>4.497751124437781</v>
      </c>
      <c r="AT320" s="48">
        <v>8.3333333333333339</v>
      </c>
      <c r="AU320" s="48">
        <v>0</v>
      </c>
      <c r="AV320" s="48">
        <v>44.932432432432435</v>
      </c>
      <c r="AW320" s="48">
        <v>81.595092024539866</v>
      </c>
      <c r="AX320" s="48">
        <v>0.28035982008995503</v>
      </c>
      <c r="AY320" s="48">
        <v>26.203208556149733</v>
      </c>
      <c r="AZ320" s="48">
        <v>45.454545454545453</v>
      </c>
      <c r="BA320" s="48">
        <v>28.342245989304814</v>
      </c>
      <c r="BB320" s="5">
        <v>674.66266866566718</v>
      </c>
    </row>
    <row r="321" spans="1:54" ht="12" customHeight="1" x14ac:dyDescent="0.25">
      <c r="A321" s="109">
        <v>2883</v>
      </c>
      <c r="B321" s="110" t="s">
        <v>683</v>
      </c>
      <c r="C321" s="114"/>
      <c r="D321" s="5">
        <v>753</v>
      </c>
      <c r="E321" s="5">
        <v>383</v>
      </c>
      <c r="F321" s="5">
        <v>370</v>
      </c>
      <c r="G321" s="5">
        <v>156</v>
      </c>
      <c r="H321" s="5">
        <v>440</v>
      </c>
      <c r="I321" s="5">
        <v>157</v>
      </c>
      <c r="J321" s="5">
        <v>296</v>
      </c>
      <c r="K321" s="5">
        <v>743</v>
      </c>
      <c r="L321" s="5">
        <v>76</v>
      </c>
      <c r="M321" s="5">
        <v>67</v>
      </c>
      <c r="N321" s="48">
        <v>7.33</v>
      </c>
      <c r="O321" s="5">
        <v>5</v>
      </c>
      <c r="P321" s="5">
        <v>1</v>
      </c>
      <c r="Q321" s="5">
        <v>0</v>
      </c>
      <c r="R321" s="5">
        <v>1</v>
      </c>
      <c r="S321" s="5">
        <v>7</v>
      </c>
      <c r="T321" s="5">
        <v>3</v>
      </c>
      <c r="U321" s="5">
        <v>4</v>
      </c>
      <c r="V321" s="5">
        <v>342</v>
      </c>
      <c r="W321" s="5">
        <v>185</v>
      </c>
      <c r="X321" s="5">
        <v>157</v>
      </c>
      <c r="Y321" s="5">
        <v>170</v>
      </c>
      <c r="Z321" s="5">
        <v>63</v>
      </c>
      <c r="AA321" s="5">
        <v>22</v>
      </c>
      <c r="AB321" s="5">
        <v>85</v>
      </c>
      <c r="AC321" s="5">
        <v>456</v>
      </c>
      <c r="AD321" s="5">
        <v>102.72851296043656</v>
      </c>
      <c r="AE321" s="98">
        <v>0.96605744125326376</v>
      </c>
      <c r="AF321" s="48">
        <v>20.717131474103585</v>
      </c>
      <c r="AG321" s="48">
        <v>58.432934926958836</v>
      </c>
      <c r="AH321" s="48">
        <v>20.849933598937582</v>
      </c>
      <c r="AI321" s="48">
        <v>71.136363636363626</v>
      </c>
      <c r="AJ321" s="48">
        <v>35.454545454545453</v>
      </c>
      <c r="AK321" s="48">
        <v>35.68181818181818</v>
      </c>
      <c r="AL321" s="48">
        <v>25.675675675675674</v>
      </c>
      <c r="AM321" s="48">
        <v>2.5101351351351351</v>
      </c>
      <c r="AN321" s="48">
        <v>22.635135135135133</v>
      </c>
      <c r="AO321" s="48">
        <v>6.6401062416998675</v>
      </c>
      <c r="AP321" s="48">
        <v>1.6778523489932886</v>
      </c>
      <c r="AQ321" s="48">
        <v>0</v>
      </c>
      <c r="AR321" s="48">
        <v>3.4246575342465753</v>
      </c>
      <c r="AS321" s="48">
        <v>9.2961487383798147</v>
      </c>
      <c r="AT321" s="48">
        <v>7.832898172323759</v>
      </c>
      <c r="AU321" s="48">
        <v>10.810810810810811</v>
      </c>
      <c r="AV321" s="48">
        <v>54.093567251461991</v>
      </c>
      <c r="AW321" s="48">
        <v>117.83439490445859</v>
      </c>
      <c r="AX321" s="48">
        <v>0.22576361221779548</v>
      </c>
      <c r="AY321" s="48">
        <v>37.058823529411768</v>
      </c>
      <c r="AZ321" s="48">
        <v>12.941176470588237</v>
      </c>
      <c r="BA321" s="48">
        <v>50</v>
      </c>
      <c r="BB321" s="5">
        <v>605.57768924302786</v>
      </c>
    </row>
    <row r="322" spans="1:54" ht="12" customHeight="1" x14ac:dyDescent="0.25">
      <c r="A322" s="109">
        <v>2884</v>
      </c>
      <c r="B322" s="110" t="s">
        <v>684</v>
      </c>
      <c r="C322" s="114"/>
      <c r="D322" s="5">
        <v>1624</v>
      </c>
      <c r="E322" s="5">
        <v>781</v>
      </c>
      <c r="F322" s="5">
        <v>843</v>
      </c>
      <c r="G322" s="5">
        <v>348</v>
      </c>
      <c r="H322" s="5">
        <v>988</v>
      </c>
      <c r="I322" s="5">
        <v>288</v>
      </c>
      <c r="J322" s="5">
        <v>662</v>
      </c>
      <c r="K322" s="5">
        <v>1610</v>
      </c>
      <c r="L322" s="5">
        <v>170</v>
      </c>
      <c r="M322" s="5">
        <v>169</v>
      </c>
      <c r="N322" s="48">
        <v>9.64</v>
      </c>
      <c r="O322" s="5">
        <v>17</v>
      </c>
      <c r="P322" s="5">
        <v>1</v>
      </c>
      <c r="Q322" s="5">
        <v>1</v>
      </c>
      <c r="R322" s="5">
        <v>0</v>
      </c>
      <c r="S322" s="5">
        <v>16</v>
      </c>
      <c r="T322" s="5">
        <v>10</v>
      </c>
      <c r="U322" s="5">
        <v>6</v>
      </c>
      <c r="V322" s="5">
        <v>743</v>
      </c>
      <c r="W322" s="5">
        <v>389</v>
      </c>
      <c r="X322" s="5">
        <v>354</v>
      </c>
      <c r="Y322" s="5">
        <v>426</v>
      </c>
      <c r="Z322" s="5">
        <v>119</v>
      </c>
      <c r="AA322" s="5">
        <v>107</v>
      </c>
      <c r="AB322" s="5">
        <v>200</v>
      </c>
      <c r="AC322" s="5">
        <v>983</v>
      </c>
      <c r="AD322" s="5">
        <v>168.46473029045643</v>
      </c>
      <c r="AE322" s="98">
        <v>1.0793854033290653</v>
      </c>
      <c r="AF322" s="48">
        <v>21.428571428571427</v>
      </c>
      <c r="AG322" s="48">
        <v>60.837438423645317</v>
      </c>
      <c r="AH322" s="48">
        <v>17.733990147783253</v>
      </c>
      <c r="AI322" s="48">
        <v>64.372469635627525</v>
      </c>
      <c r="AJ322" s="48">
        <v>35.222672064777328</v>
      </c>
      <c r="AK322" s="48">
        <v>29.1497975708502</v>
      </c>
      <c r="AL322" s="48">
        <v>25.679758308157101</v>
      </c>
      <c r="AM322" s="48">
        <v>2.4320241691842899</v>
      </c>
      <c r="AN322" s="48">
        <v>25.528700906344408</v>
      </c>
      <c r="AO322" s="48">
        <v>10.467980295566502</v>
      </c>
      <c r="AP322" s="48">
        <v>0.74850299401197606</v>
      </c>
      <c r="AQ322" s="48">
        <v>1.5527950310559004</v>
      </c>
      <c r="AR322" s="48">
        <v>0</v>
      </c>
      <c r="AS322" s="48">
        <v>9.8522167487684733</v>
      </c>
      <c r="AT322" s="48">
        <v>12.804097311139564</v>
      </c>
      <c r="AU322" s="48">
        <v>7.1174377224199281</v>
      </c>
      <c r="AV322" s="48">
        <v>52.355316285329742</v>
      </c>
      <c r="AW322" s="48">
        <v>109.88700564971752</v>
      </c>
      <c r="AX322" s="48">
        <v>0.26231527093596058</v>
      </c>
      <c r="AY322" s="48">
        <v>27.93427230046948</v>
      </c>
      <c r="AZ322" s="48">
        <v>25.11737089201878</v>
      </c>
      <c r="BA322" s="48">
        <v>46.948356807511736</v>
      </c>
      <c r="BB322" s="5">
        <v>605.29556650246309</v>
      </c>
    </row>
    <row r="323" spans="1:54" ht="12" customHeight="1" x14ac:dyDescent="0.25">
      <c r="A323" s="109">
        <v>2886</v>
      </c>
      <c r="B323" s="110" t="s">
        <v>685</v>
      </c>
      <c r="C323" s="114"/>
      <c r="D323" s="5">
        <v>2556</v>
      </c>
      <c r="E323" s="5">
        <v>1304</v>
      </c>
      <c r="F323" s="5">
        <v>1252</v>
      </c>
      <c r="G323" s="5">
        <v>541</v>
      </c>
      <c r="H323" s="5">
        <v>1510</v>
      </c>
      <c r="I323" s="5">
        <v>505</v>
      </c>
      <c r="J323" s="5">
        <v>1035</v>
      </c>
      <c r="K323" s="5">
        <v>2524</v>
      </c>
      <c r="L323" s="5">
        <v>259</v>
      </c>
      <c r="M323" s="5">
        <v>264</v>
      </c>
      <c r="N323" s="48">
        <v>6.03</v>
      </c>
      <c r="O323" s="5">
        <v>17</v>
      </c>
      <c r="P323" s="5">
        <v>4</v>
      </c>
      <c r="Q323" s="5">
        <v>3</v>
      </c>
      <c r="R323" s="5">
        <v>1</v>
      </c>
      <c r="S323" s="5">
        <v>20</v>
      </c>
      <c r="T323" s="5">
        <v>12</v>
      </c>
      <c r="U323" s="5">
        <v>8</v>
      </c>
      <c r="V323" s="5">
        <v>1118</v>
      </c>
      <c r="W323" s="5">
        <v>512</v>
      </c>
      <c r="X323" s="5">
        <v>606</v>
      </c>
      <c r="Y323" s="5">
        <v>933</v>
      </c>
      <c r="Z323" s="5">
        <v>29</v>
      </c>
      <c r="AA323" s="5">
        <v>534</v>
      </c>
      <c r="AB323" s="5">
        <v>370</v>
      </c>
      <c r="AC323" s="5">
        <v>1506</v>
      </c>
      <c r="AD323" s="5">
        <v>423.88059701492534</v>
      </c>
      <c r="AE323" s="98">
        <v>0.96012269938650308</v>
      </c>
      <c r="AF323" s="48">
        <v>21.165884194053209</v>
      </c>
      <c r="AG323" s="48">
        <v>59.076682316118934</v>
      </c>
      <c r="AH323" s="48">
        <v>19.757433489827854</v>
      </c>
      <c r="AI323" s="48">
        <v>69.271523178807954</v>
      </c>
      <c r="AJ323" s="48">
        <v>35.827814569536429</v>
      </c>
      <c r="AK323" s="48">
        <v>33.443708609271525</v>
      </c>
      <c r="AL323" s="48">
        <v>25.024154589371982</v>
      </c>
      <c r="AM323" s="48">
        <v>2.4386473429951692</v>
      </c>
      <c r="AN323" s="48">
        <v>25.507246376811594</v>
      </c>
      <c r="AO323" s="48">
        <v>6.6510172143974957</v>
      </c>
      <c r="AP323" s="48">
        <v>1.9502681618722573</v>
      </c>
      <c r="AQ323" s="48">
        <v>2.8222013170272815</v>
      </c>
      <c r="AR323" s="48">
        <v>1.0121457489878543</v>
      </c>
      <c r="AS323" s="48">
        <v>7.8247261345852896</v>
      </c>
      <c r="AT323" s="48">
        <v>9.2024539877300615</v>
      </c>
      <c r="AU323" s="48">
        <v>6.3897763578274756</v>
      </c>
      <c r="AV323" s="48">
        <v>45.796064400715565</v>
      </c>
      <c r="AW323" s="48">
        <v>84.488448844884488</v>
      </c>
      <c r="AX323" s="48">
        <v>0.36502347417840375</v>
      </c>
      <c r="AY323" s="48">
        <v>3.1082529474812435</v>
      </c>
      <c r="AZ323" s="48">
        <v>57.234726688102896</v>
      </c>
      <c r="BA323" s="48">
        <v>39.657020364415864</v>
      </c>
      <c r="BB323" s="5">
        <v>589.20187793427226</v>
      </c>
    </row>
    <row r="324" spans="1:54" ht="12" customHeight="1" x14ac:dyDescent="0.25">
      <c r="A324" s="109">
        <v>2887</v>
      </c>
      <c r="B324" s="110" t="s">
        <v>686</v>
      </c>
      <c r="C324" s="114"/>
      <c r="D324" s="5">
        <v>508</v>
      </c>
      <c r="E324" s="5">
        <v>252</v>
      </c>
      <c r="F324" s="5">
        <v>256</v>
      </c>
      <c r="G324" s="5">
        <v>110</v>
      </c>
      <c r="H324" s="5">
        <v>277</v>
      </c>
      <c r="I324" s="5">
        <v>121</v>
      </c>
      <c r="J324" s="5">
        <v>213</v>
      </c>
      <c r="K324" s="5">
        <v>502</v>
      </c>
      <c r="L324" s="5">
        <v>63</v>
      </c>
      <c r="M324" s="5">
        <v>52</v>
      </c>
      <c r="N324" s="48">
        <v>4.01</v>
      </c>
      <c r="O324" s="5">
        <v>4</v>
      </c>
      <c r="P324" s="5">
        <v>0</v>
      </c>
      <c r="Q324" s="5">
        <v>0</v>
      </c>
      <c r="R324" s="5">
        <v>0</v>
      </c>
      <c r="S324" s="5">
        <v>5</v>
      </c>
      <c r="T324" s="5">
        <v>4</v>
      </c>
      <c r="U324" s="5">
        <v>1</v>
      </c>
      <c r="V324" s="5">
        <v>232</v>
      </c>
      <c r="W324" s="5">
        <v>148</v>
      </c>
      <c r="X324" s="5">
        <v>84</v>
      </c>
      <c r="Y324" s="5">
        <v>74</v>
      </c>
      <c r="Z324" s="5" t="s">
        <v>1494</v>
      </c>
      <c r="AA324" s="5" t="s">
        <v>1494</v>
      </c>
      <c r="AB324" s="5">
        <v>50</v>
      </c>
      <c r="AC324" s="5">
        <v>337</v>
      </c>
      <c r="AD324" s="5">
        <v>126.68329177057358</v>
      </c>
      <c r="AE324" s="98">
        <v>1.0158730158730158</v>
      </c>
      <c r="AF324" s="48">
        <v>21.653543307086615</v>
      </c>
      <c r="AG324" s="48">
        <v>54.527559055118111</v>
      </c>
      <c r="AH324" s="48">
        <v>23.818897637795274</v>
      </c>
      <c r="AI324" s="48">
        <v>83.393501805054143</v>
      </c>
      <c r="AJ324" s="48">
        <v>39.711191335740068</v>
      </c>
      <c r="AK324" s="48">
        <v>43.682310469314075</v>
      </c>
      <c r="AL324" s="48">
        <v>29.577464788732392</v>
      </c>
      <c r="AM324" s="48">
        <v>2.356807511737089</v>
      </c>
      <c r="AN324" s="48">
        <v>24.413145539906104</v>
      </c>
      <c r="AO324" s="48">
        <v>7.8740157480314963</v>
      </c>
      <c r="AP324" s="48">
        <v>0</v>
      </c>
      <c r="AQ324" s="48">
        <v>0</v>
      </c>
      <c r="AR324" s="48">
        <v>0</v>
      </c>
      <c r="AS324" s="48">
        <v>9.8425196850393704</v>
      </c>
      <c r="AT324" s="48">
        <v>15.873015873015872</v>
      </c>
      <c r="AU324" s="48">
        <v>3.90625</v>
      </c>
      <c r="AV324" s="48">
        <v>63.793103448275865</v>
      </c>
      <c r="AW324" s="48">
        <v>176.19047619047618</v>
      </c>
      <c r="AX324" s="48">
        <v>0.14566929133858267</v>
      </c>
      <c r="AY324" s="48" t="s">
        <v>1494</v>
      </c>
      <c r="AZ324" s="48" t="s">
        <v>1494</v>
      </c>
      <c r="BA324" s="48">
        <v>67.567567567567565</v>
      </c>
      <c r="BB324" s="5">
        <v>663.38582677165357</v>
      </c>
    </row>
    <row r="325" spans="1:54" ht="12" customHeight="1" x14ac:dyDescent="0.25">
      <c r="A325" s="109">
        <v>2889</v>
      </c>
      <c r="B325" s="110" t="s">
        <v>687</v>
      </c>
      <c r="C325" s="114"/>
      <c r="D325" s="5">
        <v>315</v>
      </c>
      <c r="E325" s="5">
        <v>149</v>
      </c>
      <c r="F325" s="5">
        <v>166</v>
      </c>
      <c r="G325" s="5">
        <v>67</v>
      </c>
      <c r="H325" s="5">
        <v>184</v>
      </c>
      <c r="I325" s="5">
        <v>64</v>
      </c>
      <c r="J325" s="5">
        <v>132</v>
      </c>
      <c r="K325" s="5">
        <v>310</v>
      </c>
      <c r="L325" s="5">
        <v>37</v>
      </c>
      <c r="M325" s="5">
        <v>35</v>
      </c>
      <c r="N325" s="48">
        <v>7.3</v>
      </c>
      <c r="O325" s="5">
        <v>0</v>
      </c>
      <c r="P325" s="5">
        <v>0</v>
      </c>
      <c r="Q325" s="5">
        <v>0</v>
      </c>
      <c r="R325" s="5">
        <v>0</v>
      </c>
      <c r="S325" s="5">
        <v>5</v>
      </c>
      <c r="T325" s="5">
        <v>1</v>
      </c>
      <c r="U325" s="5">
        <v>4</v>
      </c>
      <c r="V325" s="5">
        <v>174</v>
      </c>
      <c r="W325" s="5">
        <v>101</v>
      </c>
      <c r="X325" s="5">
        <v>73</v>
      </c>
      <c r="Y325" s="5">
        <v>91</v>
      </c>
      <c r="Z325" s="5">
        <v>24</v>
      </c>
      <c r="AA325" s="5">
        <v>30</v>
      </c>
      <c r="AB325" s="5">
        <v>37</v>
      </c>
      <c r="AC325" s="5">
        <v>195</v>
      </c>
      <c r="AD325" s="5">
        <v>43.150684931506852</v>
      </c>
      <c r="AE325" s="98">
        <v>1.1140939597315436</v>
      </c>
      <c r="AF325" s="48">
        <v>21.269841269841269</v>
      </c>
      <c r="AG325" s="48">
        <v>58.412698412698418</v>
      </c>
      <c r="AH325" s="48">
        <v>20.317460317460316</v>
      </c>
      <c r="AI325" s="48">
        <v>71.195652173913047</v>
      </c>
      <c r="AJ325" s="48">
        <v>36.413043478260867</v>
      </c>
      <c r="AK325" s="48">
        <v>34.782608695652172</v>
      </c>
      <c r="AL325" s="48">
        <v>28.030303030303028</v>
      </c>
      <c r="AM325" s="48">
        <v>2.3484848484848486</v>
      </c>
      <c r="AN325" s="48">
        <v>26.515151515151516</v>
      </c>
      <c r="AO325" s="48">
        <v>0</v>
      </c>
      <c r="AP325" s="48">
        <v>0</v>
      </c>
      <c r="AQ325" s="48">
        <v>0</v>
      </c>
      <c r="AR325" s="48">
        <v>0</v>
      </c>
      <c r="AS325" s="48">
        <v>15.873015873015872</v>
      </c>
      <c r="AT325" s="48">
        <v>6.7114093959731544</v>
      </c>
      <c r="AU325" s="48">
        <v>24.096385542168676</v>
      </c>
      <c r="AV325" s="48">
        <v>58.045977011494251</v>
      </c>
      <c r="AW325" s="48">
        <v>138.35616438356163</v>
      </c>
      <c r="AX325" s="48">
        <v>0.28888888888888886</v>
      </c>
      <c r="AY325" s="48">
        <v>26.373626373626376</v>
      </c>
      <c r="AZ325" s="48">
        <v>32.967032967032964</v>
      </c>
      <c r="BA325" s="48">
        <v>40.659340659340657</v>
      </c>
      <c r="BB325" s="5">
        <v>619.04761904761904</v>
      </c>
    </row>
    <row r="326" spans="1:54" ht="12" customHeight="1" x14ac:dyDescent="0.25">
      <c r="A326" s="109">
        <v>2891</v>
      </c>
      <c r="B326" s="110" t="s">
        <v>688</v>
      </c>
      <c r="C326" s="114"/>
      <c r="D326" s="5">
        <v>1846</v>
      </c>
      <c r="E326" s="5">
        <v>917</v>
      </c>
      <c r="F326" s="5">
        <v>929</v>
      </c>
      <c r="G326" s="5">
        <v>335</v>
      </c>
      <c r="H326" s="5">
        <v>1095</v>
      </c>
      <c r="I326" s="5">
        <v>416</v>
      </c>
      <c r="J326" s="5">
        <v>784</v>
      </c>
      <c r="K326" s="5">
        <v>1828</v>
      </c>
      <c r="L326" s="5">
        <v>240</v>
      </c>
      <c r="M326" s="5">
        <v>162</v>
      </c>
      <c r="N326" s="48">
        <v>4.41</v>
      </c>
      <c r="O326" s="5">
        <v>15</v>
      </c>
      <c r="P326" s="5">
        <v>2</v>
      </c>
      <c r="Q326" s="5">
        <v>0</v>
      </c>
      <c r="R326" s="5">
        <v>2</v>
      </c>
      <c r="S326" s="5">
        <v>16</v>
      </c>
      <c r="T326" s="5">
        <v>5</v>
      </c>
      <c r="U326" s="5">
        <v>11</v>
      </c>
      <c r="V326" s="5">
        <v>868</v>
      </c>
      <c r="W326" s="5">
        <v>330</v>
      </c>
      <c r="X326" s="5">
        <v>538</v>
      </c>
      <c r="Y326" s="5">
        <v>840</v>
      </c>
      <c r="Z326" s="5">
        <v>25</v>
      </c>
      <c r="AA326" s="5">
        <v>226</v>
      </c>
      <c r="AB326" s="5">
        <v>589</v>
      </c>
      <c r="AC326" s="5">
        <v>1119</v>
      </c>
      <c r="AD326" s="5">
        <v>418.59410430839</v>
      </c>
      <c r="AE326" s="98">
        <v>1.0130861504907307</v>
      </c>
      <c r="AF326" s="48">
        <v>18.147345612134345</v>
      </c>
      <c r="AG326" s="48">
        <v>59.31744312026003</v>
      </c>
      <c r="AH326" s="48">
        <v>22.535211267605636</v>
      </c>
      <c r="AI326" s="48">
        <v>68.584474885844742</v>
      </c>
      <c r="AJ326" s="48">
        <v>30.593607305936072</v>
      </c>
      <c r="AK326" s="48">
        <v>37.990867579908674</v>
      </c>
      <c r="AL326" s="48">
        <v>30.612244897959183</v>
      </c>
      <c r="AM326" s="48">
        <v>2.3316326530612246</v>
      </c>
      <c r="AN326" s="48">
        <v>20.663265306122451</v>
      </c>
      <c r="AO326" s="48">
        <v>8.1256771397616454</v>
      </c>
      <c r="AP326" s="48">
        <v>1.3986013986013985</v>
      </c>
      <c r="AQ326" s="48">
        <v>0</v>
      </c>
      <c r="AR326" s="48">
        <v>2.7932960893854748</v>
      </c>
      <c r="AS326" s="48">
        <v>8.6673889490790899</v>
      </c>
      <c r="AT326" s="48">
        <v>5.4525627044711014</v>
      </c>
      <c r="AU326" s="48">
        <v>11.840688912809473</v>
      </c>
      <c r="AV326" s="48">
        <v>38.018433179723502</v>
      </c>
      <c r="AW326" s="48">
        <v>61.338289962825279</v>
      </c>
      <c r="AX326" s="48">
        <v>0.4550379198266522</v>
      </c>
      <c r="AY326" s="48">
        <v>2.9761904761904758</v>
      </c>
      <c r="AZ326" s="48">
        <v>26.904761904761905</v>
      </c>
      <c r="BA326" s="48">
        <v>70.11904761904762</v>
      </c>
      <c r="BB326" s="5">
        <v>606.17551462621884</v>
      </c>
    </row>
    <row r="327" spans="1:54" ht="12" customHeight="1" x14ac:dyDescent="0.25">
      <c r="A327" s="109">
        <v>2892</v>
      </c>
      <c r="B327" s="110" t="s">
        <v>689</v>
      </c>
      <c r="C327" s="114"/>
      <c r="D327" s="5">
        <v>2403</v>
      </c>
      <c r="E327" s="5">
        <v>1218</v>
      </c>
      <c r="F327" s="5">
        <v>1185</v>
      </c>
      <c r="G327" s="5">
        <v>505</v>
      </c>
      <c r="H327" s="5">
        <v>1399</v>
      </c>
      <c r="I327" s="5">
        <v>499</v>
      </c>
      <c r="J327" s="5">
        <v>997</v>
      </c>
      <c r="K327" s="5">
        <v>2357</v>
      </c>
      <c r="L327" s="5">
        <v>291</v>
      </c>
      <c r="M327" s="5">
        <v>248</v>
      </c>
      <c r="N327" s="48">
        <v>6.21</v>
      </c>
      <c r="O327" s="5">
        <v>23</v>
      </c>
      <c r="P327" s="5">
        <v>10</v>
      </c>
      <c r="Q327" s="5">
        <v>4</v>
      </c>
      <c r="R327" s="5">
        <v>6</v>
      </c>
      <c r="S327" s="5">
        <v>29</v>
      </c>
      <c r="T327" s="5">
        <v>15</v>
      </c>
      <c r="U327" s="5">
        <v>14</v>
      </c>
      <c r="V327" s="5">
        <v>1147</v>
      </c>
      <c r="W327" s="5">
        <v>506</v>
      </c>
      <c r="X327" s="5">
        <v>641</v>
      </c>
      <c r="Y327" s="5">
        <v>869</v>
      </c>
      <c r="Z327" s="5">
        <v>30</v>
      </c>
      <c r="AA327" s="5">
        <v>245</v>
      </c>
      <c r="AB327" s="5">
        <v>594</v>
      </c>
      <c r="AC327" s="5">
        <v>1331</v>
      </c>
      <c r="AD327" s="5">
        <v>386.95652173913044</v>
      </c>
      <c r="AE327" s="98">
        <v>0.97290640394088668</v>
      </c>
      <c r="AF327" s="48">
        <v>21.015397419891801</v>
      </c>
      <c r="AG327" s="48">
        <v>58.218893050353728</v>
      </c>
      <c r="AH327" s="48">
        <v>20.765709529754474</v>
      </c>
      <c r="AI327" s="48">
        <v>71.76554681915654</v>
      </c>
      <c r="AJ327" s="48">
        <v>36.097212294496067</v>
      </c>
      <c r="AK327" s="48">
        <v>35.668334524660473</v>
      </c>
      <c r="AL327" s="48">
        <v>29.187562688064194</v>
      </c>
      <c r="AM327" s="48">
        <v>2.3640922768304913</v>
      </c>
      <c r="AN327" s="48">
        <v>24.874623871614844</v>
      </c>
      <c r="AO327" s="48">
        <v>9.5713691219309194</v>
      </c>
      <c r="AP327" s="48">
        <v>5.2521008403361344</v>
      </c>
      <c r="AQ327" s="48">
        <v>4.0526849037487338</v>
      </c>
      <c r="AR327" s="48">
        <v>6.5430752453653218</v>
      </c>
      <c r="AS327" s="48">
        <v>12.068248023304202</v>
      </c>
      <c r="AT327" s="48">
        <v>12.315270935960593</v>
      </c>
      <c r="AU327" s="48">
        <v>11.814345991561181</v>
      </c>
      <c r="AV327" s="48">
        <v>44.115082824760243</v>
      </c>
      <c r="AW327" s="48">
        <v>78.939157566302654</v>
      </c>
      <c r="AX327" s="48">
        <v>0.36163129421556389</v>
      </c>
      <c r="AY327" s="48">
        <v>3.4522439585730722</v>
      </c>
      <c r="AZ327" s="48">
        <v>28.193325661680092</v>
      </c>
      <c r="BA327" s="48">
        <v>68.35443037974683</v>
      </c>
      <c r="BB327" s="5">
        <v>553.89096962130668</v>
      </c>
    </row>
    <row r="328" spans="1:54" ht="12" customHeight="1" x14ac:dyDescent="0.25">
      <c r="A328" s="109">
        <v>2893</v>
      </c>
      <c r="B328" s="110" t="s">
        <v>690</v>
      </c>
      <c r="C328" s="114"/>
      <c r="D328" s="5">
        <v>1588</v>
      </c>
      <c r="E328" s="5">
        <v>812</v>
      </c>
      <c r="F328" s="5">
        <v>776</v>
      </c>
      <c r="G328" s="5">
        <v>329</v>
      </c>
      <c r="H328" s="5">
        <v>926</v>
      </c>
      <c r="I328" s="5">
        <v>333</v>
      </c>
      <c r="J328" s="5">
        <v>673</v>
      </c>
      <c r="K328" s="5">
        <v>1567</v>
      </c>
      <c r="L328" s="5">
        <v>206</v>
      </c>
      <c r="M328" s="5">
        <v>165</v>
      </c>
      <c r="N328" s="48">
        <v>9.25</v>
      </c>
      <c r="O328" s="5">
        <v>17</v>
      </c>
      <c r="P328" s="5">
        <v>1</v>
      </c>
      <c r="Q328" s="5">
        <v>0</v>
      </c>
      <c r="R328" s="5">
        <v>1</v>
      </c>
      <c r="S328" s="5">
        <v>9</v>
      </c>
      <c r="T328" s="5">
        <v>4</v>
      </c>
      <c r="U328" s="5">
        <v>5</v>
      </c>
      <c r="V328" s="5">
        <v>755</v>
      </c>
      <c r="W328" s="5">
        <v>299</v>
      </c>
      <c r="X328" s="5">
        <v>456</v>
      </c>
      <c r="Y328" s="5">
        <v>499</v>
      </c>
      <c r="Z328" s="5">
        <v>67</v>
      </c>
      <c r="AA328" s="5">
        <v>83</v>
      </c>
      <c r="AB328" s="5">
        <v>349</v>
      </c>
      <c r="AC328" s="5">
        <v>830</v>
      </c>
      <c r="AD328" s="5">
        <v>171.67567567567568</v>
      </c>
      <c r="AE328" s="98">
        <v>0.95566502463054193</v>
      </c>
      <c r="AF328" s="48">
        <v>20.717884130982366</v>
      </c>
      <c r="AG328" s="48">
        <v>58.312342569269525</v>
      </c>
      <c r="AH328" s="48">
        <v>20.969773299748109</v>
      </c>
      <c r="AI328" s="48">
        <v>71.490280777537791</v>
      </c>
      <c r="AJ328" s="48">
        <v>35.529157667386606</v>
      </c>
      <c r="AK328" s="48">
        <v>35.961123110151192</v>
      </c>
      <c r="AL328" s="48">
        <v>30.60921248142645</v>
      </c>
      <c r="AM328" s="48">
        <v>2.3283803863298664</v>
      </c>
      <c r="AN328" s="48">
        <v>24.51708766716196</v>
      </c>
      <c r="AO328" s="48">
        <v>10.705289672544081</v>
      </c>
      <c r="AP328" s="48">
        <v>0.79681274900398413</v>
      </c>
      <c r="AQ328" s="48">
        <v>0</v>
      </c>
      <c r="AR328" s="48">
        <v>1.6528925619834711</v>
      </c>
      <c r="AS328" s="48">
        <v>5.6675062972292185</v>
      </c>
      <c r="AT328" s="48">
        <v>4.9261083743842367</v>
      </c>
      <c r="AU328" s="48">
        <v>6.4432989690721643</v>
      </c>
      <c r="AV328" s="48">
        <v>39.602649006622514</v>
      </c>
      <c r="AW328" s="48">
        <v>65.570175438596493</v>
      </c>
      <c r="AX328" s="48">
        <v>0.3142317380352645</v>
      </c>
      <c r="AY328" s="48">
        <v>13.426853707414828</v>
      </c>
      <c r="AZ328" s="48">
        <v>16.633266533066131</v>
      </c>
      <c r="BA328" s="48">
        <v>69.939879759519044</v>
      </c>
      <c r="BB328" s="5">
        <v>522.67002518891695</v>
      </c>
    </row>
    <row r="329" spans="1:54" ht="12" customHeight="1" x14ac:dyDescent="0.25">
      <c r="A329" s="109">
        <v>2894</v>
      </c>
      <c r="B329" s="110" t="s">
        <v>691</v>
      </c>
      <c r="C329" s="114"/>
      <c r="D329" s="5">
        <v>419</v>
      </c>
      <c r="E329" s="5">
        <v>214</v>
      </c>
      <c r="F329" s="5">
        <v>205</v>
      </c>
      <c r="G329" s="5">
        <v>81</v>
      </c>
      <c r="H329" s="5">
        <v>240</v>
      </c>
      <c r="I329" s="5">
        <v>98</v>
      </c>
      <c r="J329" s="5">
        <v>185</v>
      </c>
      <c r="K329" s="5">
        <v>414</v>
      </c>
      <c r="L329" s="5">
        <v>59</v>
      </c>
      <c r="M329" s="5">
        <v>39</v>
      </c>
      <c r="N329" s="48">
        <v>3.71</v>
      </c>
      <c r="O329" s="5">
        <v>3</v>
      </c>
      <c r="P329" s="5">
        <v>1</v>
      </c>
      <c r="Q329" s="5">
        <v>0</v>
      </c>
      <c r="R329" s="5">
        <v>1</v>
      </c>
      <c r="S329" s="5">
        <v>2</v>
      </c>
      <c r="T329" s="5">
        <v>1</v>
      </c>
      <c r="U329" s="5">
        <v>1</v>
      </c>
      <c r="V329" s="5">
        <v>215</v>
      </c>
      <c r="W329" s="5">
        <v>101</v>
      </c>
      <c r="X329" s="5">
        <v>114</v>
      </c>
      <c r="Y329" s="5">
        <v>100</v>
      </c>
      <c r="Z329" s="5">
        <v>26</v>
      </c>
      <c r="AA329" s="5">
        <v>15</v>
      </c>
      <c r="AB329" s="5">
        <v>59</v>
      </c>
      <c r="AC329" s="5">
        <v>256</v>
      </c>
      <c r="AD329" s="5">
        <v>112.93800539083558</v>
      </c>
      <c r="AE329" s="98">
        <v>0.95794392523364491</v>
      </c>
      <c r="AF329" s="48">
        <v>19.331742243436754</v>
      </c>
      <c r="AG329" s="48">
        <v>57.279236276849645</v>
      </c>
      <c r="AH329" s="48">
        <v>23.389021479713605</v>
      </c>
      <c r="AI329" s="48">
        <v>74.583333333333329</v>
      </c>
      <c r="AJ329" s="48">
        <v>33.75</v>
      </c>
      <c r="AK329" s="48">
        <v>40.833333333333336</v>
      </c>
      <c r="AL329" s="48">
        <v>31.891891891891895</v>
      </c>
      <c r="AM329" s="48">
        <v>2.2378378378378376</v>
      </c>
      <c r="AN329" s="48">
        <v>21.081081081081081</v>
      </c>
      <c r="AO329" s="48">
        <v>7.1599045346062056</v>
      </c>
      <c r="AP329" s="48">
        <v>3.1152647975077881</v>
      </c>
      <c r="AQ329" s="48">
        <v>0</v>
      </c>
      <c r="AR329" s="48">
        <v>6.5359477124183005</v>
      </c>
      <c r="AS329" s="48">
        <v>4.7732696897374707</v>
      </c>
      <c r="AT329" s="48">
        <v>4.6728971962616823</v>
      </c>
      <c r="AU329" s="48">
        <v>4.8780487804878048</v>
      </c>
      <c r="AV329" s="48">
        <v>46.97674418604651</v>
      </c>
      <c r="AW329" s="48">
        <v>88.596491228070178</v>
      </c>
      <c r="AX329" s="48">
        <v>0.2386634844868735</v>
      </c>
      <c r="AY329" s="48">
        <v>26</v>
      </c>
      <c r="AZ329" s="48">
        <v>15</v>
      </c>
      <c r="BA329" s="48">
        <v>59</v>
      </c>
      <c r="BB329" s="5">
        <v>610.97852028639625</v>
      </c>
    </row>
    <row r="330" spans="1:54" ht="12" customHeight="1" x14ac:dyDescent="0.25">
      <c r="A330" s="109">
        <v>2933</v>
      </c>
      <c r="B330" s="110" t="s">
        <v>692</v>
      </c>
      <c r="C330" s="114"/>
      <c r="D330" s="5">
        <v>854</v>
      </c>
      <c r="E330" s="5">
        <v>440</v>
      </c>
      <c r="F330" s="5">
        <v>414</v>
      </c>
      <c r="G330" s="5">
        <v>160</v>
      </c>
      <c r="H330" s="5">
        <v>502</v>
      </c>
      <c r="I330" s="5">
        <v>192</v>
      </c>
      <c r="J330" s="5">
        <v>365</v>
      </c>
      <c r="K330" s="5">
        <v>848</v>
      </c>
      <c r="L330" s="5">
        <v>102</v>
      </c>
      <c r="M330" s="5">
        <v>78</v>
      </c>
      <c r="N330" s="48">
        <v>5.86</v>
      </c>
      <c r="O330" s="5">
        <v>6</v>
      </c>
      <c r="P330" s="5">
        <v>0</v>
      </c>
      <c r="Q330" s="5">
        <v>0</v>
      </c>
      <c r="R330" s="5">
        <v>0</v>
      </c>
      <c r="S330" s="5">
        <v>8</v>
      </c>
      <c r="T330" s="5">
        <v>5</v>
      </c>
      <c r="U330" s="5">
        <v>3</v>
      </c>
      <c r="V330" s="5">
        <v>396</v>
      </c>
      <c r="W330" s="5">
        <v>238</v>
      </c>
      <c r="X330" s="5">
        <v>158</v>
      </c>
      <c r="Y330" s="5">
        <v>246</v>
      </c>
      <c r="Z330" s="5">
        <v>66</v>
      </c>
      <c r="AA330" s="5">
        <v>60</v>
      </c>
      <c r="AB330" s="5">
        <v>120</v>
      </c>
      <c r="AC330" s="5">
        <v>584</v>
      </c>
      <c r="AD330" s="5">
        <v>145.73378839590444</v>
      </c>
      <c r="AE330" s="98">
        <v>0.94090909090909092</v>
      </c>
      <c r="AF330" s="48">
        <v>18.735362997658083</v>
      </c>
      <c r="AG330" s="48">
        <v>58.782201405152222</v>
      </c>
      <c r="AH330" s="48">
        <v>22.482435597189696</v>
      </c>
      <c r="AI330" s="48">
        <v>70.119521912350606</v>
      </c>
      <c r="AJ330" s="48">
        <v>31.872509960159363</v>
      </c>
      <c r="AK330" s="48">
        <v>38.247011952191237</v>
      </c>
      <c r="AL330" s="48">
        <v>27.945205479452056</v>
      </c>
      <c r="AM330" s="48">
        <v>2.3232876712328765</v>
      </c>
      <c r="AN330" s="48">
        <v>21.36986301369863</v>
      </c>
      <c r="AO330" s="48">
        <v>7.0257611241217797</v>
      </c>
      <c r="AP330" s="48">
        <v>0</v>
      </c>
      <c r="AQ330" s="48">
        <v>0</v>
      </c>
      <c r="AR330" s="48">
        <v>0</v>
      </c>
      <c r="AS330" s="48">
        <v>9.3676814988290396</v>
      </c>
      <c r="AT330" s="48">
        <v>11.363636363636363</v>
      </c>
      <c r="AU330" s="48">
        <v>7.2463768115942031</v>
      </c>
      <c r="AV330" s="48">
        <v>60.101010101010097</v>
      </c>
      <c r="AW330" s="48">
        <v>150.63291139240508</v>
      </c>
      <c r="AX330" s="48">
        <v>0.28805620608899296</v>
      </c>
      <c r="AY330" s="48">
        <v>26.829268292682929</v>
      </c>
      <c r="AZ330" s="48">
        <v>24.390243902439025</v>
      </c>
      <c r="BA330" s="48">
        <v>48.780487804878049</v>
      </c>
      <c r="BB330" s="5">
        <v>683.84074941451991</v>
      </c>
    </row>
    <row r="331" spans="1:54" ht="12" customHeight="1" x14ac:dyDescent="0.25">
      <c r="A331" s="109">
        <v>2938</v>
      </c>
      <c r="B331" s="110" t="s">
        <v>693</v>
      </c>
      <c r="C331" s="114"/>
      <c r="D331" s="5">
        <v>781</v>
      </c>
      <c r="E331" s="5">
        <v>390</v>
      </c>
      <c r="F331" s="5">
        <v>391</v>
      </c>
      <c r="G331" s="5">
        <v>153</v>
      </c>
      <c r="H331" s="5">
        <v>455</v>
      </c>
      <c r="I331" s="5">
        <v>173</v>
      </c>
      <c r="J331" s="5">
        <v>335</v>
      </c>
      <c r="K331" s="5">
        <v>780</v>
      </c>
      <c r="L331" s="5">
        <v>84</v>
      </c>
      <c r="M331" s="5">
        <v>78</v>
      </c>
      <c r="N331" s="48">
        <v>5.51</v>
      </c>
      <c r="O331" s="5">
        <v>3</v>
      </c>
      <c r="P331" s="5">
        <v>1</v>
      </c>
      <c r="Q331" s="5">
        <v>1</v>
      </c>
      <c r="R331" s="5">
        <v>0</v>
      </c>
      <c r="S331" s="5">
        <v>4</v>
      </c>
      <c r="T331" s="5">
        <v>3</v>
      </c>
      <c r="U331" s="5">
        <v>1</v>
      </c>
      <c r="V331" s="5">
        <v>373</v>
      </c>
      <c r="W331" s="5">
        <v>213</v>
      </c>
      <c r="X331" s="5">
        <v>160</v>
      </c>
      <c r="Y331" s="5">
        <v>221</v>
      </c>
      <c r="Z331" s="5">
        <v>47</v>
      </c>
      <c r="AA331" s="5">
        <v>48</v>
      </c>
      <c r="AB331" s="5">
        <v>126</v>
      </c>
      <c r="AC331" s="5">
        <v>582</v>
      </c>
      <c r="AD331" s="5">
        <v>141.74228675136118</v>
      </c>
      <c r="AE331" s="98">
        <v>1.0025641025641026</v>
      </c>
      <c r="AF331" s="48">
        <v>19.590268886043532</v>
      </c>
      <c r="AG331" s="48">
        <v>58.258642765685018</v>
      </c>
      <c r="AH331" s="48">
        <v>22.151088348271447</v>
      </c>
      <c r="AI331" s="48">
        <v>71.64835164835165</v>
      </c>
      <c r="AJ331" s="48">
        <v>33.626373626373628</v>
      </c>
      <c r="AK331" s="48">
        <v>38.021978021978022</v>
      </c>
      <c r="AL331" s="48">
        <v>25.07462686567164</v>
      </c>
      <c r="AM331" s="48">
        <v>2.3283582089552239</v>
      </c>
      <c r="AN331" s="48">
        <v>23.283582089552237</v>
      </c>
      <c r="AO331" s="48">
        <v>3.8412291933418694</v>
      </c>
      <c r="AP331" s="48">
        <v>1.6447368421052631</v>
      </c>
      <c r="AQ331" s="48">
        <v>3.2679738562091503</v>
      </c>
      <c r="AR331" s="48">
        <v>0</v>
      </c>
      <c r="AS331" s="48">
        <v>5.1216389244558256</v>
      </c>
      <c r="AT331" s="48">
        <v>7.6923076923076925</v>
      </c>
      <c r="AU331" s="48">
        <v>2.5575447570332481</v>
      </c>
      <c r="AV331" s="48">
        <v>57.104557640750677</v>
      </c>
      <c r="AW331" s="48">
        <v>133.125</v>
      </c>
      <c r="AX331" s="48">
        <v>0.28297055057618437</v>
      </c>
      <c r="AY331" s="48">
        <v>21.266968325791854</v>
      </c>
      <c r="AZ331" s="48">
        <v>21.719457013574662</v>
      </c>
      <c r="BA331" s="48">
        <v>57.013574660633481</v>
      </c>
      <c r="BB331" s="5">
        <v>745.19846350832267</v>
      </c>
    </row>
    <row r="332" spans="1:54" ht="12" customHeight="1" x14ac:dyDescent="0.25">
      <c r="A332" s="109">
        <v>3001</v>
      </c>
      <c r="B332" s="110" t="s">
        <v>694</v>
      </c>
      <c r="C332" s="114"/>
      <c r="D332" s="5">
        <v>15763</v>
      </c>
      <c r="E332" s="5">
        <v>7953</v>
      </c>
      <c r="F332" s="5">
        <v>7810</v>
      </c>
      <c r="G332" s="5">
        <v>3005</v>
      </c>
      <c r="H332" s="5">
        <v>9709</v>
      </c>
      <c r="I332" s="5">
        <v>3049</v>
      </c>
      <c r="J332" s="5">
        <v>7196</v>
      </c>
      <c r="K332" s="5">
        <v>15439</v>
      </c>
      <c r="L332" s="5">
        <v>2771</v>
      </c>
      <c r="M332" s="5">
        <v>1503</v>
      </c>
      <c r="N332" s="48">
        <v>25.2</v>
      </c>
      <c r="O332" s="5">
        <v>165</v>
      </c>
      <c r="P332" s="5">
        <v>8</v>
      </c>
      <c r="Q332" s="5">
        <v>5</v>
      </c>
      <c r="R332" s="5">
        <v>3</v>
      </c>
      <c r="S332" s="5">
        <v>132</v>
      </c>
      <c r="T332" s="5">
        <v>62</v>
      </c>
      <c r="U332" s="5">
        <v>70</v>
      </c>
      <c r="V332" s="5">
        <v>8557</v>
      </c>
      <c r="W332" s="5">
        <v>1570</v>
      </c>
      <c r="X332" s="5">
        <v>6987</v>
      </c>
      <c r="Y332" s="5">
        <v>10114</v>
      </c>
      <c r="Z332" s="5">
        <v>226</v>
      </c>
      <c r="AA332" s="5">
        <v>2988</v>
      </c>
      <c r="AB332" s="5">
        <v>6900</v>
      </c>
      <c r="AC332" s="5">
        <v>8549</v>
      </c>
      <c r="AD332" s="5">
        <v>625.51587301587301</v>
      </c>
      <c r="AE332" s="98">
        <v>0.9820193637621023</v>
      </c>
      <c r="AF332" s="48">
        <v>19.063630019666309</v>
      </c>
      <c r="AG332" s="48">
        <v>61.593605278183084</v>
      </c>
      <c r="AH332" s="48">
        <v>19.342764702150607</v>
      </c>
      <c r="AI332" s="48">
        <v>62.354516428056442</v>
      </c>
      <c r="AJ332" s="48">
        <v>30.950664332063031</v>
      </c>
      <c r="AK332" s="48">
        <v>31.403852095993408</v>
      </c>
      <c r="AL332" s="48">
        <v>38.50750416898277</v>
      </c>
      <c r="AM332" s="48">
        <v>2.145497498610339</v>
      </c>
      <c r="AN332" s="48">
        <v>20.886603668704836</v>
      </c>
      <c r="AO332" s="48">
        <v>10.467550593161199</v>
      </c>
      <c r="AP332" s="48">
        <v>0.62922762309265379</v>
      </c>
      <c r="AQ332" s="48">
        <v>0.76277650648360029</v>
      </c>
      <c r="AR332" s="48">
        <v>0.48709206039941549</v>
      </c>
      <c r="AS332" s="48">
        <v>8.3740404745289609</v>
      </c>
      <c r="AT332" s="48">
        <v>7.7958003269206593</v>
      </c>
      <c r="AU332" s="48">
        <v>8.9628681177976954</v>
      </c>
      <c r="AV332" s="48">
        <v>18.347551712048617</v>
      </c>
      <c r="AW332" s="48">
        <v>22.470301989408902</v>
      </c>
      <c r="AX332" s="48">
        <v>0.64162913151049927</v>
      </c>
      <c r="AY332" s="48">
        <v>2.2345263990508206</v>
      </c>
      <c r="AZ332" s="48">
        <v>29.543207435238283</v>
      </c>
      <c r="BA332" s="48">
        <v>68.222266165710892</v>
      </c>
      <c r="BB332" s="5">
        <v>542.3460001268794</v>
      </c>
    </row>
    <row r="333" spans="1:54" ht="12" customHeight="1" x14ac:dyDescent="0.25">
      <c r="A333" s="109">
        <v>3002</v>
      </c>
      <c r="B333" s="110" t="s">
        <v>695</v>
      </c>
      <c r="C333" s="114"/>
      <c r="D333" s="5">
        <v>967</v>
      </c>
      <c r="E333" s="5">
        <v>502</v>
      </c>
      <c r="F333" s="5">
        <v>465</v>
      </c>
      <c r="G333" s="5">
        <v>255</v>
      </c>
      <c r="H333" s="5">
        <v>572</v>
      </c>
      <c r="I333" s="5">
        <v>140</v>
      </c>
      <c r="J333" s="5">
        <v>351</v>
      </c>
      <c r="K333" s="5">
        <v>947</v>
      </c>
      <c r="L333" s="5">
        <v>94</v>
      </c>
      <c r="M333" s="5">
        <v>103</v>
      </c>
      <c r="N333" s="48">
        <v>24.08</v>
      </c>
      <c r="O333" s="5">
        <v>10</v>
      </c>
      <c r="P333" s="5">
        <v>2</v>
      </c>
      <c r="Q333" s="5">
        <v>2</v>
      </c>
      <c r="R333" s="5">
        <v>0</v>
      </c>
      <c r="S333" s="5">
        <v>6</v>
      </c>
      <c r="T333" s="5">
        <v>2</v>
      </c>
      <c r="U333" s="5">
        <v>4</v>
      </c>
      <c r="V333" s="5">
        <v>486</v>
      </c>
      <c r="W333" s="5">
        <v>136</v>
      </c>
      <c r="X333" s="5">
        <v>350</v>
      </c>
      <c r="Y333" s="5">
        <v>539</v>
      </c>
      <c r="Z333" s="5">
        <v>127</v>
      </c>
      <c r="AA333" s="5">
        <v>47</v>
      </c>
      <c r="AB333" s="5">
        <v>365</v>
      </c>
      <c r="AC333" s="5">
        <v>424</v>
      </c>
      <c r="AD333" s="5">
        <v>40.157807308970099</v>
      </c>
      <c r="AE333" s="98">
        <v>0.92629482071713143</v>
      </c>
      <c r="AF333" s="48">
        <v>26.370217166494314</v>
      </c>
      <c r="AG333" s="48">
        <v>59.152016546018615</v>
      </c>
      <c r="AH333" s="48">
        <v>14.477766287487073</v>
      </c>
      <c r="AI333" s="48">
        <v>69.055944055944053</v>
      </c>
      <c r="AJ333" s="48">
        <v>44.58041958041958</v>
      </c>
      <c r="AK333" s="48">
        <v>24.475524475524477</v>
      </c>
      <c r="AL333" s="48">
        <v>26.780626780626783</v>
      </c>
      <c r="AM333" s="48">
        <v>2.6980056980056979</v>
      </c>
      <c r="AN333" s="48">
        <v>29.344729344729341</v>
      </c>
      <c r="AO333" s="48">
        <v>10.341261633919338</v>
      </c>
      <c r="AP333" s="48">
        <v>2.4183796856106405</v>
      </c>
      <c r="AQ333" s="48">
        <v>4.5662100456620998</v>
      </c>
      <c r="AR333" s="48">
        <v>0</v>
      </c>
      <c r="AS333" s="48">
        <v>6.2047569803516023</v>
      </c>
      <c r="AT333" s="48">
        <v>3.9840637450199203</v>
      </c>
      <c r="AU333" s="48">
        <v>8.6021505376344081</v>
      </c>
      <c r="AV333" s="48">
        <v>27.983539094650205</v>
      </c>
      <c r="AW333" s="48">
        <v>38.857142857142854</v>
      </c>
      <c r="AX333" s="48">
        <v>0.55739400206825229</v>
      </c>
      <c r="AY333" s="48">
        <v>23.562152133580703</v>
      </c>
      <c r="AZ333" s="48">
        <v>8.7198515769944329</v>
      </c>
      <c r="BA333" s="48">
        <v>67.71799628942486</v>
      </c>
      <c r="BB333" s="5">
        <v>438.46949327817993</v>
      </c>
    </row>
    <row r="334" spans="1:54" ht="12" customHeight="1" x14ac:dyDescent="0.25">
      <c r="A334" s="109">
        <v>3003</v>
      </c>
      <c r="B334" s="110" t="s">
        <v>696</v>
      </c>
      <c r="C334" s="114"/>
      <c r="D334" s="5">
        <v>528</v>
      </c>
      <c r="E334" s="5">
        <v>269</v>
      </c>
      <c r="F334" s="5">
        <v>259</v>
      </c>
      <c r="G334" s="5">
        <v>122</v>
      </c>
      <c r="H334" s="5">
        <v>307</v>
      </c>
      <c r="I334" s="5">
        <v>99</v>
      </c>
      <c r="J334" s="5">
        <v>220</v>
      </c>
      <c r="K334" s="5">
        <v>522</v>
      </c>
      <c r="L334" s="5">
        <v>70</v>
      </c>
      <c r="M334" s="5">
        <v>55</v>
      </c>
      <c r="N334" s="48">
        <v>5.19</v>
      </c>
      <c r="O334" s="5">
        <v>8</v>
      </c>
      <c r="P334" s="5">
        <v>1</v>
      </c>
      <c r="Q334" s="5">
        <v>1</v>
      </c>
      <c r="R334" s="5">
        <v>0</v>
      </c>
      <c r="S334" s="5">
        <v>5</v>
      </c>
      <c r="T334" s="5">
        <v>4</v>
      </c>
      <c r="U334" s="5">
        <v>1</v>
      </c>
      <c r="V334" s="5">
        <v>293</v>
      </c>
      <c r="W334" s="5">
        <v>124</v>
      </c>
      <c r="X334" s="5">
        <v>169</v>
      </c>
      <c r="Y334" s="5">
        <v>157</v>
      </c>
      <c r="Z334" s="5">
        <v>49</v>
      </c>
      <c r="AA334" s="5">
        <v>24</v>
      </c>
      <c r="AB334" s="5">
        <v>84</v>
      </c>
      <c r="AC334" s="5">
        <v>704</v>
      </c>
      <c r="AD334" s="5">
        <v>101.73410404624276</v>
      </c>
      <c r="AE334" s="98">
        <v>0.96282527881040891</v>
      </c>
      <c r="AF334" s="48">
        <v>23.106060606060606</v>
      </c>
      <c r="AG334" s="48">
        <v>58.143939393939391</v>
      </c>
      <c r="AH334" s="48">
        <v>18.75</v>
      </c>
      <c r="AI334" s="48">
        <v>71.986970684039093</v>
      </c>
      <c r="AJ334" s="48">
        <v>39.739413680781759</v>
      </c>
      <c r="AK334" s="48">
        <v>32.247557003257327</v>
      </c>
      <c r="AL334" s="48">
        <v>31.818181818181817</v>
      </c>
      <c r="AM334" s="48">
        <v>2.3727272727272726</v>
      </c>
      <c r="AN334" s="48">
        <v>25</v>
      </c>
      <c r="AO334" s="48">
        <v>15.151515151515152</v>
      </c>
      <c r="AP334" s="48">
        <v>2.3310023310023311</v>
      </c>
      <c r="AQ334" s="48">
        <v>4.5248868778280551</v>
      </c>
      <c r="AR334" s="48">
        <v>0</v>
      </c>
      <c r="AS334" s="48">
        <v>9.4696969696969706</v>
      </c>
      <c r="AT334" s="48">
        <v>14.869888475836431</v>
      </c>
      <c r="AU334" s="48">
        <v>3.8610038610038613</v>
      </c>
      <c r="AV334" s="48">
        <v>42.320819112627987</v>
      </c>
      <c r="AW334" s="48">
        <v>73.372781065088759</v>
      </c>
      <c r="AX334" s="48">
        <v>0.29734848484848486</v>
      </c>
      <c r="AY334" s="48">
        <v>31.210191082802545</v>
      </c>
      <c r="AZ334" s="48">
        <v>15.286624203821656</v>
      </c>
      <c r="BA334" s="48">
        <v>53.503184713375795</v>
      </c>
      <c r="BB334" s="5">
        <v>1333.3333333333333</v>
      </c>
    </row>
    <row r="335" spans="1:54" ht="12" customHeight="1" x14ac:dyDescent="0.25">
      <c r="A335" s="109">
        <v>3004</v>
      </c>
      <c r="B335" s="110" t="s">
        <v>697</v>
      </c>
      <c r="C335" s="114"/>
      <c r="D335" s="5">
        <v>1541</v>
      </c>
      <c r="E335" s="5">
        <v>790</v>
      </c>
      <c r="F335" s="5">
        <v>751</v>
      </c>
      <c r="G335" s="5">
        <v>386</v>
      </c>
      <c r="H335" s="5">
        <v>876</v>
      </c>
      <c r="I335" s="5">
        <v>279</v>
      </c>
      <c r="J335" s="5">
        <v>590</v>
      </c>
      <c r="K335" s="5">
        <v>1510</v>
      </c>
      <c r="L335" s="5">
        <v>164</v>
      </c>
      <c r="M335" s="5">
        <v>164</v>
      </c>
      <c r="N335" s="48">
        <v>17.420000000000002</v>
      </c>
      <c r="O335" s="5">
        <v>20</v>
      </c>
      <c r="P335" s="5">
        <v>1</v>
      </c>
      <c r="Q335" s="5">
        <v>1</v>
      </c>
      <c r="R335" s="5">
        <v>0</v>
      </c>
      <c r="S335" s="5">
        <v>21</v>
      </c>
      <c r="T335" s="5">
        <v>10</v>
      </c>
      <c r="U335" s="5">
        <v>11</v>
      </c>
      <c r="V335" s="5">
        <v>751</v>
      </c>
      <c r="W335" s="5">
        <v>280</v>
      </c>
      <c r="X335" s="5">
        <v>471</v>
      </c>
      <c r="Y335" s="5">
        <v>537</v>
      </c>
      <c r="Z335" s="5">
        <v>157</v>
      </c>
      <c r="AA335" s="5">
        <v>108</v>
      </c>
      <c r="AB335" s="5">
        <v>272</v>
      </c>
      <c r="AC335" s="5">
        <v>876</v>
      </c>
      <c r="AD335" s="5">
        <v>88.461538461538453</v>
      </c>
      <c r="AE335" s="98">
        <v>0.95063291139240502</v>
      </c>
      <c r="AF335" s="48">
        <v>25.048669695003245</v>
      </c>
      <c r="AG335" s="48">
        <v>56.846203763789745</v>
      </c>
      <c r="AH335" s="48">
        <v>18.10512654120701</v>
      </c>
      <c r="AI335" s="48">
        <v>75.913242009132418</v>
      </c>
      <c r="AJ335" s="48">
        <v>44.06392694063927</v>
      </c>
      <c r="AK335" s="48">
        <v>31.849315068493151</v>
      </c>
      <c r="AL335" s="48">
        <v>27.796610169491526</v>
      </c>
      <c r="AM335" s="48">
        <v>2.5593220338983049</v>
      </c>
      <c r="AN335" s="48">
        <v>27.796610169491526</v>
      </c>
      <c r="AO335" s="48">
        <v>12.978585334198572</v>
      </c>
      <c r="AP335" s="48">
        <v>0.79239302694136293</v>
      </c>
      <c r="AQ335" s="48">
        <v>1.5313935681470139</v>
      </c>
      <c r="AR335" s="48">
        <v>0</v>
      </c>
      <c r="AS335" s="48">
        <v>13.6275146009085</v>
      </c>
      <c r="AT335" s="48">
        <v>12.658227848101266</v>
      </c>
      <c r="AU335" s="48">
        <v>14.647137150466046</v>
      </c>
      <c r="AV335" s="48">
        <v>37.283621837549937</v>
      </c>
      <c r="AW335" s="48">
        <v>59.447983014861997</v>
      </c>
      <c r="AX335" s="48">
        <v>0.34847501622323168</v>
      </c>
      <c r="AY335" s="48">
        <v>29.236499068901306</v>
      </c>
      <c r="AZ335" s="48">
        <v>20.11173184357542</v>
      </c>
      <c r="BA335" s="48">
        <v>50.651769087523277</v>
      </c>
      <c r="BB335" s="5">
        <v>568.46203763789754</v>
      </c>
    </row>
    <row r="336" spans="1:54" ht="12" customHeight="1" x14ac:dyDescent="0.25">
      <c r="A336" s="109">
        <v>3005</v>
      </c>
      <c r="B336" s="110" t="s">
        <v>698</v>
      </c>
      <c r="C336" s="114"/>
      <c r="D336" s="5">
        <v>1387</v>
      </c>
      <c r="E336" s="5">
        <v>698</v>
      </c>
      <c r="F336" s="5">
        <v>689</v>
      </c>
      <c r="G336" s="5">
        <v>318</v>
      </c>
      <c r="H336" s="5">
        <v>818</v>
      </c>
      <c r="I336" s="5">
        <v>251</v>
      </c>
      <c r="J336" s="5">
        <v>558</v>
      </c>
      <c r="K336" s="5">
        <v>1372</v>
      </c>
      <c r="L336" s="5">
        <v>152</v>
      </c>
      <c r="M336" s="5">
        <v>144</v>
      </c>
      <c r="N336" s="48">
        <v>9.36</v>
      </c>
      <c r="O336" s="5">
        <v>14</v>
      </c>
      <c r="P336" s="5">
        <v>1</v>
      </c>
      <c r="Q336" s="5">
        <v>0</v>
      </c>
      <c r="R336" s="5">
        <v>1</v>
      </c>
      <c r="S336" s="5">
        <v>10</v>
      </c>
      <c r="T336" s="5">
        <v>4</v>
      </c>
      <c r="U336" s="5">
        <v>6</v>
      </c>
      <c r="V336" s="5">
        <v>661</v>
      </c>
      <c r="W336" s="5">
        <v>278</v>
      </c>
      <c r="X336" s="5">
        <v>383</v>
      </c>
      <c r="Y336" s="5">
        <v>462</v>
      </c>
      <c r="Z336" s="5">
        <v>91</v>
      </c>
      <c r="AA336" s="5">
        <v>71</v>
      </c>
      <c r="AB336" s="5">
        <v>300</v>
      </c>
      <c r="AC336" s="5">
        <v>815</v>
      </c>
      <c r="AD336" s="5">
        <v>148.18376068376068</v>
      </c>
      <c r="AE336" s="98">
        <v>0.9871060171919771</v>
      </c>
      <c r="AF336" s="48">
        <v>22.927180966113912</v>
      </c>
      <c r="AG336" s="48">
        <v>58.976207642393653</v>
      </c>
      <c r="AH336" s="48">
        <v>18.096611391492427</v>
      </c>
      <c r="AI336" s="48">
        <v>69.559902200489006</v>
      </c>
      <c r="AJ336" s="48">
        <v>38.875305623471881</v>
      </c>
      <c r="AK336" s="48">
        <v>30.684596577017114</v>
      </c>
      <c r="AL336" s="48">
        <v>27.24014336917563</v>
      </c>
      <c r="AM336" s="48">
        <v>2.4587813620071683</v>
      </c>
      <c r="AN336" s="48">
        <v>25.806451612903224</v>
      </c>
      <c r="AO336" s="48">
        <v>10.093727469358328</v>
      </c>
      <c r="AP336" s="48">
        <v>0.88028169014084512</v>
      </c>
      <c r="AQ336" s="48">
        <v>0</v>
      </c>
      <c r="AR336" s="48">
        <v>1.779359430604982</v>
      </c>
      <c r="AS336" s="48">
        <v>7.2098053352559477</v>
      </c>
      <c r="AT336" s="48">
        <v>5.7306590257879657</v>
      </c>
      <c r="AU336" s="48">
        <v>8.7082728592162546</v>
      </c>
      <c r="AV336" s="48">
        <v>42.057488653555218</v>
      </c>
      <c r="AW336" s="48">
        <v>72.58485639686684</v>
      </c>
      <c r="AX336" s="48">
        <v>0.33309300648882478</v>
      </c>
      <c r="AY336" s="48">
        <v>19.696969696969695</v>
      </c>
      <c r="AZ336" s="48">
        <v>15.367965367965366</v>
      </c>
      <c r="BA336" s="48">
        <v>64.935064935064929</v>
      </c>
      <c r="BB336" s="5">
        <v>587.5991348233598</v>
      </c>
    </row>
    <row r="337" spans="1:54" ht="12" customHeight="1" x14ac:dyDescent="0.25">
      <c r="A337" s="109">
        <v>3007</v>
      </c>
      <c r="B337" s="110" t="s">
        <v>699</v>
      </c>
      <c r="C337" s="114"/>
      <c r="D337" s="5">
        <v>1817</v>
      </c>
      <c r="E337" s="5">
        <v>924</v>
      </c>
      <c r="F337" s="5">
        <v>893</v>
      </c>
      <c r="G337" s="5">
        <v>401</v>
      </c>
      <c r="H337" s="5">
        <v>1041</v>
      </c>
      <c r="I337" s="5">
        <v>375</v>
      </c>
      <c r="J337" s="5">
        <v>714</v>
      </c>
      <c r="K337" s="5">
        <v>1795</v>
      </c>
      <c r="L337" s="5">
        <v>197</v>
      </c>
      <c r="M337" s="5">
        <v>186</v>
      </c>
      <c r="N337" s="48">
        <v>6.75</v>
      </c>
      <c r="O337" s="5">
        <v>23</v>
      </c>
      <c r="P337" s="5">
        <v>0</v>
      </c>
      <c r="Q337" s="5">
        <v>0</v>
      </c>
      <c r="R337" s="5">
        <v>0</v>
      </c>
      <c r="S337" s="5">
        <v>22</v>
      </c>
      <c r="T337" s="5">
        <v>9</v>
      </c>
      <c r="U337" s="5">
        <v>13</v>
      </c>
      <c r="V337" s="5">
        <v>864</v>
      </c>
      <c r="W337" s="5">
        <v>368</v>
      </c>
      <c r="X337" s="5">
        <v>496</v>
      </c>
      <c r="Y337" s="5">
        <v>976</v>
      </c>
      <c r="Z337" s="5">
        <v>59</v>
      </c>
      <c r="AA337" s="5">
        <v>567</v>
      </c>
      <c r="AB337" s="5">
        <v>350</v>
      </c>
      <c r="AC337" s="5">
        <v>1007</v>
      </c>
      <c r="AD337" s="5">
        <v>269.18518518518516</v>
      </c>
      <c r="AE337" s="98">
        <v>0.96645021645021645</v>
      </c>
      <c r="AF337" s="48">
        <v>22.069345074298294</v>
      </c>
      <c r="AG337" s="48">
        <v>57.292239955971382</v>
      </c>
      <c r="AH337" s="48">
        <v>20.638414969730327</v>
      </c>
      <c r="AI337" s="48">
        <v>74.543707973102784</v>
      </c>
      <c r="AJ337" s="48">
        <v>38.520653218059557</v>
      </c>
      <c r="AK337" s="48">
        <v>36.023054755043226</v>
      </c>
      <c r="AL337" s="48">
        <v>27.591036414565828</v>
      </c>
      <c r="AM337" s="48">
        <v>2.5140056022408963</v>
      </c>
      <c r="AN337" s="48">
        <v>26.05042016806723</v>
      </c>
      <c r="AO337" s="48">
        <v>12.658227848101266</v>
      </c>
      <c r="AP337" s="48">
        <v>0</v>
      </c>
      <c r="AQ337" s="48">
        <v>0</v>
      </c>
      <c r="AR337" s="48">
        <v>0</v>
      </c>
      <c r="AS337" s="48">
        <v>12.107870115575125</v>
      </c>
      <c r="AT337" s="48">
        <v>9.7402597402597397</v>
      </c>
      <c r="AU337" s="48">
        <v>14.557670772676373</v>
      </c>
      <c r="AV337" s="48">
        <v>42.592592592592595</v>
      </c>
      <c r="AW337" s="48">
        <v>74.193548387096769</v>
      </c>
      <c r="AX337" s="48">
        <v>0.53714914694551463</v>
      </c>
      <c r="AY337" s="48">
        <v>6.0450819672131146</v>
      </c>
      <c r="AZ337" s="48">
        <v>58.094262295081968</v>
      </c>
      <c r="BA337" s="48">
        <v>35.860655737704917</v>
      </c>
      <c r="BB337" s="5">
        <v>554.21023665382495</v>
      </c>
    </row>
    <row r="338" spans="1:54" ht="12" customHeight="1" x14ac:dyDescent="0.25">
      <c r="A338" s="109">
        <v>3023</v>
      </c>
      <c r="B338" s="110" t="s">
        <v>700</v>
      </c>
      <c r="C338" s="114"/>
      <c r="D338" s="5">
        <v>4408</v>
      </c>
      <c r="E338" s="5">
        <v>2145</v>
      </c>
      <c r="F338" s="5">
        <v>2263</v>
      </c>
      <c r="G338" s="5">
        <v>953</v>
      </c>
      <c r="H338" s="5">
        <v>2551</v>
      </c>
      <c r="I338" s="5">
        <v>904</v>
      </c>
      <c r="J338" s="5">
        <v>1860</v>
      </c>
      <c r="K338" s="5">
        <v>4358</v>
      </c>
      <c r="L338" s="5">
        <v>582</v>
      </c>
      <c r="M338" s="5">
        <v>459</v>
      </c>
      <c r="N338" s="48">
        <v>8.18</v>
      </c>
      <c r="O338" s="5">
        <v>43</v>
      </c>
      <c r="P338" s="5">
        <v>4</v>
      </c>
      <c r="Q338" s="5">
        <v>3</v>
      </c>
      <c r="R338" s="5">
        <v>1</v>
      </c>
      <c r="S338" s="5">
        <v>42</v>
      </c>
      <c r="T338" s="5">
        <v>20</v>
      </c>
      <c r="U338" s="5">
        <v>22</v>
      </c>
      <c r="V338" s="5">
        <v>2142</v>
      </c>
      <c r="W338" s="5">
        <v>763</v>
      </c>
      <c r="X338" s="5">
        <v>1379</v>
      </c>
      <c r="Y338" s="5">
        <v>1370</v>
      </c>
      <c r="Z338" s="5">
        <v>61</v>
      </c>
      <c r="AA338" s="5">
        <v>219</v>
      </c>
      <c r="AB338" s="5">
        <v>1090</v>
      </c>
      <c r="AC338" s="5">
        <v>2415</v>
      </c>
      <c r="AD338" s="5">
        <v>538.87530562347195</v>
      </c>
      <c r="AE338" s="98">
        <v>1.0550116550116551</v>
      </c>
      <c r="AF338" s="48">
        <v>21.619782214156082</v>
      </c>
      <c r="AG338" s="48">
        <v>57.87205081669692</v>
      </c>
      <c r="AH338" s="48">
        <v>20.508166969147005</v>
      </c>
      <c r="AI338" s="48">
        <v>72.794982359858878</v>
      </c>
      <c r="AJ338" s="48">
        <v>37.357898863190911</v>
      </c>
      <c r="AK338" s="48">
        <v>35.437083496667974</v>
      </c>
      <c r="AL338" s="48">
        <v>31.290322580645164</v>
      </c>
      <c r="AM338" s="48">
        <v>2.3430107526881718</v>
      </c>
      <c r="AN338" s="48">
        <v>24.677419354838708</v>
      </c>
      <c r="AO338" s="48">
        <v>9.754990925589837</v>
      </c>
      <c r="AP338" s="48">
        <v>1.1415525114155249</v>
      </c>
      <c r="AQ338" s="48">
        <v>1.7331022530329288</v>
      </c>
      <c r="AR338" s="48">
        <v>0.56401579244218847</v>
      </c>
      <c r="AS338" s="48">
        <v>9.5281306715063518</v>
      </c>
      <c r="AT338" s="48">
        <v>9.3240093240093245</v>
      </c>
      <c r="AU338" s="48">
        <v>9.7216084843128581</v>
      </c>
      <c r="AV338" s="48">
        <v>35.62091503267974</v>
      </c>
      <c r="AW338" s="48">
        <v>55.329949238578678</v>
      </c>
      <c r="AX338" s="48">
        <v>0.31079854809437385</v>
      </c>
      <c r="AY338" s="48">
        <v>4.452554744525548</v>
      </c>
      <c r="AZ338" s="48">
        <v>15.985401459854016</v>
      </c>
      <c r="BA338" s="48">
        <v>79.56204379562044</v>
      </c>
      <c r="BB338" s="5">
        <v>547.86751361161521</v>
      </c>
    </row>
    <row r="339" spans="1:54" ht="12" customHeight="1" x14ac:dyDescent="0.25">
      <c r="A339" s="109">
        <v>3024</v>
      </c>
      <c r="B339" s="110" t="s">
        <v>701</v>
      </c>
      <c r="C339" s="114"/>
      <c r="D339" s="5">
        <v>6362</v>
      </c>
      <c r="E339" s="5">
        <v>3144</v>
      </c>
      <c r="F339" s="5">
        <v>3218</v>
      </c>
      <c r="G339" s="5">
        <v>1211</v>
      </c>
      <c r="H339" s="5">
        <v>3721</v>
      </c>
      <c r="I339" s="5">
        <v>1430</v>
      </c>
      <c r="J339" s="5">
        <v>2767</v>
      </c>
      <c r="K339" s="5">
        <v>6256</v>
      </c>
      <c r="L339" s="5">
        <v>943</v>
      </c>
      <c r="M339" s="5">
        <v>608</v>
      </c>
      <c r="N339" s="48">
        <v>15.25</v>
      </c>
      <c r="O339" s="5">
        <v>65</v>
      </c>
      <c r="P339" s="5">
        <v>10</v>
      </c>
      <c r="Q339" s="5">
        <v>5</v>
      </c>
      <c r="R339" s="5">
        <v>5</v>
      </c>
      <c r="S339" s="5">
        <v>71</v>
      </c>
      <c r="T339" s="5">
        <v>29</v>
      </c>
      <c r="U339" s="5">
        <v>42</v>
      </c>
      <c r="V339" s="5">
        <v>3249</v>
      </c>
      <c r="W339" s="5">
        <v>889</v>
      </c>
      <c r="X339" s="5">
        <v>2360</v>
      </c>
      <c r="Y339" s="5">
        <v>2853</v>
      </c>
      <c r="Z339" s="5">
        <v>111</v>
      </c>
      <c r="AA339" s="5">
        <v>525</v>
      </c>
      <c r="AB339" s="5">
        <v>2217</v>
      </c>
      <c r="AC339" s="5">
        <v>3877</v>
      </c>
      <c r="AD339" s="5">
        <v>417.18032786885249</v>
      </c>
      <c r="AE339" s="98">
        <v>1.0235368956743003</v>
      </c>
      <c r="AF339" s="48">
        <v>19.034894687205281</v>
      </c>
      <c r="AG339" s="48">
        <v>58.487896887771143</v>
      </c>
      <c r="AH339" s="48">
        <v>22.47720842502358</v>
      </c>
      <c r="AI339" s="48">
        <v>70.975544208546097</v>
      </c>
      <c r="AJ339" s="48">
        <v>32.545014780972856</v>
      </c>
      <c r="AK339" s="48">
        <v>38.430529427573234</v>
      </c>
      <c r="AL339" s="48">
        <v>34.080231297434047</v>
      </c>
      <c r="AM339" s="48">
        <v>2.2609324177809902</v>
      </c>
      <c r="AN339" s="48">
        <v>21.97325623418865</v>
      </c>
      <c r="AO339" s="48">
        <v>10.216912920465264</v>
      </c>
      <c r="AP339" s="48">
        <v>2.0275750202757501</v>
      </c>
      <c r="AQ339" s="48">
        <v>1.9992003198720512</v>
      </c>
      <c r="AR339" s="48">
        <v>2.0567667626491155</v>
      </c>
      <c r="AS339" s="48">
        <v>11.160012574662057</v>
      </c>
      <c r="AT339" s="48">
        <v>9.2239185750636121</v>
      </c>
      <c r="AU339" s="48">
        <v>13.05158483530143</v>
      </c>
      <c r="AV339" s="48">
        <v>27.362265312403817</v>
      </c>
      <c r="AW339" s="48">
        <v>37.669491525423723</v>
      </c>
      <c r="AX339" s="48">
        <v>0.4484438855705753</v>
      </c>
      <c r="AY339" s="48">
        <v>3.890641430073607</v>
      </c>
      <c r="AZ339" s="48">
        <v>18.401682439537328</v>
      </c>
      <c r="BA339" s="48">
        <v>77.707676130389075</v>
      </c>
      <c r="BB339" s="5">
        <v>609.399559886828</v>
      </c>
    </row>
    <row r="340" spans="1:54" ht="12" customHeight="1" x14ac:dyDescent="0.25">
      <c r="A340" s="109">
        <v>3025</v>
      </c>
      <c r="B340" s="110" t="s">
        <v>702</v>
      </c>
      <c r="C340" s="114"/>
      <c r="D340" s="5">
        <v>1752</v>
      </c>
      <c r="E340" s="5">
        <v>889</v>
      </c>
      <c r="F340" s="5">
        <v>863</v>
      </c>
      <c r="G340" s="5">
        <v>387</v>
      </c>
      <c r="H340" s="5">
        <v>1023</v>
      </c>
      <c r="I340" s="5">
        <v>342</v>
      </c>
      <c r="J340" s="5">
        <v>722</v>
      </c>
      <c r="K340" s="5">
        <v>1719</v>
      </c>
      <c r="L340" s="5">
        <v>225</v>
      </c>
      <c r="M340" s="5">
        <v>178</v>
      </c>
      <c r="N340" s="48">
        <v>10.029999999999999</v>
      </c>
      <c r="O340" s="5">
        <v>19</v>
      </c>
      <c r="P340" s="5">
        <v>5</v>
      </c>
      <c r="Q340" s="5">
        <v>3</v>
      </c>
      <c r="R340" s="5">
        <v>2</v>
      </c>
      <c r="S340" s="5">
        <v>25</v>
      </c>
      <c r="T340" s="5">
        <v>12</v>
      </c>
      <c r="U340" s="5">
        <v>13</v>
      </c>
      <c r="V340" s="5">
        <v>972</v>
      </c>
      <c r="W340" s="5">
        <v>347</v>
      </c>
      <c r="X340" s="5">
        <v>625</v>
      </c>
      <c r="Y340" s="5">
        <v>987</v>
      </c>
      <c r="Z340" s="5">
        <v>57</v>
      </c>
      <c r="AA340" s="5">
        <v>160</v>
      </c>
      <c r="AB340" s="5">
        <v>770</v>
      </c>
      <c r="AC340" s="5">
        <v>921</v>
      </c>
      <c r="AD340" s="5">
        <v>174.67597208374877</v>
      </c>
      <c r="AE340" s="98">
        <v>0.97075365579302586</v>
      </c>
      <c r="AF340" s="48">
        <v>22.089041095890412</v>
      </c>
      <c r="AG340" s="48">
        <v>58.390410958904106</v>
      </c>
      <c r="AH340" s="48">
        <v>19.520547945205479</v>
      </c>
      <c r="AI340" s="48">
        <v>71.260997067448685</v>
      </c>
      <c r="AJ340" s="48">
        <v>37.829912023460409</v>
      </c>
      <c r="AK340" s="48">
        <v>33.431085043988269</v>
      </c>
      <c r="AL340" s="48">
        <v>31.163434903047094</v>
      </c>
      <c r="AM340" s="48">
        <v>2.3808864265927978</v>
      </c>
      <c r="AN340" s="48">
        <v>24.653739612188367</v>
      </c>
      <c r="AO340" s="48">
        <v>10.844748858447488</v>
      </c>
      <c r="AP340" s="48">
        <v>3.5460992907801416</v>
      </c>
      <c r="AQ340" s="48">
        <v>4.1436464088397784</v>
      </c>
      <c r="AR340" s="48">
        <v>2.9154518950437316</v>
      </c>
      <c r="AS340" s="48">
        <v>14.269406392694064</v>
      </c>
      <c r="AT340" s="48">
        <v>13.498312710911136</v>
      </c>
      <c r="AU340" s="48">
        <v>15.063731170336037</v>
      </c>
      <c r="AV340" s="48">
        <v>35.699588477366255</v>
      </c>
      <c r="AW340" s="48">
        <v>55.52</v>
      </c>
      <c r="AX340" s="48">
        <v>0.56335616438356162</v>
      </c>
      <c r="AY340" s="48">
        <v>5.7750759878419453</v>
      </c>
      <c r="AZ340" s="48">
        <v>16.210739614994935</v>
      </c>
      <c r="BA340" s="48">
        <v>78.01418439716312</v>
      </c>
      <c r="BB340" s="5">
        <v>525.68493150684935</v>
      </c>
    </row>
    <row r="341" spans="1:54" ht="12" customHeight="1" x14ac:dyDescent="0.25">
      <c r="A341" s="109">
        <v>3034</v>
      </c>
      <c r="B341" s="110" t="s">
        <v>703</v>
      </c>
      <c r="C341" s="114"/>
      <c r="D341" s="5">
        <v>1756</v>
      </c>
      <c r="E341" s="5">
        <v>863</v>
      </c>
      <c r="F341" s="5">
        <v>893</v>
      </c>
      <c r="G341" s="5">
        <v>361</v>
      </c>
      <c r="H341" s="5">
        <v>1040</v>
      </c>
      <c r="I341" s="5">
        <v>355</v>
      </c>
      <c r="J341" s="5">
        <v>718</v>
      </c>
      <c r="K341" s="5">
        <v>1699</v>
      </c>
      <c r="L341" s="5">
        <v>219</v>
      </c>
      <c r="M341" s="5">
        <v>166</v>
      </c>
      <c r="N341" s="48">
        <v>6.72</v>
      </c>
      <c r="O341" s="5">
        <v>10</v>
      </c>
      <c r="P341" s="5">
        <v>3</v>
      </c>
      <c r="Q341" s="5">
        <v>0</v>
      </c>
      <c r="R341" s="5">
        <v>3</v>
      </c>
      <c r="S341" s="5">
        <v>24</v>
      </c>
      <c r="T341" s="5">
        <v>9</v>
      </c>
      <c r="U341" s="5">
        <v>15</v>
      </c>
      <c r="V341" s="5">
        <v>916</v>
      </c>
      <c r="W341" s="5">
        <v>456</v>
      </c>
      <c r="X341" s="5">
        <v>460</v>
      </c>
      <c r="Y341" s="5">
        <v>519</v>
      </c>
      <c r="Z341" s="5">
        <v>47</v>
      </c>
      <c r="AA341" s="5">
        <v>107</v>
      </c>
      <c r="AB341" s="5">
        <v>365</v>
      </c>
      <c r="AC341" s="5">
        <v>942</v>
      </c>
      <c r="AD341" s="5">
        <v>261.3095238095238</v>
      </c>
      <c r="AE341" s="98">
        <v>1.0347624565469293</v>
      </c>
      <c r="AF341" s="48">
        <v>20.558086560364465</v>
      </c>
      <c r="AG341" s="48">
        <v>59.2255125284738</v>
      </c>
      <c r="AH341" s="48">
        <v>20.216400911161731</v>
      </c>
      <c r="AI341" s="48">
        <v>68.84615384615384</v>
      </c>
      <c r="AJ341" s="48">
        <v>34.71153846153846</v>
      </c>
      <c r="AK341" s="48">
        <v>34.134615384615387</v>
      </c>
      <c r="AL341" s="48">
        <v>30.501392757660167</v>
      </c>
      <c r="AM341" s="48">
        <v>2.3662952646239552</v>
      </c>
      <c r="AN341" s="48">
        <v>23.119777158774372</v>
      </c>
      <c r="AO341" s="48">
        <v>5.6947608200455582</v>
      </c>
      <c r="AP341" s="48">
        <v>2.1413276231263385</v>
      </c>
      <c r="AQ341" s="48">
        <v>0</v>
      </c>
      <c r="AR341" s="48">
        <v>4.2918454935622314</v>
      </c>
      <c r="AS341" s="48">
        <v>13.66742596810934</v>
      </c>
      <c r="AT341" s="48">
        <v>10.428736964078794</v>
      </c>
      <c r="AU341" s="48">
        <v>16.7973124300112</v>
      </c>
      <c r="AV341" s="48">
        <v>49.78165938864629</v>
      </c>
      <c r="AW341" s="48">
        <v>99.130434782608702</v>
      </c>
      <c r="AX341" s="48">
        <v>0.29555808656036447</v>
      </c>
      <c r="AY341" s="48">
        <v>9.0558766859344892</v>
      </c>
      <c r="AZ341" s="48">
        <v>20.616570327552985</v>
      </c>
      <c r="BA341" s="48">
        <v>70.327552986512515</v>
      </c>
      <c r="BB341" s="5">
        <v>536.44646924829158</v>
      </c>
    </row>
    <row r="342" spans="1:54" ht="12" customHeight="1" x14ac:dyDescent="0.25">
      <c r="A342" s="109">
        <v>3201</v>
      </c>
      <c r="B342" s="110" t="s">
        <v>704</v>
      </c>
      <c r="C342" s="114"/>
      <c r="D342" s="5">
        <v>1390</v>
      </c>
      <c r="E342" s="5">
        <v>703</v>
      </c>
      <c r="F342" s="5">
        <v>687</v>
      </c>
      <c r="G342" s="5">
        <v>352</v>
      </c>
      <c r="H342" s="5">
        <v>845</v>
      </c>
      <c r="I342" s="5">
        <v>193</v>
      </c>
      <c r="J342" s="5">
        <v>518</v>
      </c>
      <c r="K342" s="5">
        <v>1376</v>
      </c>
      <c r="L342" s="5">
        <v>112</v>
      </c>
      <c r="M342" s="5">
        <v>160</v>
      </c>
      <c r="N342" s="48">
        <v>9.07</v>
      </c>
      <c r="O342" s="5">
        <v>22</v>
      </c>
      <c r="P342" s="5">
        <v>2</v>
      </c>
      <c r="Q342" s="5">
        <v>2</v>
      </c>
      <c r="R342" s="5">
        <v>0</v>
      </c>
      <c r="S342" s="5">
        <v>8</v>
      </c>
      <c r="T342" s="5">
        <v>3</v>
      </c>
      <c r="U342" s="5">
        <v>5</v>
      </c>
      <c r="V342" s="5">
        <v>551</v>
      </c>
      <c r="W342" s="5">
        <v>216</v>
      </c>
      <c r="X342" s="5">
        <v>335</v>
      </c>
      <c r="Y342" s="5">
        <v>360</v>
      </c>
      <c r="Z342" s="5">
        <v>113</v>
      </c>
      <c r="AA342" s="5">
        <v>101</v>
      </c>
      <c r="AB342" s="5">
        <v>146</v>
      </c>
      <c r="AC342" s="5">
        <v>834</v>
      </c>
      <c r="AD342" s="5">
        <v>153.25248070562293</v>
      </c>
      <c r="AE342" s="98">
        <v>0.97724039829302989</v>
      </c>
      <c r="AF342" s="48">
        <v>25.323741007194243</v>
      </c>
      <c r="AG342" s="48">
        <v>60.791366906474821</v>
      </c>
      <c r="AH342" s="48">
        <v>13.884892086330936</v>
      </c>
      <c r="AI342" s="48">
        <v>64.497041420118336</v>
      </c>
      <c r="AJ342" s="48">
        <v>41.65680473372781</v>
      </c>
      <c r="AK342" s="48">
        <v>22.840236686390533</v>
      </c>
      <c r="AL342" s="48">
        <v>21.621621621621621</v>
      </c>
      <c r="AM342" s="48">
        <v>2.6563706563706564</v>
      </c>
      <c r="AN342" s="48">
        <v>30.888030888030887</v>
      </c>
      <c r="AO342" s="48">
        <v>15.827338129496402</v>
      </c>
      <c r="AP342" s="48">
        <v>1.6708437761069339</v>
      </c>
      <c r="AQ342" s="48">
        <v>3.2573289902280131</v>
      </c>
      <c r="AR342" s="48">
        <v>0</v>
      </c>
      <c r="AS342" s="48">
        <v>5.7553956834532372</v>
      </c>
      <c r="AT342" s="48">
        <v>4.2674253200568995</v>
      </c>
      <c r="AU342" s="48">
        <v>7.2780203784570592</v>
      </c>
      <c r="AV342" s="48">
        <v>39.201451905626136</v>
      </c>
      <c r="AW342" s="48">
        <v>64.477611940298502</v>
      </c>
      <c r="AX342" s="48">
        <v>0.25899280575539568</v>
      </c>
      <c r="AY342" s="48">
        <v>31.388888888888889</v>
      </c>
      <c r="AZ342" s="48">
        <v>28.055555555555557</v>
      </c>
      <c r="BA342" s="48">
        <v>40.555555555555557</v>
      </c>
      <c r="BB342" s="5">
        <v>600</v>
      </c>
    </row>
    <row r="343" spans="1:54" ht="12" customHeight="1" x14ac:dyDescent="0.25">
      <c r="A343" s="109">
        <v>3202</v>
      </c>
      <c r="B343" s="110" t="s">
        <v>705</v>
      </c>
      <c r="C343" s="114"/>
      <c r="D343" s="5">
        <v>1220</v>
      </c>
      <c r="E343" s="5">
        <v>620</v>
      </c>
      <c r="F343" s="5">
        <v>600</v>
      </c>
      <c r="G343" s="5">
        <v>299</v>
      </c>
      <c r="H343" s="5">
        <v>745</v>
      </c>
      <c r="I343" s="5">
        <v>176</v>
      </c>
      <c r="J343" s="5">
        <v>474</v>
      </c>
      <c r="K343" s="5">
        <v>1205</v>
      </c>
      <c r="L343" s="5">
        <v>125</v>
      </c>
      <c r="M343" s="5">
        <v>142</v>
      </c>
      <c r="N343" s="48">
        <v>10.33</v>
      </c>
      <c r="O343" s="5">
        <v>14</v>
      </c>
      <c r="P343" s="5">
        <v>3</v>
      </c>
      <c r="Q343" s="5">
        <v>2</v>
      </c>
      <c r="R343" s="5">
        <v>1</v>
      </c>
      <c r="S343" s="5">
        <v>11</v>
      </c>
      <c r="T343" s="5">
        <v>5</v>
      </c>
      <c r="U343" s="5">
        <v>6</v>
      </c>
      <c r="V343" s="5">
        <v>539</v>
      </c>
      <c r="W343" s="5">
        <v>196</v>
      </c>
      <c r="X343" s="5">
        <v>343</v>
      </c>
      <c r="Y343" s="5">
        <v>424</v>
      </c>
      <c r="Z343" s="5">
        <v>138</v>
      </c>
      <c r="AA343" s="5">
        <v>83</v>
      </c>
      <c r="AB343" s="5">
        <v>203</v>
      </c>
      <c r="AC343" s="5">
        <v>723</v>
      </c>
      <c r="AD343" s="5">
        <v>118.1026137463698</v>
      </c>
      <c r="AE343" s="98">
        <v>0.967741935483871</v>
      </c>
      <c r="AF343" s="48">
        <v>24.508196721311474</v>
      </c>
      <c r="AG343" s="48">
        <v>61.065573770491795</v>
      </c>
      <c r="AH343" s="48">
        <v>14.426229508196723</v>
      </c>
      <c r="AI343" s="48">
        <v>63.758389261744966</v>
      </c>
      <c r="AJ343" s="48">
        <v>40.134228187919462</v>
      </c>
      <c r="AK343" s="48">
        <v>23.624161073825505</v>
      </c>
      <c r="AL343" s="48">
        <v>26.371308016877638</v>
      </c>
      <c r="AM343" s="48">
        <v>2.5421940928270041</v>
      </c>
      <c r="AN343" s="48">
        <v>29.957805907172997</v>
      </c>
      <c r="AO343" s="48">
        <v>11.475409836065573</v>
      </c>
      <c r="AP343" s="48">
        <v>2.8735632183908044</v>
      </c>
      <c r="AQ343" s="48">
        <v>3.8095238095238093</v>
      </c>
      <c r="AR343" s="48">
        <v>1.9267822736030829</v>
      </c>
      <c r="AS343" s="48">
        <v>9.0163934426229506</v>
      </c>
      <c r="AT343" s="48">
        <v>8.064516129032258</v>
      </c>
      <c r="AU343" s="48">
        <v>10</v>
      </c>
      <c r="AV343" s="48">
        <v>36.363636363636367</v>
      </c>
      <c r="AW343" s="48">
        <v>57.142857142857139</v>
      </c>
      <c r="AX343" s="48">
        <v>0.34754098360655739</v>
      </c>
      <c r="AY343" s="48">
        <v>32.547169811320757</v>
      </c>
      <c r="AZ343" s="48">
        <v>19.575471698113208</v>
      </c>
      <c r="BA343" s="48">
        <v>47.877358490566039</v>
      </c>
      <c r="BB343" s="5">
        <v>592.62295081967204</v>
      </c>
    </row>
    <row r="344" spans="1:54" ht="12" customHeight="1" x14ac:dyDescent="0.25">
      <c r="A344" s="109">
        <v>3203</v>
      </c>
      <c r="B344" s="110" t="s">
        <v>706</v>
      </c>
      <c r="C344" s="114"/>
      <c r="D344" s="5">
        <v>76090</v>
      </c>
      <c r="E344" s="5">
        <v>37543</v>
      </c>
      <c r="F344" s="5">
        <v>38547</v>
      </c>
      <c r="G344" s="5">
        <v>13773</v>
      </c>
      <c r="H344" s="5">
        <v>48809</v>
      </c>
      <c r="I344" s="5">
        <v>13508</v>
      </c>
      <c r="J344" s="5">
        <v>37323</v>
      </c>
      <c r="K344" s="5">
        <v>74251</v>
      </c>
      <c r="L344" s="5">
        <v>16987</v>
      </c>
      <c r="M344" s="5">
        <v>7015</v>
      </c>
      <c r="N344" s="48">
        <v>39.380000000000003</v>
      </c>
      <c r="O344" s="5">
        <v>807</v>
      </c>
      <c r="P344" s="5">
        <v>99</v>
      </c>
      <c r="Q344" s="5">
        <v>63</v>
      </c>
      <c r="R344" s="5">
        <v>36</v>
      </c>
      <c r="S344" s="5">
        <v>785</v>
      </c>
      <c r="T344" s="5">
        <v>361</v>
      </c>
      <c r="U344" s="5">
        <v>424</v>
      </c>
      <c r="V344" s="5">
        <v>43835</v>
      </c>
      <c r="W344" s="5">
        <v>3083</v>
      </c>
      <c r="X344" s="5">
        <v>40752</v>
      </c>
      <c r="Y344" s="5">
        <v>85120</v>
      </c>
      <c r="Z344" s="5">
        <v>168</v>
      </c>
      <c r="AA344" s="5">
        <v>12101</v>
      </c>
      <c r="AB344" s="5">
        <v>72851</v>
      </c>
      <c r="AC344" s="5">
        <v>34325</v>
      </c>
      <c r="AD344" s="5">
        <v>1932.1990858303707</v>
      </c>
      <c r="AE344" s="98">
        <v>1.0267426684068934</v>
      </c>
      <c r="AF344" s="48">
        <v>18.100933105532921</v>
      </c>
      <c r="AG344" s="48">
        <v>64.146405572348527</v>
      </c>
      <c r="AH344" s="48">
        <v>17.752661322118541</v>
      </c>
      <c r="AI344" s="48">
        <v>55.893380319203423</v>
      </c>
      <c r="AJ344" s="48">
        <v>28.218156487533037</v>
      </c>
      <c r="AK344" s="48">
        <v>27.675223831670387</v>
      </c>
      <c r="AL344" s="48">
        <v>45.513490341076547</v>
      </c>
      <c r="AM344" s="48">
        <v>1.9894167135546446</v>
      </c>
      <c r="AN344" s="48">
        <v>18.795380864346381</v>
      </c>
      <c r="AO344" s="48">
        <v>10.605861479826522</v>
      </c>
      <c r="AP344" s="48">
        <v>1.5819245150362724</v>
      </c>
      <c r="AQ344" s="48">
        <v>1.9743645993293428</v>
      </c>
      <c r="AR344" s="48">
        <v>1.1736706549734293</v>
      </c>
      <c r="AS344" s="48">
        <v>10.31673018793534</v>
      </c>
      <c r="AT344" s="48">
        <v>9.6156407319606849</v>
      </c>
      <c r="AU344" s="48">
        <v>10.99955897994656</v>
      </c>
      <c r="AV344" s="48">
        <v>7.0331926542717014</v>
      </c>
      <c r="AW344" s="48">
        <v>7.5652728700431879</v>
      </c>
      <c r="AX344" s="48">
        <v>1.1186752529898805</v>
      </c>
      <c r="AY344" s="48">
        <v>0.19736842105263158</v>
      </c>
      <c r="AZ344" s="48">
        <v>14.21640037593985</v>
      </c>
      <c r="BA344" s="48">
        <v>85.586231203007529</v>
      </c>
      <c r="BB344" s="5">
        <v>451.1105270074911</v>
      </c>
    </row>
    <row r="345" spans="1:54" ht="12" customHeight="1" x14ac:dyDescent="0.25">
      <c r="A345" s="109">
        <v>3204</v>
      </c>
      <c r="B345" s="110" t="s">
        <v>707</v>
      </c>
      <c r="C345" s="114"/>
      <c r="D345" s="5">
        <v>9706</v>
      </c>
      <c r="E345" s="5">
        <v>4714</v>
      </c>
      <c r="F345" s="5">
        <v>4992</v>
      </c>
      <c r="G345" s="5">
        <v>2019</v>
      </c>
      <c r="H345" s="5">
        <v>5562</v>
      </c>
      <c r="I345" s="5">
        <v>2125</v>
      </c>
      <c r="J345" s="5">
        <v>4216</v>
      </c>
      <c r="K345" s="5">
        <v>9576</v>
      </c>
      <c r="L345" s="5">
        <v>1391</v>
      </c>
      <c r="M345" s="5">
        <v>1003</v>
      </c>
      <c r="N345" s="48">
        <v>12.2</v>
      </c>
      <c r="O345" s="5">
        <v>83</v>
      </c>
      <c r="P345" s="5">
        <v>13</v>
      </c>
      <c r="Q345" s="5">
        <v>8</v>
      </c>
      <c r="R345" s="5">
        <v>5</v>
      </c>
      <c r="S345" s="5">
        <v>90</v>
      </c>
      <c r="T345" s="5">
        <v>49</v>
      </c>
      <c r="U345" s="5">
        <v>41</v>
      </c>
      <c r="V345" s="5">
        <v>4604</v>
      </c>
      <c r="W345" s="5">
        <v>966</v>
      </c>
      <c r="X345" s="5">
        <v>3638</v>
      </c>
      <c r="Y345" s="5">
        <v>3970</v>
      </c>
      <c r="Z345" s="5">
        <v>88</v>
      </c>
      <c r="AA345" s="5">
        <v>1333</v>
      </c>
      <c r="AB345" s="5">
        <v>2549</v>
      </c>
      <c r="AC345" s="5">
        <v>4919</v>
      </c>
      <c r="AD345" s="5">
        <v>795.57377049180332</v>
      </c>
      <c r="AE345" s="98">
        <v>1.0589732711073399</v>
      </c>
      <c r="AF345" s="48">
        <v>20.801566041623737</v>
      </c>
      <c r="AG345" s="48">
        <v>57.304759942303733</v>
      </c>
      <c r="AH345" s="48">
        <v>21.893674016072531</v>
      </c>
      <c r="AI345" s="48">
        <v>74.505573534699749</v>
      </c>
      <c r="AJ345" s="48">
        <v>36.299892125134839</v>
      </c>
      <c r="AK345" s="48">
        <v>38.205681409564903</v>
      </c>
      <c r="AL345" s="48">
        <v>32.99335863377609</v>
      </c>
      <c r="AM345" s="48">
        <v>2.2713472485768502</v>
      </c>
      <c r="AN345" s="48">
        <v>23.790322580645164</v>
      </c>
      <c r="AO345" s="48">
        <v>8.551411498042448</v>
      </c>
      <c r="AP345" s="48">
        <v>1.7148133491623798</v>
      </c>
      <c r="AQ345" s="48">
        <v>2.1141649048625792</v>
      </c>
      <c r="AR345" s="48">
        <v>1.3168290755859888</v>
      </c>
      <c r="AS345" s="48">
        <v>9.2726148773954264</v>
      </c>
      <c r="AT345" s="48">
        <v>10.394569367840475</v>
      </c>
      <c r="AU345" s="48">
        <v>8.2131410256410255</v>
      </c>
      <c r="AV345" s="48">
        <v>20.981754995655951</v>
      </c>
      <c r="AW345" s="48">
        <v>26.553051126992855</v>
      </c>
      <c r="AX345" s="48">
        <v>0.40902534514733152</v>
      </c>
      <c r="AY345" s="48">
        <v>2.2166246851385392</v>
      </c>
      <c r="AZ345" s="48">
        <v>33.576826196473554</v>
      </c>
      <c r="BA345" s="48">
        <v>64.206549118387912</v>
      </c>
      <c r="BB345" s="5">
        <v>506.79991757675668</v>
      </c>
    </row>
    <row r="346" spans="1:54" ht="12" customHeight="1" x14ac:dyDescent="0.25">
      <c r="A346" s="109">
        <v>3211</v>
      </c>
      <c r="B346" s="110" t="s">
        <v>708</v>
      </c>
      <c r="C346" s="114"/>
      <c r="D346" s="5">
        <v>851</v>
      </c>
      <c r="E346" s="5">
        <v>427</v>
      </c>
      <c r="F346" s="5">
        <v>424</v>
      </c>
      <c r="G346" s="5">
        <v>191</v>
      </c>
      <c r="H346" s="5">
        <v>496</v>
      </c>
      <c r="I346" s="5">
        <v>164</v>
      </c>
      <c r="J346" s="5">
        <v>340</v>
      </c>
      <c r="K346" s="5">
        <v>846</v>
      </c>
      <c r="L346" s="5">
        <v>80</v>
      </c>
      <c r="M346" s="5">
        <v>89</v>
      </c>
      <c r="N346" s="48">
        <v>3.76</v>
      </c>
      <c r="O346" s="5">
        <v>5</v>
      </c>
      <c r="P346" s="5">
        <v>0</v>
      </c>
      <c r="Q346" s="5">
        <v>0</v>
      </c>
      <c r="R346" s="5">
        <v>0</v>
      </c>
      <c r="S346" s="5">
        <v>5</v>
      </c>
      <c r="T346" s="5">
        <v>4</v>
      </c>
      <c r="U346" s="5">
        <v>1</v>
      </c>
      <c r="V346" s="5">
        <v>388</v>
      </c>
      <c r="W346" s="5">
        <v>205</v>
      </c>
      <c r="X346" s="5">
        <v>183</v>
      </c>
      <c r="Y346" s="5">
        <v>152</v>
      </c>
      <c r="Z346" s="5">
        <v>58</v>
      </c>
      <c r="AA346" s="5">
        <v>13</v>
      </c>
      <c r="AB346" s="5">
        <v>81</v>
      </c>
      <c r="AC346" s="5">
        <v>479</v>
      </c>
      <c r="AD346" s="5">
        <v>226.32978723404256</v>
      </c>
      <c r="AE346" s="98">
        <v>0.99297423887587821</v>
      </c>
      <c r="AF346" s="48">
        <v>22.444183313748532</v>
      </c>
      <c r="AG346" s="48">
        <v>58.284371327849591</v>
      </c>
      <c r="AH346" s="48">
        <v>19.271445358401881</v>
      </c>
      <c r="AI346" s="48">
        <v>71.572580645161281</v>
      </c>
      <c r="AJ346" s="48">
        <v>38.508064516129032</v>
      </c>
      <c r="AK346" s="48">
        <v>33.064516129032256</v>
      </c>
      <c r="AL346" s="48">
        <v>23.52941176470588</v>
      </c>
      <c r="AM346" s="48">
        <v>2.4882352941176471</v>
      </c>
      <c r="AN346" s="48">
        <v>26.176470588235297</v>
      </c>
      <c r="AO346" s="48">
        <v>5.8754406580493539</v>
      </c>
      <c r="AP346" s="48">
        <v>0</v>
      </c>
      <c r="AQ346" s="48">
        <v>0</v>
      </c>
      <c r="AR346" s="48">
        <v>0</v>
      </c>
      <c r="AS346" s="48">
        <v>5.8754406580493539</v>
      </c>
      <c r="AT346" s="48">
        <v>9.3676814988290396</v>
      </c>
      <c r="AU346" s="48">
        <v>2.3584905660377355</v>
      </c>
      <c r="AV346" s="48">
        <v>52.835051546391753</v>
      </c>
      <c r="AW346" s="48">
        <v>112.02185792349727</v>
      </c>
      <c r="AX346" s="48">
        <v>0.17861339600470036</v>
      </c>
      <c r="AY346" s="48">
        <v>38.15789473684211</v>
      </c>
      <c r="AZ346" s="48">
        <v>8.5526315789473681</v>
      </c>
      <c r="BA346" s="48">
        <v>53.289473684210535</v>
      </c>
      <c r="BB346" s="5">
        <v>562.86721504112813</v>
      </c>
    </row>
    <row r="347" spans="1:54" ht="12" customHeight="1" x14ac:dyDescent="0.25">
      <c r="A347" s="109">
        <v>3212</v>
      </c>
      <c r="B347" s="110" t="s">
        <v>709</v>
      </c>
      <c r="C347" s="114"/>
      <c r="D347" s="5">
        <v>2339</v>
      </c>
      <c r="E347" s="5">
        <v>1170</v>
      </c>
      <c r="F347" s="5">
        <v>1169</v>
      </c>
      <c r="G347" s="5">
        <v>543</v>
      </c>
      <c r="H347" s="5">
        <v>1282</v>
      </c>
      <c r="I347" s="5">
        <v>514</v>
      </c>
      <c r="J347" s="5">
        <v>937</v>
      </c>
      <c r="K347" s="5">
        <v>2281</v>
      </c>
      <c r="L347" s="5">
        <v>249</v>
      </c>
      <c r="M347" s="5">
        <v>250</v>
      </c>
      <c r="N347" s="48">
        <v>8.9</v>
      </c>
      <c r="O347" s="5">
        <v>17</v>
      </c>
      <c r="P347" s="5">
        <v>3</v>
      </c>
      <c r="Q347" s="5">
        <v>1</v>
      </c>
      <c r="R347" s="5">
        <v>2</v>
      </c>
      <c r="S347" s="5">
        <v>17</v>
      </c>
      <c r="T347" s="5">
        <v>9</v>
      </c>
      <c r="U347" s="5">
        <v>8</v>
      </c>
      <c r="V347" s="5">
        <v>1078</v>
      </c>
      <c r="W347" s="5">
        <v>566</v>
      </c>
      <c r="X347" s="5">
        <v>512</v>
      </c>
      <c r="Y347" s="5">
        <v>357</v>
      </c>
      <c r="Z347" s="5">
        <v>76</v>
      </c>
      <c r="AA347" s="5">
        <v>32</v>
      </c>
      <c r="AB347" s="5">
        <v>249</v>
      </c>
      <c r="AC347" s="5">
        <v>1248</v>
      </c>
      <c r="AD347" s="5">
        <v>262.80898876404495</v>
      </c>
      <c r="AE347" s="98">
        <v>0.99914529914529915</v>
      </c>
      <c r="AF347" s="48">
        <v>23.21504916631039</v>
      </c>
      <c r="AG347" s="48">
        <v>54.809747755451042</v>
      </c>
      <c r="AH347" s="48">
        <v>21.975203078238565</v>
      </c>
      <c r="AI347" s="48">
        <v>82.449297971918881</v>
      </c>
      <c r="AJ347" s="48">
        <v>42.355694227769106</v>
      </c>
      <c r="AK347" s="48">
        <v>40.09360374414976</v>
      </c>
      <c r="AL347" s="48">
        <v>26.57417289220918</v>
      </c>
      <c r="AM347" s="48">
        <v>2.4343649946638206</v>
      </c>
      <c r="AN347" s="48">
        <v>26.680896478121664</v>
      </c>
      <c r="AO347" s="48">
        <v>7.2680632749038052</v>
      </c>
      <c r="AP347" s="48">
        <v>1.6438356164383563</v>
      </c>
      <c r="AQ347" s="48">
        <v>1.0787486515641855</v>
      </c>
      <c r="AR347" s="48">
        <v>2.2271714922048997</v>
      </c>
      <c r="AS347" s="48">
        <v>7.2680632749038052</v>
      </c>
      <c r="AT347" s="48">
        <v>7.6923076923076925</v>
      </c>
      <c r="AU347" s="48">
        <v>6.8434559452523525</v>
      </c>
      <c r="AV347" s="48">
        <v>52.504638218923937</v>
      </c>
      <c r="AW347" s="48">
        <v>110.546875</v>
      </c>
      <c r="AX347" s="48">
        <v>0.15262932877297991</v>
      </c>
      <c r="AY347" s="48">
        <v>21.288515406162464</v>
      </c>
      <c r="AZ347" s="48">
        <v>8.9635854341736696</v>
      </c>
      <c r="BA347" s="48">
        <v>69.747899159663859</v>
      </c>
      <c r="BB347" s="5">
        <v>533.56135100470283</v>
      </c>
    </row>
    <row r="348" spans="1:54" ht="12" customHeight="1" x14ac:dyDescent="0.25">
      <c r="A348" s="109">
        <v>3214</v>
      </c>
      <c r="B348" s="110" t="s">
        <v>710</v>
      </c>
      <c r="C348" s="114"/>
      <c r="D348" s="5">
        <v>3658</v>
      </c>
      <c r="E348" s="5">
        <v>1830</v>
      </c>
      <c r="F348" s="5">
        <v>1828</v>
      </c>
      <c r="G348" s="5">
        <v>795</v>
      </c>
      <c r="H348" s="5">
        <v>2173</v>
      </c>
      <c r="I348" s="5">
        <v>690</v>
      </c>
      <c r="J348" s="5">
        <v>1461</v>
      </c>
      <c r="K348" s="5">
        <v>3611</v>
      </c>
      <c r="L348" s="5">
        <v>382</v>
      </c>
      <c r="M348" s="5">
        <v>385</v>
      </c>
      <c r="N348" s="48">
        <v>9.84</v>
      </c>
      <c r="O348" s="5">
        <v>39</v>
      </c>
      <c r="P348" s="5">
        <v>1</v>
      </c>
      <c r="Q348" s="5">
        <v>1</v>
      </c>
      <c r="R348" s="5">
        <v>0</v>
      </c>
      <c r="S348" s="5">
        <v>31</v>
      </c>
      <c r="T348" s="5">
        <v>13</v>
      </c>
      <c r="U348" s="5">
        <v>18</v>
      </c>
      <c r="V348" s="5">
        <v>1567</v>
      </c>
      <c r="W348" s="5">
        <v>570</v>
      </c>
      <c r="X348" s="5">
        <v>997</v>
      </c>
      <c r="Y348" s="5">
        <v>1188</v>
      </c>
      <c r="Z348" s="5">
        <v>103</v>
      </c>
      <c r="AA348" s="5">
        <v>347</v>
      </c>
      <c r="AB348" s="5">
        <v>738</v>
      </c>
      <c r="AC348" s="5">
        <v>2241</v>
      </c>
      <c r="AD348" s="5">
        <v>371.7479674796748</v>
      </c>
      <c r="AE348" s="98">
        <v>0.99890710382513659</v>
      </c>
      <c r="AF348" s="48">
        <v>21.733187534171677</v>
      </c>
      <c r="AG348" s="48">
        <v>59.404045926735925</v>
      </c>
      <c r="AH348" s="48">
        <v>18.862766539092402</v>
      </c>
      <c r="AI348" s="48">
        <v>68.33870225494708</v>
      </c>
      <c r="AJ348" s="48">
        <v>36.585365853658537</v>
      </c>
      <c r="AK348" s="48">
        <v>31.753336401288539</v>
      </c>
      <c r="AL348" s="48">
        <v>26.14647501711157</v>
      </c>
      <c r="AM348" s="48">
        <v>2.4715947980835042</v>
      </c>
      <c r="AN348" s="48">
        <v>26.351813826146476</v>
      </c>
      <c r="AO348" s="48">
        <v>10.661563696008749</v>
      </c>
      <c r="AP348" s="48">
        <v>0.33692722371967659</v>
      </c>
      <c r="AQ348" s="48">
        <v>0.66934404283801874</v>
      </c>
      <c r="AR348" s="48">
        <v>0</v>
      </c>
      <c r="AS348" s="48">
        <v>8.4745762711864412</v>
      </c>
      <c r="AT348" s="48">
        <v>7.1038251366120226</v>
      </c>
      <c r="AU348" s="48">
        <v>9.8468271334792128</v>
      </c>
      <c r="AV348" s="48">
        <v>36.375239310784941</v>
      </c>
      <c r="AW348" s="48">
        <v>57.171514543630899</v>
      </c>
      <c r="AX348" s="48">
        <v>0.32476763258611263</v>
      </c>
      <c r="AY348" s="48">
        <v>8.6700336700336695</v>
      </c>
      <c r="AZ348" s="48">
        <v>29.208754208754208</v>
      </c>
      <c r="BA348" s="48">
        <v>62.121212121212125</v>
      </c>
      <c r="BB348" s="5">
        <v>612.6298523783488</v>
      </c>
    </row>
    <row r="349" spans="1:54" ht="12" customHeight="1" x14ac:dyDescent="0.25">
      <c r="A349" s="109">
        <v>3219</v>
      </c>
      <c r="B349" s="110" t="s">
        <v>711</v>
      </c>
      <c r="C349" s="114"/>
      <c r="D349" s="5">
        <v>1046</v>
      </c>
      <c r="E349" s="5">
        <v>531</v>
      </c>
      <c r="F349" s="5">
        <v>515</v>
      </c>
      <c r="G349" s="5">
        <v>245</v>
      </c>
      <c r="H349" s="5">
        <v>643</v>
      </c>
      <c r="I349" s="5">
        <v>158</v>
      </c>
      <c r="J349" s="5">
        <v>398</v>
      </c>
      <c r="K349" s="5">
        <v>1037</v>
      </c>
      <c r="L349" s="5">
        <v>81</v>
      </c>
      <c r="M349" s="5">
        <v>107</v>
      </c>
      <c r="N349" s="48">
        <v>7.13</v>
      </c>
      <c r="O349" s="5">
        <v>7</v>
      </c>
      <c r="P349" s="5">
        <v>2</v>
      </c>
      <c r="Q349" s="5">
        <v>2</v>
      </c>
      <c r="R349" s="5">
        <v>0</v>
      </c>
      <c r="S349" s="5">
        <v>10</v>
      </c>
      <c r="T349" s="5">
        <v>9</v>
      </c>
      <c r="U349" s="5">
        <v>1</v>
      </c>
      <c r="V349" s="5">
        <v>433</v>
      </c>
      <c r="W349" s="5">
        <v>230</v>
      </c>
      <c r="X349" s="5">
        <v>203</v>
      </c>
      <c r="Y349" s="5">
        <v>259</v>
      </c>
      <c r="Z349" s="5">
        <v>52</v>
      </c>
      <c r="AA349" s="5">
        <v>78</v>
      </c>
      <c r="AB349" s="5">
        <v>129</v>
      </c>
      <c r="AC349" s="5">
        <v>586</v>
      </c>
      <c r="AD349" s="5">
        <v>146.70406732117812</v>
      </c>
      <c r="AE349" s="98">
        <v>0.96986817325800379</v>
      </c>
      <c r="AF349" s="48">
        <v>23.422562141491397</v>
      </c>
      <c r="AG349" s="48">
        <v>61.472275334608028</v>
      </c>
      <c r="AH349" s="48">
        <v>15.105162523900573</v>
      </c>
      <c r="AI349" s="48">
        <v>62.674961119751174</v>
      </c>
      <c r="AJ349" s="48">
        <v>38.102643856920679</v>
      </c>
      <c r="AK349" s="48">
        <v>24.572317262830481</v>
      </c>
      <c r="AL349" s="48">
        <v>20.35175879396985</v>
      </c>
      <c r="AM349" s="48">
        <v>2.6055276381909547</v>
      </c>
      <c r="AN349" s="48">
        <v>26.884422110552762</v>
      </c>
      <c r="AO349" s="48">
        <v>6.6921606118546846</v>
      </c>
      <c r="AP349" s="48">
        <v>2.2522522522522523</v>
      </c>
      <c r="AQ349" s="48">
        <v>4.434589800443459</v>
      </c>
      <c r="AR349" s="48">
        <v>0</v>
      </c>
      <c r="AS349" s="48">
        <v>9.5602294455066925</v>
      </c>
      <c r="AT349" s="48">
        <v>16.949152542372882</v>
      </c>
      <c r="AU349" s="48">
        <v>1.941747572815534</v>
      </c>
      <c r="AV349" s="48">
        <v>53.11778290993071</v>
      </c>
      <c r="AW349" s="48">
        <v>113.30049261083744</v>
      </c>
      <c r="AX349" s="48">
        <v>0.24760994263862332</v>
      </c>
      <c r="AY349" s="48">
        <v>20.077220077220076</v>
      </c>
      <c r="AZ349" s="48">
        <v>30.115830115830118</v>
      </c>
      <c r="BA349" s="48">
        <v>49.80694980694981</v>
      </c>
      <c r="BB349" s="5">
        <v>560.22944550669217</v>
      </c>
    </row>
    <row r="350" spans="1:54" ht="12" customHeight="1" x14ac:dyDescent="0.25">
      <c r="A350" s="109">
        <v>3441</v>
      </c>
      <c r="B350" s="110" t="s">
        <v>712</v>
      </c>
      <c r="C350" s="114"/>
      <c r="D350" s="5">
        <v>1999</v>
      </c>
      <c r="E350" s="5">
        <v>981</v>
      </c>
      <c r="F350" s="5">
        <v>1018</v>
      </c>
      <c r="G350" s="5">
        <v>526</v>
      </c>
      <c r="H350" s="5">
        <v>1146</v>
      </c>
      <c r="I350" s="5">
        <v>327</v>
      </c>
      <c r="J350" s="5">
        <v>762</v>
      </c>
      <c r="K350" s="5">
        <v>1987</v>
      </c>
      <c r="L350" s="5">
        <v>181</v>
      </c>
      <c r="M350" s="5">
        <v>249</v>
      </c>
      <c r="N350" s="48">
        <v>6.31</v>
      </c>
      <c r="O350" s="5">
        <v>21</v>
      </c>
      <c r="P350" s="5">
        <v>2</v>
      </c>
      <c r="Q350" s="5">
        <v>1</v>
      </c>
      <c r="R350" s="5">
        <v>1</v>
      </c>
      <c r="S350" s="5">
        <v>14</v>
      </c>
      <c r="T350" s="5">
        <v>3</v>
      </c>
      <c r="U350" s="5">
        <v>11</v>
      </c>
      <c r="V350" s="5">
        <v>821</v>
      </c>
      <c r="W350" s="5">
        <v>362</v>
      </c>
      <c r="X350" s="5">
        <v>459</v>
      </c>
      <c r="Y350" s="5">
        <v>572</v>
      </c>
      <c r="Z350" s="5">
        <v>88</v>
      </c>
      <c r="AA350" s="5">
        <v>302</v>
      </c>
      <c r="AB350" s="5">
        <v>182</v>
      </c>
      <c r="AC350" s="5">
        <v>1220</v>
      </c>
      <c r="AD350" s="5">
        <v>316.79873217115693</v>
      </c>
      <c r="AE350" s="98">
        <v>1.0377166156982671</v>
      </c>
      <c r="AF350" s="48">
        <v>26.313156578289142</v>
      </c>
      <c r="AG350" s="48">
        <v>57.328664332166078</v>
      </c>
      <c r="AH350" s="48">
        <v>16.358179089544773</v>
      </c>
      <c r="AI350" s="48">
        <v>74.432809773123907</v>
      </c>
      <c r="AJ350" s="48">
        <v>45.898778359511347</v>
      </c>
      <c r="AK350" s="48">
        <v>28.534031413612563</v>
      </c>
      <c r="AL350" s="48">
        <v>23.753280839895012</v>
      </c>
      <c r="AM350" s="48">
        <v>2.6076115485564304</v>
      </c>
      <c r="AN350" s="48">
        <v>32.677165354330704</v>
      </c>
      <c r="AO350" s="48">
        <v>10.505252626313156</v>
      </c>
      <c r="AP350" s="48">
        <v>1.1961722488038278</v>
      </c>
      <c r="AQ350" s="48">
        <v>1.1918951132300357</v>
      </c>
      <c r="AR350" s="48">
        <v>1.2004801920768307</v>
      </c>
      <c r="AS350" s="48">
        <v>7.0035017508754382</v>
      </c>
      <c r="AT350" s="48">
        <v>3.0581039755351682</v>
      </c>
      <c r="AU350" s="48">
        <v>10.805500982318271</v>
      </c>
      <c r="AV350" s="48">
        <v>44.092570036540799</v>
      </c>
      <c r="AW350" s="48">
        <v>78.86710239651417</v>
      </c>
      <c r="AX350" s="48">
        <v>0.2861430715357679</v>
      </c>
      <c r="AY350" s="48">
        <v>15.384615384615385</v>
      </c>
      <c r="AZ350" s="48">
        <v>52.7972027972028</v>
      </c>
      <c r="BA350" s="48">
        <v>31.818181818181817</v>
      </c>
      <c r="BB350" s="5">
        <v>610.30515257628815</v>
      </c>
    </row>
    <row r="351" spans="1:54" ht="12" customHeight="1" x14ac:dyDescent="0.25">
      <c r="A351" s="109">
        <v>3442</v>
      </c>
      <c r="B351" s="110" t="s">
        <v>713</v>
      </c>
      <c r="C351" s="114"/>
      <c r="D351" s="5">
        <v>8327</v>
      </c>
      <c r="E351" s="5">
        <v>4103</v>
      </c>
      <c r="F351" s="5">
        <v>4224</v>
      </c>
      <c r="G351" s="5">
        <v>1772</v>
      </c>
      <c r="H351" s="5">
        <v>4811</v>
      </c>
      <c r="I351" s="5">
        <v>1744</v>
      </c>
      <c r="J351" s="5">
        <v>3540</v>
      </c>
      <c r="K351" s="5">
        <v>8234</v>
      </c>
      <c r="L351" s="5">
        <v>1066</v>
      </c>
      <c r="M351" s="5">
        <v>886</v>
      </c>
      <c r="N351" s="48">
        <v>12.63</v>
      </c>
      <c r="O351" s="5">
        <v>77</v>
      </c>
      <c r="P351" s="5">
        <v>11</v>
      </c>
      <c r="Q351" s="5">
        <v>5</v>
      </c>
      <c r="R351" s="5">
        <v>6</v>
      </c>
      <c r="S351" s="5">
        <v>72</v>
      </c>
      <c r="T351" s="5">
        <v>40</v>
      </c>
      <c r="U351" s="5">
        <v>32</v>
      </c>
      <c r="V351" s="5">
        <v>3940</v>
      </c>
      <c r="W351" s="5">
        <v>1143</v>
      </c>
      <c r="X351" s="5">
        <v>2797</v>
      </c>
      <c r="Y351" s="5">
        <v>2491</v>
      </c>
      <c r="Z351" s="5">
        <v>82</v>
      </c>
      <c r="AA351" s="5">
        <v>525</v>
      </c>
      <c r="AB351" s="5">
        <v>1884</v>
      </c>
      <c r="AC351" s="5">
        <v>4492</v>
      </c>
      <c r="AD351" s="5">
        <v>659.30324623911315</v>
      </c>
      <c r="AE351" s="98">
        <v>1.0294906166219839</v>
      </c>
      <c r="AF351" s="48">
        <v>21.280172931427884</v>
      </c>
      <c r="AG351" s="48">
        <v>57.775909691365435</v>
      </c>
      <c r="AH351" s="48">
        <v>20.943917377206677</v>
      </c>
      <c r="AI351" s="48">
        <v>73.082519226771979</v>
      </c>
      <c r="AJ351" s="48">
        <v>36.832259405528994</v>
      </c>
      <c r="AK351" s="48">
        <v>36.250259821242985</v>
      </c>
      <c r="AL351" s="48">
        <v>30.112994350282484</v>
      </c>
      <c r="AM351" s="48">
        <v>2.3259887005649715</v>
      </c>
      <c r="AN351" s="48">
        <v>25.028248587570623</v>
      </c>
      <c r="AO351" s="48">
        <v>9.2470277410832242</v>
      </c>
      <c r="AP351" s="48">
        <v>1.6709706820598513</v>
      </c>
      <c r="AQ351" s="48">
        <v>1.5192950470981466</v>
      </c>
      <c r="AR351" s="48">
        <v>1.8226002430133657</v>
      </c>
      <c r="AS351" s="48">
        <v>8.6465713942596381</v>
      </c>
      <c r="AT351" s="48">
        <v>9.7489641725566649</v>
      </c>
      <c r="AU351" s="48">
        <v>7.5757575757575761</v>
      </c>
      <c r="AV351" s="48">
        <v>29.010152284263956</v>
      </c>
      <c r="AW351" s="48">
        <v>40.865212727922774</v>
      </c>
      <c r="AX351" s="48">
        <v>0.29914735198751052</v>
      </c>
      <c r="AY351" s="48">
        <v>3.2918506623845842</v>
      </c>
      <c r="AZ351" s="48">
        <v>21.075873143315938</v>
      </c>
      <c r="BA351" s="48">
        <v>75.632276194299479</v>
      </c>
      <c r="BB351" s="5">
        <v>539.44998198630958</v>
      </c>
    </row>
    <row r="352" spans="1:54" ht="12" customHeight="1" x14ac:dyDescent="0.25">
      <c r="A352" s="109">
        <v>3443</v>
      </c>
      <c r="B352" s="110" t="s">
        <v>714</v>
      </c>
      <c r="C352" s="114"/>
      <c r="D352" s="5">
        <v>18108</v>
      </c>
      <c r="E352" s="5">
        <v>9022</v>
      </c>
      <c r="F352" s="5">
        <v>9086</v>
      </c>
      <c r="G352" s="5">
        <v>3479</v>
      </c>
      <c r="H352" s="5">
        <v>10949</v>
      </c>
      <c r="I352" s="5">
        <v>3680</v>
      </c>
      <c r="J352" s="5">
        <v>7980</v>
      </c>
      <c r="K352" s="5">
        <v>17781</v>
      </c>
      <c r="L352" s="5">
        <v>2769</v>
      </c>
      <c r="M352" s="5">
        <v>1744</v>
      </c>
      <c r="N352" s="48">
        <v>27.51</v>
      </c>
      <c r="O352" s="5">
        <v>190</v>
      </c>
      <c r="P352" s="5">
        <v>19</v>
      </c>
      <c r="Q352" s="5">
        <v>10</v>
      </c>
      <c r="R352" s="5">
        <v>9</v>
      </c>
      <c r="S352" s="5">
        <v>207</v>
      </c>
      <c r="T352" s="5">
        <v>105</v>
      </c>
      <c r="U352" s="5">
        <v>102</v>
      </c>
      <c r="V352" s="5">
        <v>8823</v>
      </c>
      <c r="W352" s="5">
        <v>1350</v>
      </c>
      <c r="X352" s="5">
        <v>7473</v>
      </c>
      <c r="Y352" s="5">
        <v>13386</v>
      </c>
      <c r="Z352" s="5">
        <v>280</v>
      </c>
      <c r="AA352" s="5">
        <v>4220</v>
      </c>
      <c r="AB352" s="5">
        <v>8886</v>
      </c>
      <c r="AC352" s="5">
        <v>10115</v>
      </c>
      <c r="AD352" s="5">
        <v>658.23336968375133</v>
      </c>
      <c r="AE352" s="98">
        <v>1.0070937707825316</v>
      </c>
      <c r="AF352" s="48">
        <v>19.212502761210516</v>
      </c>
      <c r="AG352" s="48">
        <v>60.464987850673737</v>
      </c>
      <c r="AH352" s="48">
        <v>20.322509388115751</v>
      </c>
      <c r="AI352" s="48">
        <v>65.384966663622251</v>
      </c>
      <c r="AJ352" s="48">
        <v>31.774591286875513</v>
      </c>
      <c r="AK352" s="48">
        <v>33.610375376746738</v>
      </c>
      <c r="AL352" s="48">
        <v>34.699248120300751</v>
      </c>
      <c r="AM352" s="48">
        <v>2.2281954887218047</v>
      </c>
      <c r="AN352" s="48">
        <v>21.854636591478695</v>
      </c>
      <c r="AO352" s="48">
        <v>10.492599955820632</v>
      </c>
      <c r="AP352" s="48">
        <v>1.3168838369836431</v>
      </c>
      <c r="AQ352" s="48">
        <v>1.3579576317218902</v>
      </c>
      <c r="AR352" s="48">
        <v>1.2740656851642129</v>
      </c>
      <c r="AS352" s="48">
        <v>11.43141153081511</v>
      </c>
      <c r="AT352" s="48">
        <v>11.638217690090888</v>
      </c>
      <c r="AU352" s="48">
        <v>11.226062073519701</v>
      </c>
      <c r="AV352" s="48">
        <v>15.300918055083304</v>
      </c>
      <c r="AW352" s="48">
        <v>18.065034122842231</v>
      </c>
      <c r="AX352" s="48">
        <v>0.73923127899271035</v>
      </c>
      <c r="AY352" s="48">
        <v>2.0917376363364708</v>
      </c>
      <c r="AZ352" s="48">
        <v>31.525474376213953</v>
      </c>
      <c r="BA352" s="48">
        <v>66.382787987449575</v>
      </c>
      <c r="BB352" s="5">
        <v>558.59288712171417</v>
      </c>
    </row>
    <row r="353" spans="1:54" ht="12" customHeight="1" x14ac:dyDescent="0.25">
      <c r="A353" s="109">
        <v>3444</v>
      </c>
      <c r="B353" s="110" t="s">
        <v>715</v>
      </c>
      <c r="C353" s="114"/>
      <c r="D353" s="5">
        <v>3533</v>
      </c>
      <c r="E353" s="5">
        <v>1783</v>
      </c>
      <c r="F353" s="5">
        <v>1750</v>
      </c>
      <c r="G353" s="5">
        <v>916</v>
      </c>
      <c r="H353" s="5">
        <v>2057</v>
      </c>
      <c r="I353" s="5">
        <v>560</v>
      </c>
      <c r="J353" s="5">
        <v>1309</v>
      </c>
      <c r="K353" s="5">
        <v>3492</v>
      </c>
      <c r="L353" s="5">
        <v>309</v>
      </c>
      <c r="M353" s="5">
        <v>410</v>
      </c>
      <c r="N353" s="48">
        <v>31.34</v>
      </c>
      <c r="O353" s="5">
        <v>34</v>
      </c>
      <c r="P353" s="5">
        <v>0</v>
      </c>
      <c r="Q353" s="5">
        <v>0</v>
      </c>
      <c r="R353" s="5">
        <v>0</v>
      </c>
      <c r="S353" s="5">
        <v>29</v>
      </c>
      <c r="T353" s="5">
        <v>17</v>
      </c>
      <c r="U353" s="5">
        <v>12</v>
      </c>
      <c r="V353" s="5">
        <v>1454</v>
      </c>
      <c r="W353" s="5">
        <v>627</v>
      </c>
      <c r="X353" s="5">
        <v>827</v>
      </c>
      <c r="Y353" s="5">
        <v>1491</v>
      </c>
      <c r="Z353" s="5">
        <v>299</v>
      </c>
      <c r="AA353" s="5">
        <v>442</v>
      </c>
      <c r="AB353" s="5">
        <v>750</v>
      </c>
      <c r="AC353" s="5">
        <v>2113</v>
      </c>
      <c r="AD353" s="5">
        <v>112.73133375877472</v>
      </c>
      <c r="AE353" s="98">
        <v>0.98149186763881102</v>
      </c>
      <c r="AF353" s="48">
        <v>25.926974242853102</v>
      </c>
      <c r="AG353" s="48">
        <v>58.222473818284747</v>
      </c>
      <c r="AH353" s="48">
        <v>15.850551938862157</v>
      </c>
      <c r="AI353" s="48">
        <v>71.754982984929512</v>
      </c>
      <c r="AJ353" s="48">
        <v>44.530870199319395</v>
      </c>
      <c r="AK353" s="48">
        <v>27.22411278561011</v>
      </c>
      <c r="AL353" s="48">
        <v>23.605805958747137</v>
      </c>
      <c r="AM353" s="48">
        <v>2.6676852559205502</v>
      </c>
      <c r="AN353" s="48">
        <v>31.321619556913678</v>
      </c>
      <c r="AO353" s="48">
        <v>9.6235493914520234</v>
      </c>
      <c r="AP353" s="48">
        <v>0</v>
      </c>
      <c r="AQ353" s="48">
        <v>0</v>
      </c>
      <c r="AR353" s="48">
        <v>0</v>
      </c>
      <c r="AS353" s="48">
        <v>8.208321539767903</v>
      </c>
      <c r="AT353" s="48">
        <v>9.5344924284913066</v>
      </c>
      <c r="AU353" s="48">
        <v>6.8571428571428568</v>
      </c>
      <c r="AV353" s="48">
        <v>43.122420907840443</v>
      </c>
      <c r="AW353" s="48">
        <v>75.816203143893588</v>
      </c>
      <c r="AX353" s="48">
        <v>0.42202094537220491</v>
      </c>
      <c r="AY353" s="48">
        <v>20.05365526492287</v>
      </c>
      <c r="AZ353" s="48">
        <v>29.644533869885979</v>
      </c>
      <c r="BA353" s="48">
        <v>50.301810865191143</v>
      </c>
      <c r="BB353" s="5">
        <v>598.0752901217096</v>
      </c>
    </row>
    <row r="354" spans="1:54" ht="12" customHeight="1" x14ac:dyDescent="0.25">
      <c r="A354" s="109">
        <v>4022</v>
      </c>
      <c r="B354" s="110" t="s">
        <v>716</v>
      </c>
      <c r="C354" s="114"/>
      <c r="D354" s="5">
        <v>1550</v>
      </c>
      <c r="E354" s="5">
        <v>775</v>
      </c>
      <c r="F354" s="5">
        <v>775</v>
      </c>
      <c r="G354" s="5">
        <v>272</v>
      </c>
      <c r="H354" s="5">
        <v>968</v>
      </c>
      <c r="I354" s="5">
        <v>310</v>
      </c>
      <c r="J354" s="5">
        <v>702</v>
      </c>
      <c r="K354" s="5">
        <v>1545</v>
      </c>
      <c r="L354" s="5">
        <v>219</v>
      </c>
      <c r="M354" s="5">
        <v>140</v>
      </c>
      <c r="N354" s="48">
        <v>4.9400000000000004</v>
      </c>
      <c r="O354" s="5">
        <v>14</v>
      </c>
      <c r="P354" s="5">
        <v>0</v>
      </c>
      <c r="Q354" s="5">
        <v>0</v>
      </c>
      <c r="R354" s="5">
        <v>0</v>
      </c>
      <c r="S354" s="5">
        <v>12</v>
      </c>
      <c r="T354" s="5">
        <v>6</v>
      </c>
      <c r="U354" s="5">
        <v>6</v>
      </c>
      <c r="V354" s="5">
        <v>776</v>
      </c>
      <c r="W354" s="5">
        <v>356</v>
      </c>
      <c r="X354" s="5">
        <v>420</v>
      </c>
      <c r="Y354" s="5">
        <v>750</v>
      </c>
      <c r="Z354" s="5">
        <v>27</v>
      </c>
      <c r="AA354" s="5">
        <v>25</v>
      </c>
      <c r="AB354" s="5">
        <v>698</v>
      </c>
      <c r="AC354" s="5">
        <v>1025</v>
      </c>
      <c r="AD354" s="5">
        <v>313.76518218623477</v>
      </c>
      <c r="AE354" s="98">
        <v>1</v>
      </c>
      <c r="AF354" s="48">
        <v>17.548387096774192</v>
      </c>
      <c r="AG354" s="48">
        <v>62.451612903225808</v>
      </c>
      <c r="AH354" s="48">
        <v>20</v>
      </c>
      <c r="AI354" s="48">
        <v>60.123966942148769</v>
      </c>
      <c r="AJ354" s="48">
        <v>28.099173553719009</v>
      </c>
      <c r="AK354" s="48">
        <v>32.02479338842975</v>
      </c>
      <c r="AL354" s="48">
        <v>31.196581196581196</v>
      </c>
      <c r="AM354" s="48">
        <v>2.200854700854701</v>
      </c>
      <c r="AN354" s="48">
        <v>19.943019943019944</v>
      </c>
      <c r="AO354" s="48">
        <v>9.0322580645161299</v>
      </c>
      <c r="AP354" s="48">
        <v>0</v>
      </c>
      <c r="AQ354" s="48">
        <v>0</v>
      </c>
      <c r="AR354" s="48">
        <v>0</v>
      </c>
      <c r="AS354" s="48">
        <v>7.741935483870968</v>
      </c>
      <c r="AT354" s="48">
        <v>7.741935483870968</v>
      </c>
      <c r="AU354" s="48">
        <v>7.741935483870968</v>
      </c>
      <c r="AV354" s="48">
        <v>45.876288659793815</v>
      </c>
      <c r="AW354" s="48">
        <v>84.761904761904759</v>
      </c>
      <c r="AX354" s="48">
        <v>0.4838709677419355</v>
      </c>
      <c r="AY354" s="48">
        <v>3.5999999999999996</v>
      </c>
      <c r="AZ354" s="48">
        <v>3.3333333333333335</v>
      </c>
      <c r="BA354" s="48">
        <v>93.066666666666663</v>
      </c>
      <c r="BB354" s="5">
        <v>661.29032258064512</v>
      </c>
    </row>
    <row r="355" spans="1:54" ht="12" customHeight="1" x14ac:dyDescent="0.25">
      <c r="A355" s="109">
        <v>4023</v>
      </c>
      <c r="B355" s="110" t="s">
        <v>717</v>
      </c>
      <c r="C355" s="114"/>
      <c r="D355" s="5">
        <v>2831</v>
      </c>
      <c r="E355" s="5">
        <v>1406</v>
      </c>
      <c r="F355" s="5">
        <v>1425</v>
      </c>
      <c r="G355" s="5">
        <v>581</v>
      </c>
      <c r="H355" s="5">
        <v>1662</v>
      </c>
      <c r="I355" s="5">
        <v>588</v>
      </c>
      <c r="J355" s="5">
        <v>1229</v>
      </c>
      <c r="K355" s="5">
        <v>2807</v>
      </c>
      <c r="L355" s="5">
        <v>349</v>
      </c>
      <c r="M355" s="5">
        <v>310</v>
      </c>
      <c r="N355" s="48">
        <v>5.94</v>
      </c>
      <c r="O355" s="5">
        <v>34</v>
      </c>
      <c r="P355" s="5">
        <v>3</v>
      </c>
      <c r="Q355" s="5">
        <v>2</v>
      </c>
      <c r="R355" s="5">
        <v>1</v>
      </c>
      <c r="S355" s="5">
        <v>25</v>
      </c>
      <c r="T355" s="5">
        <v>15</v>
      </c>
      <c r="U355" s="5">
        <v>10</v>
      </c>
      <c r="V355" s="5">
        <v>1326</v>
      </c>
      <c r="W355" s="5">
        <v>623</v>
      </c>
      <c r="X355" s="5">
        <v>703</v>
      </c>
      <c r="Y355" s="5">
        <v>1030</v>
      </c>
      <c r="Z355" s="5">
        <v>45</v>
      </c>
      <c r="AA355" s="5">
        <v>455</v>
      </c>
      <c r="AB355" s="5">
        <v>530</v>
      </c>
      <c r="AC355" s="5">
        <v>1740</v>
      </c>
      <c r="AD355" s="5">
        <v>476.59932659932656</v>
      </c>
      <c r="AE355" s="98">
        <v>1.0135135135135136</v>
      </c>
      <c r="AF355" s="48">
        <v>20.522783468738961</v>
      </c>
      <c r="AG355" s="48">
        <v>58.707170611091485</v>
      </c>
      <c r="AH355" s="48">
        <v>20.770045920169551</v>
      </c>
      <c r="AI355" s="48">
        <v>70.336943441636578</v>
      </c>
      <c r="AJ355" s="48">
        <v>34.957882069795424</v>
      </c>
      <c r="AK355" s="48">
        <v>35.379061371841154</v>
      </c>
      <c r="AL355" s="48">
        <v>28.397070789259558</v>
      </c>
      <c r="AM355" s="48">
        <v>2.2839707078925957</v>
      </c>
      <c r="AN355" s="48">
        <v>25.223759153783565</v>
      </c>
      <c r="AO355" s="48">
        <v>12.009890498057224</v>
      </c>
      <c r="AP355" s="48">
        <v>1.3374944271065536</v>
      </c>
      <c r="AQ355" s="48">
        <v>1.7809439002671414</v>
      </c>
      <c r="AR355" s="48">
        <v>0.89285714285714279</v>
      </c>
      <c r="AS355" s="48">
        <v>8.8308018368067831</v>
      </c>
      <c r="AT355" s="48">
        <v>10.668563300142246</v>
      </c>
      <c r="AU355" s="48">
        <v>7.0175438596491233</v>
      </c>
      <c r="AV355" s="48">
        <v>46.983408748114627</v>
      </c>
      <c r="AW355" s="48">
        <v>88.620199146514935</v>
      </c>
      <c r="AX355" s="48">
        <v>0.36382903567643943</v>
      </c>
      <c r="AY355" s="48">
        <v>4.3689320388349513</v>
      </c>
      <c r="AZ355" s="48">
        <v>44.174757281553397</v>
      </c>
      <c r="BA355" s="48">
        <v>51.456310679611647</v>
      </c>
      <c r="BB355" s="5">
        <v>614.62380784175207</v>
      </c>
    </row>
    <row r="356" spans="1:54" ht="12" customHeight="1" x14ac:dyDescent="0.25">
      <c r="A356" s="109">
        <v>4030</v>
      </c>
      <c r="B356" s="110" t="s">
        <v>718</v>
      </c>
      <c r="C356" s="114"/>
      <c r="D356" s="5">
        <v>2057</v>
      </c>
      <c r="E356" s="5">
        <v>1059</v>
      </c>
      <c r="F356" s="5">
        <v>998</v>
      </c>
      <c r="G356" s="5">
        <v>441</v>
      </c>
      <c r="H356" s="5">
        <v>1256</v>
      </c>
      <c r="I356" s="5">
        <v>360</v>
      </c>
      <c r="J356" s="5">
        <v>793</v>
      </c>
      <c r="K356" s="5">
        <v>2045</v>
      </c>
      <c r="L356" s="5">
        <v>177</v>
      </c>
      <c r="M356" s="5">
        <v>234</v>
      </c>
      <c r="N356" s="48">
        <v>2.4300000000000002</v>
      </c>
      <c r="O356" s="5">
        <v>25</v>
      </c>
      <c r="P356" s="5">
        <v>2</v>
      </c>
      <c r="Q356" s="5">
        <v>1</v>
      </c>
      <c r="R356" s="5">
        <v>1</v>
      </c>
      <c r="S356" s="5">
        <v>18</v>
      </c>
      <c r="T356" s="5">
        <v>12</v>
      </c>
      <c r="U356" s="5">
        <v>6</v>
      </c>
      <c r="V356" s="5">
        <v>875</v>
      </c>
      <c r="W356" s="5">
        <v>330</v>
      </c>
      <c r="X356" s="5">
        <v>545</v>
      </c>
      <c r="Y356" s="5">
        <v>636</v>
      </c>
      <c r="Z356" s="5">
        <v>10</v>
      </c>
      <c r="AA356" s="5">
        <v>339</v>
      </c>
      <c r="AB356" s="5">
        <v>287</v>
      </c>
      <c r="AC356" s="5">
        <v>1185</v>
      </c>
      <c r="AD356" s="5">
        <v>846.50205761316863</v>
      </c>
      <c r="AE356" s="98">
        <v>0.94239848914069879</v>
      </c>
      <c r="AF356" s="48">
        <v>21.438988818667962</v>
      </c>
      <c r="AG356" s="48">
        <v>61.059795819154104</v>
      </c>
      <c r="AH356" s="48">
        <v>17.501215362177931</v>
      </c>
      <c r="AI356" s="48">
        <v>63.773885350318473</v>
      </c>
      <c r="AJ356" s="48">
        <v>35.111464968152866</v>
      </c>
      <c r="AK356" s="48">
        <v>28.662420382165603</v>
      </c>
      <c r="AL356" s="48">
        <v>22.320302648171499</v>
      </c>
      <c r="AM356" s="48">
        <v>2.578814627994956</v>
      </c>
      <c r="AN356" s="48">
        <v>29.508196721311474</v>
      </c>
      <c r="AO356" s="48">
        <v>12.153621779290228</v>
      </c>
      <c r="AP356" s="48">
        <v>1.1785503830288744</v>
      </c>
      <c r="AQ356" s="48">
        <v>1.1415525114155249</v>
      </c>
      <c r="AR356" s="48">
        <v>1.2180267965895248</v>
      </c>
      <c r="AS356" s="48">
        <v>8.7506076810889653</v>
      </c>
      <c r="AT356" s="48">
        <v>11.3314447592068</v>
      </c>
      <c r="AU356" s="48">
        <v>6.0120240480961922</v>
      </c>
      <c r="AV356" s="48">
        <v>37.714285714285715</v>
      </c>
      <c r="AW356" s="48">
        <v>60.550458715596335</v>
      </c>
      <c r="AX356" s="48">
        <v>0.30918813806514339</v>
      </c>
      <c r="AY356" s="48">
        <v>1.5723270440251573</v>
      </c>
      <c r="AZ356" s="48">
        <v>53.301886792452834</v>
      </c>
      <c r="BA356" s="48">
        <v>45.125786163522015</v>
      </c>
      <c r="BB356" s="5">
        <v>576.08167233835684</v>
      </c>
    </row>
    <row r="357" spans="1:54" ht="12" customHeight="1" x14ac:dyDescent="0.25">
      <c r="A357" s="109">
        <v>4031</v>
      </c>
      <c r="B357" s="110" t="s">
        <v>719</v>
      </c>
      <c r="C357" s="114"/>
      <c r="D357" s="5">
        <v>1795</v>
      </c>
      <c r="E357" s="5">
        <v>921</v>
      </c>
      <c r="F357" s="5">
        <v>874</v>
      </c>
      <c r="G357" s="5">
        <v>383</v>
      </c>
      <c r="H357" s="5">
        <v>1124</v>
      </c>
      <c r="I357" s="5">
        <v>288</v>
      </c>
      <c r="J357" s="5">
        <v>725</v>
      </c>
      <c r="K357" s="5">
        <v>1786</v>
      </c>
      <c r="L357" s="5">
        <v>190</v>
      </c>
      <c r="M357" s="5">
        <v>191</v>
      </c>
      <c r="N357" s="48">
        <v>4.8899999999999997</v>
      </c>
      <c r="O357" s="5">
        <v>18</v>
      </c>
      <c r="P357" s="5">
        <v>2</v>
      </c>
      <c r="Q357" s="5">
        <v>0</v>
      </c>
      <c r="R357" s="5">
        <v>2</v>
      </c>
      <c r="S357" s="5">
        <v>12</v>
      </c>
      <c r="T357" s="5">
        <v>8</v>
      </c>
      <c r="U357" s="5">
        <v>4</v>
      </c>
      <c r="V357" s="5">
        <v>800</v>
      </c>
      <c r="W357" s="5">
        <v>365</v>
      </c>
      <c r="X357" s="5">
        <v>435</v>
      </c>
      <c r="Y357" s="5">
        <v>433</v>
      </c>
      <c r="Z357" s="5">
        <v>46</v>
      </c>
      <c r="AA357" s="5">
        <v>152</v>
      </c>
      <c r="AB357" s="5">
        <v>235</v>
      </c>
      <c r="AC357" s="5">
        <v>1195</v>
      </c>
      <c r="AD357" s="5">
        <v>367.07566462167694</v>
      </c>
      <c r="AE357" s="98">
        <v>0.94896851248642777</v>
      </c>
      <c r="AF357" s="48">
        <v>21.337047353760447</v>
      </c>
      <c r="AG357" s="48">
        <v>62.618384401114199</v>
      </c>
      <c r="AH357" s="48">
        <v>16.044568245125348</v>
      </c>
      <c r="AI357" s="48">
        <v>59.69750889679716</v>
      </c>
      <c r="AJ357" s="48">
        <v>34.07473309608541</v>
      </c>
      <c r="AK357" s="48">
        <v>25.622775800711743</v>
      </c>
      <c r="AL357" s="48">
        <v>26.206896551724139</v>
      </c>
      <c r="AM357" s="48">
        <v>2.4634482758620688</v>
      </c>
      <c r="AN357" s="48">
        <v>26.344827586206897</v>
      </c>
      <c r="AO357" s="48">
        <v>10.027855153203342</v>
      </c>
      <c r="AP357" s="48">
        <v>1.3271400132714002</v>
      </c>
      <c r="AQ357" s="48">
        <v>0</v>
      </c>
      <c r="AR357" s="48">
        <v>2.7285129604365621</v>
      </c>
      <c r="AS357" s="48">
        <v>6.6852367688022278</v>
      </c>
      <c r="AT357" s="48">
        <v>8.686210640608035</v>
      </c>
      <c r="AU357" s="48">
        <v>4.5766590389016022</v>
      </c>
      <c r="AV357" s="48">
        <v>45.625</v>
      </c>
      <c r="AW357" s="48">
        <v>83.908045977011497</v>
      </c>
      <c r="AX357" s="48">
        <v>0.24122562674094708</v>
      </c>
      <c r="AY357" s="48">
        <v>10.623556581986143</v>
      </c>
      <c r="AZ357" s="48">
        <v>35.103926096997689</v>
      </c>
      <c r="BA357" s="48">
        <v>54.272517321016167</v>
      </c>
      <c r="BB357" s="5">
        <v>665.73816155988868</v>
      </c>
    </row>
    <row r="358" spans="1:54" ht="12" customHeight="1" x14ac:dyDescent="0.25">
      <c r="A358" s="109">
        <v>4040</v>
      </c>
      <c r="B358" s="110" t="s">
        <v>720</v>
      </c>
      <c r="C358" s="114"/>
      <c r="D358" s="5">
        <v>12065</v>
      </c>
      <c r="E358" s="5">
        <v>6067</v>
      </c>
      <c r="F358" s="5">
        <v>5998</v>
      </c>
      <c r="G358" s="5">
        <v>2753</v>
      </c>
      <c r="H358" s="5">
        <v>7619</v>
      </c>
      <c r="I358" s="5">
        <v>1693</v>
      </c>
      <c r="J358" s="5">
        <v>4920</v>
      </c>
      <c r="K358" s="5">
        <v>11955</v>
      </c>
      <c r="L358" s="5">
        <v>1575</v>
      </c>
      <c r="M358" s="5">
        <v>1459</v>
      </c>
      <c r="N358" s="48">
        <v>8.6</v>
      </c>
      <c r="O358" s="5">
        <v>157</v>
      </c>
      <c r="P358" s="5">
        <v>11</v>
      </c>
      <c r="Q358" s="5">
        <v>9</v>
      </c>
      <c r="R358" s="5">
        <v>2</v>
      </c>
      <c r="S358" s="5">
        <v>94</v>
      </c>
      <c r="T358" s="5">
        <v>55</v>
      </c>
      <c r="U358" s="5">
        <v>39</v>
      </c>
      <c r="V358" s="5">
        <v>5268</v>
      </c>
      <c r="W358" s="5">
        <v>502</v>
      </c>
      <c r="X358" s="5">
        <v>4766</v>
      </c>
      <c r="Y358" s="5">
        <v>8606</v>
      </c>
      <c r="Z358" s="5">
        <v>44</v>
      </c>
      <c r="AA358" s="5">
        <v>1226</v>
      </c>
      <c r="AB358" s="5">
        <v>7336</v>
      </c>
      <c r="AC358" s="5">
        <v>6211</v>
      </c>
      <c r="AD358" s="5">
        <v>1402.9069767441861</v>
      </c>
      <c r="AE358" s="98">
        <v>0.98862699851656499</v>
      </c>
      <c r="AF358" s="48">
        <v>22.818068794032325</v>
      </c>
      <c r="AG358" s="48">
        <v>63.1496062992126</v>
      </c>
      <c r="AH358" s="48">
        <v>14.032324906755075</v>
      </c>
      <c r="AI358" s="48">
        <v>58.354114713216951</v>
      </c>
      <c r="AJ358" s="48">
        <v>36.133350833442705</v>
      </c>
      <c r="AK358" s="48">
        <v>22.22076387977425</v>
      </c>
      <c r="AL358" s="48">
        <v>32.012195121951223</v>
      </c>
      <c r="AM358" s="48">
        <v>2.4298780487804876</v>
      </c>
      <c r="AN358" s="48">
        <v>29.654471544715449</v>
      </c>
      <c r="AO358" s="48">
        <v>13.012847078325736</v>
      </c>
      <c r="AP358" s="48">
        <v>1.0605476282298496</v>
      </c>
      <c r="AQ358" s="48">
        <v>1.6968325791855203</v>
      </c>
      <c r="AR358" s="48">
        <v>0.39463299131807417</v>
      </c>
      <c r="AS358" s="48">
        <v>7.7911313717364274</v>
      </c>
      <c r="AT358" s="48">
        <v>9.0654359650568637</v>
      </c>
      <c r="AU358" s="48">
        <v>6.5021673891297098</v>
      </c>
      <c r="AV358" s="48">
        <v>9.5292331055429003</v>
      </c>
      <c r="AW358" s="48">
        <v>10.532941670163659</v>
      </c>
      <c r="AX358" s="48">
        <v>0.71330294239535852</v>
      </c>
      <c r="AY358" s="48">
        <v>0.51127120613525445</v>
      </c>
      <c r="AZ358" s="48">
        <v>14.245874970950501</v>
      </c>
      <c r="BA358" s="48">
        <v>85.242853822914242</v>
      </c>
      <c r="BB358" s="5">
        <v>514.79486116866963</v>
      </c>
    </row>
    <row r="359" spans="1:54" ht="12" customHeight="1" x14ac:dyDescent="0.25">
      <c r="A359" s="109">
        <v>4048</v>
      </c>
      <c r="B359" s="110" t="s">
        <v>721</v>
      </c>
      <c r="C359" s="114"/>
      <c r="D359" s="5">
        <v>6494</v>
      </c>
      <c r="E359" s="5">
        <v>3262</v>
      </c>
      <c r="F359" s="5">
        <v>3232</v>
      </c>
      <c r="G359" s="5">
        <v>1445</v>
      </c>
      <c r="H359" s="5">
        <v>3868</v>
      </c>
      <c r="I359" s="5">
        <v>1181</v>
      </c>
      <c r="J359" s="5">
        <v>2661</v>
      </c>
      <c r="K359" s="5">
        <v>6405</v>
      </c>
      <c r="L359" s="5">
        <v>742</v>
      </c>
      <c r="M359" s="5">
        <v>760</v>
      </c>
      <c r="N359" s="48">
        <v>9.0299999999999994</v>
      </c>
      <c r="O359" s="5">
        <v>54</v>
      </c>
      <c r="P359" s="5">
        <v>1</v>
      </c>
      <c r="Q359" s="5">
        <v>1</v>
      </c>
      <c r="R359" s="5">
        <v>0</v>
      </c>
      <c r="S359" s="5">
        <v>36</v>
      </c>
      <c r="T359" s="5">
        <v>24</v>
      </c>
      <c r="U359" s="5">
        <v>12</v>
      </c>
      <c r="V359" s="5">
        <v>2843</v>
      </c>
      <c r="W359" s="5">
        <v>1029</v>
      </c>
      <c r="X359" s="5">
        <v>1814</v>
      </c>
      <c r="Y359" s="5">
        <v>2159</v>
      </c>
      <c r="Z359" s="5">
        <v>68</v>
      </c>
      <c r="AA359" s="5">
        <v>741</v>
      </c>
      <c r="AB359" s="5">
        <v>1350</v>
      </c>
      <c r="AC359" s="5">
        <v>3647</v>
      </c>
      <c r="AD359" s="5">
        <v>719.15836101882621</v>
      </c>
      <c r="AE359" s="98">
        <v>0.99080318822808089</v>
      </c>
      <c r="AF359" s="48">
        <v>22.251308900523561</v>
      </c>
      <c r="AG359" s="48">
        <v>59.562673236833994</v>
      </c>
      <c r="AH359" s="48">
        <v>18.186017862642441</v>
      </c>
      <c r="AI359" s="48">
        <v>67.890382626680463</v>
      </c>
      <c r="AJ359" s="48">
        <v>37.357807652533609</v>
      </c>
      <c r="AK359" s="48">
        <v>30.532574974146847</v>
      </c>
      <c r="AL359" s="48">
        <v>27.884254039834648</v>
      </c>
      <c r="AM359" s="48">
        <v>2.406989853438557</v>
      </c>
      <c r="AN359" s="48">
        <v>28.560691469372419</v>
      </c>
      <c r="AO359" s="48">
        <v>8.315368032029566</v>
      </c>
      <c r="AP359" s="48">
        <v>0.18821757952192733</v>
      </c>
      <c r="AQ359" s="48">
        <v>0.36791758646063283</v>
      </c>
      <c r="AR359" s="48">
        <v>0</v>
      </c>
      <c r="AS359" s="48">
        <v>5.5435786880197098</v>
      </c>
      <c r="AT359" s="48">
        <v>7.3574494175352543</v>
      </c>
      <c r="AU359" s="48">
        <v>3.7128712871287126</v>
      </c>
      <c r="AV359" s="48">
        <v>36.194161097432293</v>
      </c>
      <c r="AW359" s="48">
        <v>56.725468577728776</v>
      </c>
      <c r="AX359" s="48">
        <v>0.33246073298429318</v>
      </c>
      <c r="AY359" s="48">
        <v>3.1496062992125982</v>
      </c>
      <c r="AZ359" s="48">
        <v>34.321445113478461</v>
      </c>
      <c r="BA359" s="48">
        <v>62.528948587308939</v>
      </c>
      <c r="BB359" s="5">
        <v>561.59531875577454</v>
      </c>
    </row>
    <row r="360" spans="1:54" ht="12" customHeight="1" x14ac:dyDescent="0.25">
      <c r="A360" s="109">
        <v>4061</v>
      </c>
      <c r="B360" s="110" t="s">
        <v>722</v>
      </c>
      <c r="C360" s="114"/>
      <c r="D360" s="5">
        <v>1868</v>
      </c>
      <c r="E360" s="5">
        <v>958</v>
      </c>
      <c r="F360" s="5">
        <v>910</v>
      </c>
      <c r="G360" s="5">
        <v>413</v>
      </c>
      <c r="H360" s="5">
        <v>1165</v>
      </c>
      <c r="I360" s="5">
        <v>290</v>
      </c>
      <c r="J360" s="5">
        <v>757</v>
      </c>
      <c r="K360" s="5">
        <v>1855</v>
      </c>
      <c r="L360" s="5">
        <v>168</v>
      </c>
      <c r="M360" s="5">
        <v>223</v>
      </c>
      <c r="N360" s="48">
        <v>3.37</v>
      </c>
      <c r="O360" s="5">
        <v>18</v>
      </c>
      <c r="P360" s="5">
        <v>2</v>
      </c>
      <c r="Q360" s="5">
        <v>2</v>
      </c>
      <c r="R360" s="5">
        <v>0</v>
      </c>
      <c r="S360" s="5">
        <v>5</v>
      </c>
      <c r="T360" s="5">
        <v>3</v>
      </c>
      <c r="U360" s="5">
        <v>2</v>
      </c>
      <c r="V360" s="5">
        <v>798</v>
      </c>
      <c r="W360" s="5">
        <v>385</v>
      </c>
      <c r="X360" s="5">
        <v>413</v>
      </c>
      <c r="Y360" s="5">
        <v>297</v>
      </c>
      <c r="Z360" s="5">
        <v>12</v>
      </c>
      <c r="AA360" s="5">
        <v>93</v>
      </c>
      <c r="AB360" s="5">
        <v>192</v>
      </c>
      <c r="AC360" s="5">
        <v>1102</v>
      </c>
      <c r="AD360" s="5">
        <v>554.30267062314533</v>
      </c>
      <c r="AE360" s="98">
        <v>0.94989561586638827</v>
      </c>
      <c r="AF360" s="48">
        <v>22.109207708779444</v>
      </c>
      <c r="AG360" s="48">
        <v>62.36616702355461</v>
      </c>
      <c r="AH360" s="48">
        <v>15.524625267665954</v>
      </c>
      <c r="AI360" s="48">
        <v>60.343347639484982</v>
      </c>
      <c r="AJ360" s="48">
        <v>35.450643776824037</v>
      </c>
      <c r="AK360" s="48">
        <v>24.892703862660944</v>
      </c>
      <c r="AL360" s="48">
        <v>22.192866578599734</v>
      </c>
      <c r="AM360" s="48">
        <v>2.450462351387054</v>
      </c>
      <c r="AN360" s="48">
        <v>29.458388375165121</v>
      </c>
      <c r="AO360" s="48">
        <v>9.6359743040685224</v>
      </c>
      <c r="AP360" s="48">
        <v>1.2674271229404308</v>
      </c>
      <c r="AQ360" s="48">
        <v>2.4600246002460024</v>
      </c>
      <c r="AR360" s="48">
        <v>0</v>
      </c>
      <c r="AS360" s="48">
        <v>2.6766595289079227</v>
      </c>
      <c r="AT360" s="48">
        <v>3.131524008350731</v>
      </c>
      <c r="AU360" s="48">
        <v>2.197802197802198</v>
      </c>
      <c r="AV360" s="48">
        <v>48.245614035087719</v>
      </c>
      <c r="AW360" s="48">
        <v>93.220338983050837</v>
      </c>
      <c r="AX360" s="48">
        <v>0.15899357601713063</v>
      </c>
      <c r="AY360" s="48">
        <v>4.0404040404040407</v>
      </c>
      <c r="AZ360" s="48">
        <v>31.313131313131315</v>
      </c>
      <c r="BA360" s="48">
        <v>64.646464646464651</v>
      </c>
      <c r="BB360" s="5">
        <v>589.93576017130624</v>
      </c>
    </row>
    <row r="361" spans="1:54" ht="12" customHeight="1" x14ac:dyDescent="0.25">
      <c r="A361" s="109">
        <v>4062</v>
      </c>
      <c r="B361" s="110" t="s">
        <v>723</v>
      </c>
      <c r="C361" s="114"/>
      <c r="D361" s="5">
        <v>4756</v>
      </c>
      <c r="E361" s="5">
        <v>2392</v>
      </c>
      <c r="F361" s="5">
        <v>2364</v>
      </c>
      <c r="G361" s="5">
        <v>984</v>
      </c>
      <c r="H361" s="5">
        <v>2830</v>
      </c>
      <c r="I361" s="5">
        <v>942</v>
      </c>
      <c r="J361" s="5">
        <v>2103</v>
      </c>
      <c r="K361" s="5">
        <v>4720</v>
      </c>
      <c r="L361" s="5">
        <v>683</v>
      </c>
      <c r="M361" s="5">
        <v>526</v>
      </c>
      <c r="N361" s="48">
        <v>5.38</v>
      </c>
      <c r="O361" s="5">
        <v>35</v>
      </c>
      <c r="P361" s="5">
        <v>4</v>
      </c>
      <c r="Q361" s="5">
        <v>2</v>
      </c>
      <c r="R361" s="5">
        <v>2</v>
      </c>
      <c r="S361" s="5">
        <v>37</v>
      </c>
      <c r="T361" s="5">
        <v>19</v>
      </c>
      <c r="U361" s="5">
        <v>18</v>
      </c>
      <c r="V361" s="5">
        <v>2232</v>
      </c>
      <c r="W361" s="5">
        <v>594</v>
      </c>
      <c r="X361" s="5">
        <v>1638</v>
      </c>
      <c r="Y361" s="5">
        <v>1569</v>
      </c>
      <c r="Z361" s="5">
        <v>37</v>
      </c>
      <c r="AA361" s="5">
        <v>147</v>
      </c>
      <c r="AB361" s="5">
        <v>1385</v>
      </c>
      <c r="AC361" s="5">
        <v>2708</v>
      </c>
      <c r="AD361" s="5">
        <v>884.0148698884758</v>
      </c>
      <c r="AE361" s="98">
        <v>0.98829431438127091</v>
      </c>
      <c r="AF361" s="48">
        <v>20.689655172413794</v>
      </c>
      <c r="AG361" s="48">
        <v>59.503784693019348</v>
      </c>
      <c r="AH361" s="48">
        <v>19.806560134566865</v>
      </c>
      <c r="AI361" s="48">
        <v>68.056537102473499</v>
      </c>
      <c r="AJ361" s="48">
        <v>34.770318021201412</v>
      </c>
      <c r="AK361" s="48">
        <v>33.286219081272087</v>
      </c>
      <c r="AL361" s="48">
        <v>32.477413219210646</v>
      </c>
      <c r="AM361" s="48">
        <v>2.2444127436994767</v>
      </c>
      <c r="AN361" s="48">
        <v>25.011887779362812</v>
      </c>
      <c r="AO361" s="48">
        <v>7.3591253153910854</v>
      </c>
      <c r="AP361" s="48">
        <v>1.048767697954903</v>
      </c>
      <c r="AQ361" s="48">
        <v>1.021972406745018</v>
      </c>
      <c r="AR361" s="48">
        <v>1.0770059235325795</v>
      </c>
      <c r="AS361" s="48">
        <v>7.7796467619848606</v>
      </c>
      <c r="AT361" s="48">
        <v>7.9431438127090299</v>
      </c>
      <c r="AU361" s="48">
        <v>7.6142131979695433</v>
      </c>
      <c r="AV361" s="48">
        <v>26.612903225806448</v>
      </c>
      <c r="AW361" s="48">
        <v>36.263736263736263</v>
      </c>
      <c r="AX361" s="48">
        <v>0.3298990748528175</v>
      </c>
      <c r="AY361" s="48">
        <v>2.3581899298916507</v>
      </c>
      <c r="AZ361" s="48">
        <v>9.3690248565965586</v>
      </c>
      <c r="BA361" s="48">
        <v>88.272785213511796</v>
      </c>
      <c r="BB361" s="5">
        <v>569.38603868797315</v>
      </c>
    </row>
    <row r="362" spans="1:54" ht="12" customHeight="1" x14ac:dyDescent="0.25">
      <c r="A362" s="109">
        <v>4063</v>
      </c>
      <c r="B362" s="110" t="s">
        <v>724</v>
      </c>
      <c r="C362" s="114"/>
      <c r="D362" s="5">
        <v>8211</v>
      </c>
      <c r="E362" s="5">
        <v>4024</v>
      </c>
      <c r="F362" s="5">
        <v>4187</v>
      </c>
      <c r="G362" s="5">
        <v>1609</v>
      </c>
      <c r="H362" s="5">
        <v>5195</v>
      </c>
      <c r="I362" s="5">
        <v>1407</v>
      </c>
      <c r="J362" s="5">
        <v>3696</v>
      </c>
      <c r="K362" s="5">
        <v>8108</v>
      </c>
      <c r="L362" s="5">
        <v>1343</v>
      </c>
      <c r="M362" s="5">
        <v>824</v>
      </c>
      <c r="N362" s="48">
        <v>11.36</v>
      </c>
      <c r="O362" s="5">
        <v>89</v>
      </c>
      <c r="P362" s="5">
        <v>4</v>
      </c>
      <c r="Q362" s="5">
        <v>4</v>
      </c>
      <c r="R362" s="5">
        <v>0</v>
      </c>
      <c r="S362" s="5">
        <v>50</v>
      </c>
      <c r="T362" s="5">
        <v>34</v>
      </c>
      <c r="U362" s="5">
        <v>16</v>
      </c>
      <c r="V362" s="5">
        <v>4134</v>
      </c>
      <c r="W362" s="5">
        <v>800</v>
      </c>
      <c r="X362" s="5">
        <v>3334</v>
      </c>
      <c r="Y362" s="5">
        <v>4591</v>
      </c>
      <c r="Z362" s="5">
        <v>59</v>
      </c>
      <c r="AA362" s="5">
        <v>1102</v>
      </c>
      <c r="AB362" s="5">
        <v>3430</v>
      </c>
      <c r="AC362" s="5">
        <v>4749</v>
      </c>
      <c r="AD362" s="5">
        <v>722.79929577464793</v>
      </c>
      <c r="AE362" s="98">
        <v>1.0405069582504971</v>
      </c>
      <c r="AF362" s="48">
        <v>19.5956643526976</v>
      </c>
      <c r="AG362" s="48">
        <v>63.268785775179637</v>
      </c>
      <c r="AH362" s="48">
        <v>17.135549872122763</v>
      </c>
      <c r="AI362" s="48">
        <v>58.055822906640998</v>
      </c>
      <c r="AJ362" s="48">
        <v>30.972088546679501</v>
      </c>
      <c r="AK362" s="48">
        <v>27.083734359961504</v>
      </c>
      <c r="AL362" s="48">
        <v>36.336580086580092</v>
      </c>
      <c r="AM362" s="48">
        <v>2.1937229437229435</v>
      </c>
      <c r="AN362" s="48">
        <v>22.294372294372295</v>
      </c>
      <c r="AO362" s="48">
        <v>10.83911825599805</v>
      </c>
      <c r="AP362" s="48">
        <v>0.58788947677836567</v>
      </c>
      <c r="AQ362" s="48">
        <v>1.1754334410813989</v>
      </c>
      <c r="AR362" s="48">
        <v>0</v>
      </c>
      <c r="AS362" s="48">
        <v>6.0893922786505907</v>
      </c>
      <c r="AT362" s="48">
        <v>8.4493041749502993</v>
      </c>
      <c r="AU362" s="48">
        <v>3.8213518032003821</v>
      </c>
      <c r="AV362" s="48">
        <v>19.351717464925009</v>
      </c>
      <c r="AW362" s="48">
        <v>23.995200959808038</v>
      </c>
      <c r="AX362" s="48">
        <v>0.55912799902569721</v>
      </c>
      <c r="AY362" s="48">
        <v>1.2851230668699631</v>
      </c>
      <c r="AZ362" s="48">
        <v>24.003485079503374</v>
      </c>
      <c r="BA362" s="48">
        <v>74.711391853626665</v>
      </c>
      <c r="BB362" s="5">
        <v>578.37047862623319</v>
      </c>
    </row>
    <row r="363" spans="1:54" ht="12" customHeight="1" x14ac:dyDescent="0.25">
      <c r="A363" s="109">
        <v>4066</v>
      </c>
      <c r="B363" s="110" t="s">
        <v>725</v>
      </c>
      <c r="C363" s="114"/>
      <c r="D363" s="5">
        <v>1034</v>
      </c>
      <c r="E363" s="5">
        <v>539</v>
      </c>
      <c r="F363" s="5">
        <v>495</v>
      </c>
      <c r="G363" s="5">
        <v>209</v>
      </c>
      <c r="H363" s="5">
        <v>640</v>
      </c>
      <c r="I363" s="5">
        <v>185</v>
      </c>
      <c r="J363" s="5">
        <v>423</v>
      </c>
      <c r="K363" s="5">
        <v>1026</v>
      </c>
      <c r="L363" s="5">
        <v>105</v>
      </c>
      <c r="M363" s="5">
        <v>105</v>
      </c>
      <c r="N363" s="48">
        <v>2.46</v>
      </c>
      <c r="O363" s="5">
        <v>9</v>
      </c>
      <c r="P363" s="5">
        <v>1</v>
      </c>
      <c r="Q363" s="5">
        <v>1</v>
      </c>
      <c r="R363" s="5">
        <v>0</v>
      </c>
      <c r="S363" s="5">
        <v>6</v>
      </c>
      <c r="T363" s="5">
        <v>5</v>
      </c>
      <c r="U363" s="5">
        <v>1</v>
      </c>
      <c r="V363" s="5">
        <v>452</v>
      </c>
      <c r="W363" s="5">
        <v>198</v>
      </c>
      <c r="X363" s="5">
        <v>254</v>
      </c>
      <c r="Y363" s="5">
        <v>161</v>
      </c>
      <c r="Z363" s="5">
        <v>30</v>
      </c>
      <c r="AA363" s="5">
        <v>44</v>
      </c>
      <c r="AB363" s="5">
        <v>87</v>
      </c>
      <c r="AC363" s="5">
        <v>648</v>
      </c>
      <c r="AD363" s="5">
        <v>420.32520325203251</v>
      </c>
      <c r="AE363" s="98">
        <v>0.91836734693877553</v>
      </c>
      <c r="AF363" s="48">
        <v>20.212765957446805</v>
      </c>
      <c r="AG363" s="48">
        <v>61.895551257253388</v>
      </c>
      <c r="AH363" s="48">
        <v>17.891682785299807</v>
      </c>
      <c r="AI363" s="48">
        <v>61.5625</v>
      </c>
      <c r="AJ363" s="48">
        <v>32.65625</v>
      </c>
      <c r="AK363" s="48">
        <v>28.90625</v>
      </c>
      <c r="AL363" s="48">
        <v>24.822695035460992</v>
      </c>
      <c r="AM363" s="48">
        <v>2.4255319148936172</v>
      </c>
      <c r="AN363" s="48">
        <v>24.822695035460992</v>
      </c>
      <c r="AO363" s="48">
        <v>8.7040618955512574</v>
      </c>
      <c r="AP363" s="48">
        <v>1.1778563015312131</v>
      </c>
      <c r="AQ363" s="48">
        <v>2.2172949002217295</v>
      </c>
      <c r="AR363" s="48">
        <v>0</v>
      </c>
      <c r="AS363" s="48">
        <v>5.8027079303675047</v>
      </c>
      <c r="AT363" s="48">
        <v>9.2764378478664202</v>
      </c>
      <c r="AU363" s="48">
        <v>2.0202020202020203</v>
      </c>
      <c r="AV363" s="48">
        <v>43.805309734513273</v>
      </c>
      <c r="AW363" s="48">
        <v>77.952755905511808</v>
      </c>
      <c r="AX363" s="48">
        <v>0.15570599613152805</v>
      </c>
      <c r="AY363" s="48">
        <v>18.633540372670808</v>
      </c>
      <c r="AZ363" s="48">
        <v>27.329192546583851</v>
      </c>
      <c r="BA363" s="48">
        <v>54.037267080745345</v>
      </c>
      <c r="BB363" s="5">
        <v>626.69245647969046</v>
      </c>
    </row>
    <row r="364" spans="1:54" ht="12" customHeight="1" x14ac:dyDescent="0.25">
      <c r="A364" s="109">
        <v>4067</v>
      </c>
      <c r="B364" s="110" t="s">
        <v>726</v>
      </c>
      <c r="C364" s="114"/>
      <c r="D364" s="5">
        <v>1607</v>
      </c>
      <c r="E364" s="5">
        <v>813</v>
      </c>
      <c r="F364" s="5">
        <v>794</v>
      </c>
      <c r="G364" s="5">
        <v>343</v>
      </c>
      <c r="H364" s="5">
        <v>1016</v>
      </c>
      <c r="I364" s="5">
        <v>248</v>
      </c>
      <c r="J364" s="5">
        <v>674</v>
      </c>
      <c r="K364" s="5">
        <v>1601</v>
      </c>
      <c r="L364" s="5">
        <v>185</v>
      </c>
      <c r="M364" s="5">
        <v>177</v>
      </c>
      <c r="N364" s="48">
        <v>3.07</v>
      </c>
      <c r="O364" s="5">
        <v>18</v>
      </c>
      <c r="P364" s="5">
        <v>4</v>
      </c>
      <c r="Q364" s="5">
        <v>2</v>
      </c>
      <c r="R364" s="5">
        <v>2</v>
      </c>
      <c r="S364" s="5">
        <v>7</v>
      </c>
      <c r="T364" s="5">
        <v>3</v>
      </c>
      <c r="U364" s="5">
        <v>4</v>
      </c>
      <c r="V364" s="5">
        <v>747</v>
      </c>
      <c r="W364" s="5">
        <v>327</v>
      </c>
      <c r="X364" s="5">
        <v>420</v>
      </c>
      <c r="Y364" s="5">
        <v>386</v>
      </c>
      <c r="Z364" s="5">
        <v>25</v>
      </c>
      <c r="AA364" s="5">
        <v>180</v>
      </c>
      <c r="AB364" s="5">
        <v>181</v>
      </c>
      <c r="AC364" s="5">
        <v>1051</v>
      </c>
      <c r="AD364" s="5">
        <v>523.45276872964178</v>
      </c>
      <c r="AE364" s="98">
        <v>0.97662976629766296</v>
      </c>
      <c r="AF364" s="48">
        <v>21.344119477286867</v>
      </c>
      <c r="AG364" s="48">
        <v>63.223397635345371</v>
      </c>
      <c r="AH364" s="48">
        <v>15.432482887367765</v>
      </c>
      <c r="AI364" s="48">
        <v>58.169291338582674</v>
      </c>
      <c r="AJ364" s="48">
        <v>33.759842519685037</v>
      </c>
      <c r="AK364" s="48">
        <v>24.409448818897637</v>
      </c>
      <c r="AL364" s="48">
        <v>27.448071216617208</v>
      </c>
      <c r="AM364" s="48">
        <v>2.3753709198813056</v>
      </c>
      <c r="AN364" s="48">
        <v>26.26112759643917</v>
      </c>
      <c r="AO364" s="48">
        <v>11.200995644057251</v>
      </c>
      <c r="AP364" s="48">
        <v>2.9433406916850626</v>
      </c>
      <c r="AQ364" s="48">
        <v>2.8985507246376812</v>
      </c>
      <c r="AR364" s="48">
        <v>2.9895366218236172</v>
      </c>
      <c r="AS364" s="48">
        <v>4.355942750466709</v>
      </c>
      <c r="AT364" s="48">
        <v>3.6900369003690034</v>
      </c>
      <c r="AU364" s="48">
        <v>5.0377833753148611</v>
      </c>
      <c r="AV364" s="48">
        <v>43.775100401606423</v>
      </c>
      <c r="AW364" s="48">
        <v>77.857142857142861</v>
      </c>
      <c r="AX364" s="48">
        <v>0.24019912881144992</v>
      </c>
      <c r="AY364" s="48">
        <v>6.4766839378238332</v>
      </c>
      <c r="AZ364" s="48">
        <v>46.632124352331608</v>
      </c>
      <c r="BA364" s="48">
        <v>46.891191709844563</v>
      </c>
      <c r="BB364" s="5">
        <v>654.01369010578719</v>
      </c>
    </row>
    <row r="365" spans="1:54" ht="12" customHeight="1" x14ac:dyDescent="0.25">
      <c r="A365" s="109">
        <v>4071</v>
      </c>
      <c r="B365" s="110" t="s">
        <v>727</v>
      </c>
      <c r="C365" s="114"/>
      <c r="D365" s="5">
        <v>2183</v>
      </c>
      <c r="E365" s="5">
        <v>1104</v>
      </c>
      <c r="F365" s="5">
        <v>1079</v>
      </c>
      <c r="G365" s="5">
        <v>502</v>
      </c>
      <c r="H365" s="5">
        <v>1404</v>
      </c>
      <c r="I365" s="5">
        <v>277</v>
      </c>
      <c r="J365" s="5">
        <v>873</v>
      </c>
      <c r="K365" s="5">
        <v>2173</v>
      </c>
      <c r="L365" s="5">
        <v>218</v>
      </c>
      <c r="M365" s="5">
        <v>267</v>
      </c>
      <c r="N365" s="48">
        <v>5.7</v>
      </c>
      <c r="O365" s="5">
        <v>20</v>
      </c>
      <c r="P365" s="5">
        <v>2</v>
      </c>
      <c r="Q365" s="5">
        <v>1</v>
      </c>
      <c r="R365" s="5">
        <v>1</v>
      </c>
      <c r="S365" s="5">
        <v>11</v>
      </c>
      <c r="T365" s="5">
        <v>10</v>
      </c>
      <c r="U365" s="5">
        <v>1</v>
      </c>
      <c r="V365" s="5">
        <v>970</v>
      </c>
      <c r="W365" s="5">
        <v>398</v>
      </c>
      <c r="X365" s="5">
        <v>572</v>
      </c>
      <c r="Y365" s="5">
        <v>608</v>
      </c>
      <c r="Z365" s="5">
        <v>64</v>
      </c>
      <c r="AA365" s="5">
        <v>191</v>
      </c>
      <c r="AB365" s="5">
        <v>353</v>
      </c>
      <c r="AC365" s="5">
        <v>1331</v>
      </c>
      <c r="AD365" s="5">
        <v>382.98245614035085</v>
      </c>
      <c r="AE365" s="98">
        <v>0.97735507246376807</v>
      </c>
      <c r="AF365" s="48">
        <v>22.99587723316537</v>
      </c>
      <c r="AG365" s="48">
        <v>64.315162620247364</v>
      </c>
      <c r="AH365" s="48">
        <v>12.688960146587267</v>
      </c>
      <c r="AI365" s="48">
        <v>55.484330484330478</v>
      </c>
      <c r="AJ365" s="48">
        <v>35.754985754985761</v>
      </c>
      <c r="AK365" s="48">
        <v>19.729344729344731</v>
      </c>
      <c r="AL365" s="48">
        <v>24.971363115693013</v>
      </c>
      <c r="AM365" s="48">
        <v>2.4891179839633448</v>
      </c>
      <c r="AN365" s="48">
        <v>30.584192439862544</v>
      </c>
      <c r="AO365" s="48">
        <v>9.1617040769583138</v>
      </c>
      <c r="AP365" s="48">
        <v>1.0493179433368311</v>
      </c>
      <c r="AQ365" s="48">
        <v>1.0319917440660473</v>
      </c>
      <c r="AR365" s="48">
        <v>1.0672358591248667</v>
      </c>
      <c r="AS365" s="48">
        <v>5.0389372423270729</v>
      </c>
      <c r="AT365" s="48">
        <v>9.0579710144927539</v>
      </c>
      <c r="AU365" s="48">
        <v>0.92678405931417984</v>
      </c>
      <c r="AV365" s="48">
        <v>41.030927835051543</v>
      </c>
      <c r="AW365" s="48">
        <v>69.580419580419587</v>
      </c>
      <c r="AX365" s="48">
        <v>0.27851580393953274</v>
      </c>
      <c r="AY365" s="48">
        <v>10.526315789473683</v>
      </c>
      <c r="AZ365" s="48">
        <v>31.414473684210524</v>
      </c>
      <c r="BA365" s="48">
        <v>58.059210526315788</v>
      </c>
      <c r="BB365" s="5">
        <v>609.71140632157585</v>
      </c>
    </row>
    <row r="366" spans="1:54" ht="12" customHeight="1" x14ac:dyDescent="0.25">
      <c r="A366" s="109">
        <v>4073</v>
      </c>
      <c r="B366" s="110" t="s">
        <v>728</v>
      </c>
      <c r="C366" s="114"/>
      <c r="D366" s="5">
        <v>2035</v>
      </c>
      <c r="E366" s="5">
        <v>1004</v>
      </c>
      <c r="F366" s="5">
        <v>1031</v>
      </c>
      <c r="G366" s="5">
        <v>397</v>
      </c>
      <c r="H366" s="5">
        <v>1234</v>
      </c>
      <c r="I366" s="5">
        <v>404</v>
      </c>
      <c r="J366" s="5">
        <v>895</v>
      </c>
      <c r="K366" s="5">
        <v>2021</v>
      </c>
      <c r="L366" s="5">
        <v>267</v>
      </c>
      <c r="M366" s="5">
        <v>214</v>
      </c>
      <c r="N366" s="48">
        <v>3.25</v>
      </c>
      <c r="O366" s="5">
        <v>19</v>
      </c>
      <c r="P366" s="5">
        <v>2</v>
      </c>
      <c r="Q366" s="5">
        <v>1</v>
      </c>
      <c r="R366" s="5">
        <v>1</v>
      </c>
      <c r="S366" s="5">
        <v>9</v>
      </c>
      <c r="T366" s="5">
        <v>6</v>
      </c>
      <c r="U366" s="5">
        <v>3</v>
      </c>
      <c r="V366" s="5">
        <v>969</v>
      </c>
      <c r="W366" s="5">
        <v>331</v>
      </c>
      <c r="X366" s="5">
        <v>638</v>
      </c>
      <c r="Y366" s="5">
        <v>452</v>
      </c>
      <c r="Z366" s="5">
        <v>43</v>
      </c>
      <c r="AA366" s="5">
        <v>59</v>
      </c>
      <c r="AB366" s="5">
        <v>350</v>
      </c>
      <c r="AC366" s="5">
        <v>1298</v>
      </c>
      <c r="AD366" s="5">
        <v>626.15384615384619</v>
      </c>
      <c r="AE366" s="98">
        <v>1.0268924302788844</v>
      </c>
      <c r="AF366" s="48">
        <v>19.508599508599509</v>
      </c>
      <c r="AG366" s="48">
        <v>60.638820638820633</v>
      </c>
      <c r="AH366" s="48">
        <v>19.852579852579851</v>
      </c>
      <c r="AI366" s="48">
        <v>64.910858995137772</v>
      </c>
      <c r="AJ366" s="48">
        <v>32.171799027552673</v>
      </c>
      <c r="AK366" s="48">
        <v>32.739059967585085</v>
      </c>
      <c r="AL366" s="48">
        <v>29.832402234636874</v>
      </c>
      <c r="AM366" s="48">
        <v>2.2581005586592178</v>
      </c>
      <c r="AN366" s="48">
        <v>23.910614525139664</v>
      </c>
      <c r="AO366" s="48">
        <v>9.336609336609337</v>
      </c>
      <c r="AP366" s="48">
        <v>1.226241569589209</v>
      </c>
      <c r="AQ366" s="48">
        <v>1.25</v>
      </c>
      <c r="AR366" s="48">
        <v>1.2033694344163659</v>
      </c>
      <c r="AS366" s="48">
        <v>4.4226044226044232</v>
      </c>
      <c r="AT366" s="48">
        <v>5.9760956175298805</v>
      </c>
      <c r="AU366" s="48">
        <v>2.9097963142580019</v>
      </c>
      <c r="AV366" s="48">
        <v>34.158926728586167</v>
      </c>
      <c r="AW366" s="48">
        <v>51.880877742946709</v>
      </c>
      <c r="AX366" s="48">
        <v>0.22211302211302211</v>
      </c>
      <c r="AY366" s="48">
        <v>9.5132743362831853</v>
      </c>
      <c r="AZ366" s="48">
        <v>13.053097345132745</v>
      </c>
      <c r="BA366" s="48">
        <v>77.43362831858407</v>
      </c>
      <c r="BB366" s="5">
        <v>637.83783783783792</v>
      </c>
    </row>
    <row r="367" spans="1:54" ht="12" customHeight="1" x14ac:dyDescent="0.25">
      <c r="A367" s="109">
        <v>4074</v>
      </c>
      <c r="B367" s="110" t="s">
        <v>729</v>
      </c>
      <c r="C367" s="114"/>
      <c r="D367" s="5">
        <v>2457</v>
      </c>
      <c r="E367" s="5">
        <v>1249</v>
      </c>
      <c r="F367" s="5">
        <v>1208</v>
      </c>
      <c r="G367" s="5">
        <v>506</v>
      </c>
      <c r="H367" s="5">
        <v>1482</v>
      </c>
      <c r="I367" s="5">
        <v>469</v>
      </c>
      <c r="J367" s="5">
        <v>1058</v>
      </c>
      <c r="K367" s="5">
        <v>2442</v>
      </c>
      <c r="L367" s="5">
        <v>313</v>
      </c>
      <c r="M367" s="5">
        <v>267</v>
      </c>
      <c r="N367" s="48">
        <v>5.35</v>
      </c>
      <c r="O367" s="5">
        <v>25</v>
      </c>
      <c r="P367" s="5">
        <v>1</v>
      </c>
      <c r="Q367" s="5">
        <v>1</v>
      </c>
      <c r="R367" s="5">
        <v>0</v>
      </c>
      <c r="S367" s="5">
        <v>13</v>
      </c>
      <c r="T367" s="5">
        <v>8</v>
      </c>
      <c r="U367" s="5">
        <v>5</v>
      </c>
      <c r="V367" s="5">
        <v>1196</v>
      </c>
      <c r="W367" s="5">
        <v>409</v>
      </c>
      <c r="X367" s="5">
        <v>787</v>
      </c>
      <c r="Y367" s="5">
        <v>497</v>
      </c>
      <c r="Z367" s="5">
        <v>68</v>
      </c>
      <c r="AA367" s="5">
        <v>77</v>
      </c>
      <c r="AB367" s="5">
        <v>352</v>
      </c>
      <c r="AC367" s="5">
        <v>1568</v>
      </c>
      <c r="AD367" s="5">
        <v>459.25233644859816</v>
      </c>
      <c r="AE367" s="98">
        <v>0.96717373899119297</v>
      </c>
      <c r="AF367" s="48">
        <v>20.594220594220594</v>
      </c>
      <c r="AG367" s="48">
        <v>60.317460317460316</v>
      </c>
      <c r="AH367" s="48">
        <v>19.088319088319089</v>
      </c>
      <c r="AI367" s="48">
        <v>65.789473684210535</v>
      </c>
      <c r="AJ367" s="48">
        <v>34.143049932523617</v>
      </c>
      <c r="AK367" s="48">
        <v>31.646423751686907</v>
      </c>
      <c r="AL367" s="48">
        <v>29.584120982986768</v>
      </c>
      <c r="AM367" s="48">
        <v>2.3081285444234405</v>
      </c>
      <c r="AN367" s="48">
        <v>25.236294896030248</v>
      </c>
      <c r="AO367" s="48">
        <v>10.175010175010176</v>
      </c>
      <c r="AP367" s="48">
        <v>0.50301810865191154</v>
      </c>
      <c r="AQ367" s="48">
        <v>0.97943192948090108</v>
      </c>
      <c r="AR367" s="48">
        <v>0</v>
      </c>
      <c r="AS367" s="48">
        <v>5.2910052910052912</v>
      </c>
      <c r="AT367" s="48">
        <v>6.4051240992794227</v>
      </c>
      <c r="AU367" s="48">
        <v>4.1390728476821197</v>
      </c>
      <c r="AV367" s="48">
        <v>34.197324414715716</v>
      </c>
      <c r="AW367" s="48">
        <v>51.969504447268108</v>
      </c>
      <c r="AX367" s="48">
        <v>0.20227920227920229</v>
      </c>
      <c r="AY367" s="48">
        <v>13.682092555331993</v>
      </c>
      <c r="AZ367" s="48">
        <v>15.492957746478872</v>
      </c>
      <c r="BA367" s="48">
        <v>70.82494969818913</v>
      </c>
      <c r="BB367" s="5">
        <v>638.17663817663822</v>
      </c>
    </row>
    <row r="368" spans="1:54" ht="12" customHeight="1" x14ac:dyDescent="0.25">
      <c r="A368" s="109">
        <v>4075</v>
      </c>
      <c r="B368" s="110" t="s">
        <v>730</v>
      </c>
      <c r="C368" s="114"/>
      <c r="D368" s="5">
        <v>4508</v>
      </c>
      <c r="E368" s="5">
        <v>2231</v>
      </c>
      <c r="F368" s="5">
        <v>2277</v>
      </c>
      <c r="G368" s="5">
        <v>965</v>
      </c>
      <c r="H368" s="5">
        <v>2769</v>
      </c>
      <c r="I368" s="5">
        <v>774</v>
      </c>
      <c r="J368" s="5">
        <v>1893</v>
      </c>
      <c r="K368" s="5">
        <v>4465</v>
      </c>
      <c r="L368" s="5">
        <v>572</v>
      </c>
      <c r="M368" s="5">
        <v>517</v>
      </c>
      <c r="N368" s="48">
        <v>4.9000000000000004</v>
      </c>
      <c r="O368" s="5">
        <v>46</v>
      </c>
      <c r="P368" s="5">
        <v>5</v>
      </c>
      <c r="Q368" s="5">
        <v>4</v>
      </c>
      <c r="R368" s="5">
        <v>1</v>
      </c>
      <c r="S368" s="5">
        <v>31</v>
      </c>
      <c r="T368" s="5">
        <v>15</v>
      </c>
      <c r="U368" s="5">
        <v>16</v>
      </c>
      <c r="V368" s="5">
        <v>2030</v>
      </c>
      <c r="W368" s="5">
        <v>573</v>
      </c>
      <c r="X368" s="5">
        <v>1457</v>
      </c>
      <c r="Y368" s="5">
        <v>960</v>
      </c>
      <c r="Z368" s="5">
        <v>28</v>
      </c>
      <c r="AA368" s="5">
        <v>344</v>
      </c>
      <c r="AB368" s="5">
        <v>588</v>
      </c>
      <c r="AC368" s="5">
        <v>2573</v>
      </c>
      <c r="AD368" s="5">
        <v>919.99999999999989</v>
      </c>
      <c r="AE368" s="98">
        <v>1.0206185567010309</v>
      </c>
      <c r="AF368" s="48">
        <v>21.406388642413489</v>
      </c>
      <c r="AG368" s="48">
        <v>61.424134871339845</v>
      </c>
      <c r="AH368" s="48">
        <v>17.169476486246673</v>
      </c>
      <c r="AI368" s="48">
        <v>62.802455760202236</v>
      </c>
      <c r="AJ368" s="48">
        <v>34.85012639942218</v>
      </c>
      <c r="AK368" s="48">
        <v>27.952329360780066</v>
      </c>
      <c r="AL368" s="48">
        <v>30.216587427363972</v>
      </c>
      <c r="AM368" s="48">
        <v>2.3586899101954568</v>
      </c>
      <c r="AN368" s="48">
        <v>27.311146328578971</v>
      </c>
      <c r="AO368" s="48">
        <v>10.204081632653061</v>
      </c>
      <c r="AP368" s="48">
        <v>1.3390465988216389</v>
      </c>
      <c r="AQ368" s="48">
        <v>2.1344717182497335</v>
      </c>
      <c r="AR368" s="48">
        <v>0.5376344086021505</v>
      </c>
      <c r="AS368" s="48">
        <v>6.8766637089618454</v>
      </c>
      <c r="AT368" s="48">
        <v>6.7234424025100852</v>
      </c>
      <c r="AU368" s="48">
        <v>7.0267896354852883</v>
      </c>
      <c r="AV368" s="48">
        <v>28.226600985221673</v>
      </c>
      <c r="AW368" s="48">
        <v>39.327385037748797</v>
      </c>
      <c r="AX368" s="48">
        <v>0.2129547471162378</v>
      </c>
      <c r="AY368" s="48">
        <v>2.9166666666666665</v>
      </c>
      <c r="AZ368" s="48">
        <v>35.833333333333336</v>
      </c>
      <c r="BA368" s="48">
        <v>61.250000000000007</v>
      </c>
      <c r="BB368" s="5">
        <v>570.7630878438332</v>
      </c>
    </row>
    <row r="369" spans="1:54" ht="12" customHeight="1" x14ac:dyDescent="0.25">
      <c r="A369" s="109">
        <v>4079</v>
      </c>
      <c r="B369" s="110" t="s">
        <v>731</v>
      </c>
      <c r="C369" s="114"/>
      <c r="D369" s="5">
        <v>1469</v>
      </c>
      <c r="E369" s="5">
        <v>741</v>
      </c>
      <c r="F369" s="5">
        <v>728</v>
      </c>
      <c r="G369" s="5">
        <v>266</v>
      </c>
      <c r="H369" s="5">
        <v>969</v>
      </c>
      <c r="I369" s="5">
        <v>234</v>
      </c>
      <c r="J369" s="5">
        <v>656</v>
      </c>
      <c r="K369" s="5">
        <v>1466</v>
      </c>
      <c r="L369" s="5">
        <v>204</v>
      </c>
      <c r="M369" s="5">
        <v>150</v>
      </c>
      <c r="N369" s="48">
        <v>4.49</v>
      </c>
      <c r="O369" s="5">
        <v>11</v>
      </c>
      <c r="P369" s="5">
        <v>1</v>
      </c>
      <c r="Q369" s="5">
        <v>1</v>
      </c>
      <c r="R369" s="5">
        <v>0</v>
      </c>
      <c r="S369" s="5">
        <v>5</v>
      </c>
      <c r="T369" s="5">
        <v>2</v>
      </c>
      <c r="U369" s="5">
        <v>3</v>
      </c>
      <c r="V369" s="5">
        <v>703</v>
      </c>
      <c r="W369" s="5">
        <v>247</v>
      </c>
      <c r="X369" s="5">
        <v>456</v>
      </c>
      <c r="Y369" s="5">
        <v>272</v>
      </c>
      <c r="Z369" s="5">
        <v>41</v>
      </c>
      <c r="AA369" s="5">
        <v>111</v>
      </c>
      <c r="AB369" s="5">
        <v>120</v>
      </c>
      <c r="AC369" s="5">
        <v>1017</v>
      </c>
      <c r="AD369" s="5">
        <v>327.17149220489978</v>
      </c>
      <c r="AE369" s="98">
        <v>0.98245614035087714</v>
      </c>
      <c r="AF369" s="48">
        <v>18.107556160653505</v>
      </c>
      <c r="AG369" s="48">
        <v>65.963240299523491</v>
      </c>
      <c r="AH369" s="48">
        <v>15.929203539823009</v>
      </c>
      <c r="AI369" s="48">
        <v>51.599587203302377</v>
      </c>
      <c r="AJ369" s="48">
        <v>27.450980392156865</v>
      </c>
      <c r="AK369" s="48">
        <v>24.148606811145513</v>
      </c>
      <c r="AL369" s="48">
        <v>31.097560975609756</v>
      </c>
      <c r="AM369" s="48">
        <v>2.2347560975609757</v>
      </c>
      <c r="AN369" s="48">
        <v>22.865853658536587</v>
      </c>
      <c r="AO369" s="48">
        <v>7.4880871341048332</v>
      </c>
      <c r="AP369" s="48">
        <v>0.80971659919028338</v>
      </c>
      <c r="AQ369" s="48">
        <v>1.6051364365971108</v>
      </c>
      <c r="AR369" s="48">
        <v>0</v>
      </c>
      <c r="AS369" s="48">
        <v>3.4036759700476513</v>
      </c>
      <c r="AT369" s="48">
        <v>2.6990553306342777</v>
      </c>
      <c r="AU369" s="48">
        <v>4.1208791208791213</v>
      </c>
      <c r="AV369" s="48">
        <v>35.135135135135137</v>
      </c>
      <c r="AW369" s="48">
        <v>54.166666666666664</v>
      </c>
      <c r="AX369" s="48">
        <v>0.18515997277059223</v>
      </c>
      <c r="AY369" s="48">
        <v>15.073529411764705</v>
      </c>
      <c r="AZ369" s="48">
        <v>40.808823529411761</v>
      </c>
      <c r="BA369" s="48">
        <v>44.117647058823529</v>
      </c>
      <c r="BB369" s="5">
        <v>692.30769230769226</v>
      </c>
    </row>
    <row r="370" spans="1:54" ht="12" customHeight="1" x14ac:dyDescent="0.25">
      <c r="A370" s="109">
        <v>4081</v>
      </c>
      <c r="B370" s="110" t="s">
        <v>732</v>
      </c>
      <c r="C370" s="114"/>
      <c r="D370" s="5">
        <v>3779</v>
      </c>
      <c r="E370" s="5">
        <v>1868</v>
      </c>
      <c r="F370" s="5">
        <v>1911</v>
      </c>
      <c r="G370" s="5">
        <v>760</v>
      </c>
      <c r="H370" s="5">
        <v>2140</v>
      </c>
      <c r="I370" s="5">
        <v>879</v>
      </c>
      <c r="J370" s="5">
        <v>1650</v>
      </c>
      <c r="K370" s="5">
        <v>3743</v>
      </c>
      <c r="L370" s="5">
        <v>493</v>
      </c>
      <c r="M370" s="5">
        <v>384</v>
      </c>
      <c r="N370" s="48">
        <v>2.62</v>
      </c>
      <c r="O370" s="5">
        <v>38</v>
      </c>
      <c r="P370" s="5">
        <v>3</v>
      </c>
      <c r="Q370" s="5">
        <v>1</v>
      </c>
      <c r="R370" s="5">
        <v>2</v>
      </c>
      <c r="S370" s="5">
        <v>41</v>
      </c>
      <c r="T370" s="5">
        <v>21</v>
      </c>
      <c r="U370" s="5">
        <v>20</v>
      </c>
      <c r="V370" s="5">
        <v>1785</v>
      </c>
      <c r="W370" s="5">
        <v>542</v>
      </c>
      <c r="X370" s="5">
        <v>1243</v>
      </c>
      <c r="Y370" s="5">
        <v>925</v>
      </c>
      <c r="Z370" s="5">
        <v>16</v>
      </c>
      <c r="AA370" s="5">
        <v>183</v>
      </c>
      <c r="AB370" s="5">
        <v>726</v>
      </c>
      <c r="AC370" s="5">
        <v>2183</v>
      </c>
      <c r="AD370" s="5">
        <v>1442.3664122137404</v>
      </c>
      <c r="AE370" s="98">
        <v>1.0230192719486082</v>
      </c>
      <c r="AF370" s="48">
        <v>20.111140513363324</v>
      </c>
      <c r="AG370" s="48">
        <v>56.628737761312522</v>
      </c>
      <c r="AH370" s="48">
        <v>23.260121725324158</v>
      </c>
      <c r="AI370" s="48">
        <v>76.588785046728972</v>
      </c>
      <c r="AJ370" s="48">
        <v>35.514018691588781</v>
      </c>
      <c r="AK370" s="48">
        <v>41.074766355140184</v>
      </c>
      <c r="AL370" s="48">
        <v>29.878787878787875</v>
      </c>
      <c r="AM370" s="48">
        <v>2.2684848484848485</v>
      </c>
      <c r="AN370" s="48">
        <v>23.272727272727273</v>
      </c>
      <c r="AO370" s="48">
        <v>10.055570256681662</v>
      </c>
      <c r="AP370" s="48">
        <v>1.0344827586206897</v>
      </c>
      <c r="AQ370" s="48">
        <v>0.68446269678302529</v>
      </c>
      <c r="AR370" s="48">
        <v>1.389854065323141</v>
      </c>
      <c r="AS370" s="48">
        <v>10.849431066419687</v>
      </c>
      <c r="AT370" s="48">
        <v>11.241970021413277</v>
      </c>
      <c r="AU370" s="48">
        <v>10.465724751439037</v>
      </c>
      <c r="AV370" s="48">
        <v>30.364145658263304</v>
      </c>
      <c r="AW370" s="48">
        <v>43.604183427192275</v>
      </c>
      <c r="AX370" s="48">
        <v>0.24477374966922466</v>
      </c>
      <c r="AY370" s="48">
        <v>1.7297297297297298</v>
      </c>
      <c r="AZ370" s="48">
        <v>19.783783783783786</v>
      </c>
      <c r="BA370" s="48">
        <v>78.486486486486484</v>
      </c>
      <c r="BB370" s="5">
        <v>577.66604921937028</v>
      </c>
    </row>
    <row r="371" spans="1:54" ht="12" customHeight="1" x14ac:dyDescent="0.25">
      <c r="A371" s="109">
        <v>4083</v>
      </c>
      <c r="B371" s="110" t="s">
        <v>733</v>
      </c>
      <c r="C371" s="114"/>
      <c r="D371" s="5">
        <v>4503</v>
      </c>
      <c r="E371" s="5">
        <v>2207</v>
      </c>
      <c r="F371" s="5">
        <v>2296</v>
      </c>
      <c r="G371" s="5">
        <v>936</v>
      </c>
      <c r="H371" s="5">
        <v>2660</v>
      </c>
      <c r="I371" s="5">
        <v>907</v>
      </c>
      <c r="J371" s="5">
        <v>1908</v>
      </c>
      <c r="K371" s="5">
        <v>4462</v>
      </c>
      <c r="L371" s="5">
        <v>528</v>
      </c>
      <c r="M371" s="5">
        <v>481</v>
      </c>
      <c r="N371" s="48">
        <v>4.8099999999999996</v>
      </c>
      <c r="O371" s="5">
        <v>38</v>
      </c>
      <c r="P371" s="5">
        <v>7</v>
      </c>
      <c r="Q371" s="5">
        <v>5</v>
      </c>
      <c r="R371" s="5">
        <v>2</v>
      </c>
      <c r="S371" s="5">
        <v>43</v>
      </c>
      <c r="T371" s="5">
        <v>23</v>
      </c>
      <c r="U371" s="5">
        <v>20</v>
      </c>
      <c r="V371" s="5">
        <v>2047</v>
      </c>
      <c r="W371" s="5">
        <v>681</v>
      </c>
      <c r="X371" s="5">
        <v>1366</v>
      </c>
      <c r="Y371" s="5">
        <v>1175</v>
      </c>
      <c r="Z371" s="5">
        <v>21</v>
      </c>
      <c r="AA371" s="5">
        <v>263</v>
      </c>
      <c r="AB371" s="5">
        <v>891</v>
      </c>
      <c r="AC371" s="5">
        <v>2612</v>
      </c>
      <c r="AD371" s="5">
        <v>936.17463617463625</v>
      </c>
      <c r="AE371" s="98">
        <v>1.040326234707748</v>
      </c>
      <c r="AF371" s="48">
        <v>20.786142571618921</v>
      </c>
      <c r="AG371" s="48">
        <v>59.071729957805907</v>
      </c>
      <c r="AH371" s="48">
        <v>20.142127470575172</v>
      </c>
      <c r="AI371" s="48">
        <v>69.285714285714278</v>
      </c>
      <c r="AJ371" s="48">
        <v>35.18796992481203</v>
      </c>
      <c r="AK371" s="48">
        <v>34.097744360902254</v>
      </c>
      <c r="AL371" s="48">
        <v>27.672955974842768</v>
      </c>
      <c r="AM371" s="48">
        <v>2.3385744234800838</v>
      </c>
      <c r="AN371" s="48">
        <v>25.209643605870021</v>
      </c>
      <c r="AO371" s="48">
        <v>8.4388185654008439</v>
      </c>
      <c r="AP371" s="48">
        <v>1.9466073414905449</v>
      </c>
      <c r="AQ371" s="48">
        <v>2.8169014084507045</v>
      </c>
      <c r="AR371" s="48">
        <v>1.0982976386600769</v>
      </c>
      <c r="AS371" s="48">
        <v>9.5491894292693758</v>
      </c>
      <c r="AT371" s="48">
        <v>10.421386497507928</v>
      </c>
      <c r="AU371" s="48">
        <v>8.7108013937282234</v>
      </c>
      <c r="AV371" s="48">
        <v>33.26819736199316</v>
      </c>
      <c r="AW371" s="48">
        <v>49.85358711566618</v>
      </c>
      <c r="AX371" s="48">
        <v>0.26093715300910503</v>
      </c>
      <c r="AY371" s="48">
        <v>1.7872340425531916</v>
      </c>
      <c r="AZ371" s="48">
        <v>22.382978723404257</v>
      </c>
      <c r="BA371" s="48">
        <v>75.829787234042556</v>
      </c>
      <c r="BB371" s="5">
        <v>580.05773928492124</v>
      </c>
    </row>
    <row r="372" spans="1:54" ht="12" customHeight="1" x14ac:dyDescent="0.25">
      <c r="A372" s="109">
        <v>4084</v>
      </c>
      <c r="B372" s="110" t="s">
        <v>734</v>
      </c>
      <c r="C372" s="114"/>
      <c r="D372" s="5">
        <v>631</v>
      </c>
      <c r="E372" s="5">
        <v>328</v>
      </c>
      <c r="F372" s="5">
        <v>303</v>
      </c>
      <c r="G372" s="5">
        <v>145</v>
      </c>
      <c r="H372" s="5">
        <v>395</v>
      </c>
      <c r="I372" s="5">
        <v>91</v>
      </c>
      <c r="J372" s="5">
        <v>261</v>
      </c>
      <c r="K372" s="5">
        <v>629</v>
      </c>
      <c r="L372" s="5">
        <v>67</v>
      </c>
      <c r="M372" s="5">
        <v>77</v>
      </c>
      <c r="N372" s="48">
        <v>1.66</v>
      </c>
      <c r="O372" s="5">
        <v>6</v>
      </c>
      <c r="P372" s="5">
        <v>0</v>
      </c>
      <c r="Q372" s="5">
        <v>0</v>
      </c>
      <c r="R372" s="5">
        <v>0</v>
      </c>
      <c r="S372" s="5">
        <v>1</v>
      </c>
      <c r="T372" s="5">
        <v>1</v>
      </c>
      <c r="U372" s="5">
        <v>0</v>
      </c>
      <c r="V372" s="5">
        <v>280</v>
      </c>
      <c r="W372" s="5">
        <v>100</v>
      </c>
      <c r="X372" s="5">
        <v>180</v>
      </c>
      <c r="Y372" s="5">
        <v>68</v>
      </c>
      <c r="Z372" s="5">
        <v>21</v>
      </c>
      <c r="AA372" s="5">
        <v>6</v>
      </c>
      <c r="AB372" s="5">
        <v>41</v>
      </c>
      <c r="AC372" s="5">
        <v>362</v>
      </c>
      <c r="AD372" s="5">
        <v>380.12048192771084</v>
      </c>
      <c r="AE372" s="98">
        <v>0.92378048780487809</v>
      </c>
      <c r="AF372" s="48">
        <v>22.979397781299525</v>
      </c>
      <c r="AG372" s="48">
        <v>62.599049128367668</v>
      </c>
      <c r="AH372" s="48">
        <v>14.421553090332806</v>
      </c>
      <c r="AI372" s="48">
        <v>59.746835443037973</v>
      </c>
      <c r="AJ372" s="48">
        <v>36.708860759493675</v>
      </c>
      <c r="AK372" s="48">
        <v>23.037974683544306</v>
      </c>
      <c r="AL372" s="48">
        <v>25.670498084291189</v>
      </c>
      <c r="AM372" s="48">
        <v>2.4099616858237547</v>
      </c>
      <c r="AN372" s="48">
        <v>29.501915708812259</v>
      </c>
      <c r="AO372" s="48">
        <v>9.5087163232963547</v>
      </c>
      <c r="AP372" s="48">
        <v>0</v>
      </c>
      <c r="AQ372" s="48">
        <v>0</v>
      </c>
      <c r="AR372" s="48">
        <v>0</v>
      </c>
      <c r="AS372" s="48">
        <v>1.5847860538827259</v>
      </c>
      <c r="AT372" s="48">
        <v>3.0487804878048781</v>
      </c>
      <c r="AU372" s="48">
        <v>0</v>
      </c>
      <c r="AV372" s="48">
        <v>35.714285714285715</v>
      </c>
      <c r="AW372" s="48">
        <v>55.555555555555557</v>
      </c>
      <c r="AX372" s="48">
        <v>0.10776545166402536</v>
      </c>
      <c r="AY372" s="48">
        <v>30.882352941176471</v>
      </c>
      <c r="AZ372" s="48">
        <v>8.8235294117647065</v>
      </c>
      <c r="BA372" s="48">
        <v>60.294117647058819</v>
      </c>
      <c r="BB372" s="5">
        <v>573.69255150554682</v>
      </c>
    </row>
    <row r="373" spans="1:54" ht="12" customHeight="1" x14ac:dyDescent="0.25">
      <c r="A373" s="109">
        <v>4226</v>
      </c>
      <c r="B373" s="110" t="s">
        <v>735</v>
      </c>
      <c r="C373" s="114"/>
      <c r="D373" s="5">
        <v>631</v>
      </c>
      <c r="E373" s="5">
        <v>328</v>
      </c>
      <c r="F373" s="5">
        <v>303</v>
      </c>
      <c r="G373" s="5">
        <v>166</v>
      </c>
      <c r="H373" s="5">
        <v>388</v>
      </c>
      <c r="I373" s="5">
        <v>77</v>
      </c>
      <c r="J373" s="5">
        <v>243</v>
      </c>
      <c r="K373" s="5">
        <v>631</v>
      </c>
      <c r="L373" s="5">
        <v>53</v>
      </c>
      <c r="M373" s="5">
        <v>76</v>
      </c>
      <c r="N373" s="48">
        <v>2.38</v>
      </c>
      <c r="O373" s="5">
        <v>1</v>
      </c>
      <c r="P373" s="5">
        <v>0</v>
      </c>
      <c r="Q373" s="5">
        <v>0</v>
      </c>
      <c r="R373" s="5">
        <v>0</v>
      </c>
      <c r="S373" s="5">
        <v>3</v>
      </c>
      <c r="T373" s="5">
        <v>2</v>
      </c>
      <c r="U373" s="5">
        <v>1</v>
      </c>
      <c r="V373" s="5">
        <v>266</v>
      </c>
      <c r="W373" s="5">
        <v>132</v>
      </c>
      <c r="X373" s="5">
        <v>134</v>
      </c>
      <c r="Y373" s="5">
        <v>141</v>
      </c>
      <c r="Z373" s="5">
        <v>30</v>
      </c>
      <c r="AA373" s="5">
        <v>34</v>
      </c>
      <c r="AB373" s="5">
        <v>77</v>
      </c>
      <c r="AC373" s="5">
        <v>426</v>
      </c>
      <c r="AD373" s="5">
        <v>265.1260504201681</v>
      </c>
      <c r="AE373" s="98">
        <v>0.92378048780487809</v>
      </c>
      <c r="AF373" s="48">
        <v>26.307448494453251</v>
      </c>
      <c r="AG373" s="48">
        <v>61.489698890649755</v>
      </c>
      <c r="AH373" s="48">
        <v>12.202852614896988</v>
      </c>
      <c r="AI373" s="48">
        <v>62.628865979381445</v>
      </c>
      <c r="AJ373" s="48">
        <v>42.783505154639172</v>
      </c>
      <c r="AK373" s="48">
        <v>19.845360824742269</v>
      </c>
      <c r="AL373" s="48">
        <v>21.810699588477366</v>
      </c>
      <c r="AM373" s="48">
        <v>2.596707818930041</v>
      </c>
      <c r="AN373" s="48">
        <v>31.275720164609055</v>
      </c>
      <c r="AO373" s="48">
        <v>1.5847860538827259</v>
      </c>
      <c r="AP373" s="48">
        <v>0</v>
      </c>
      <c r="AQ373" s="48">
        <v>0</v>
      </c>
      <c r="AR373" s="48">
        <v>0</v>
      </c>
      <c r="AS373" s="48">
        <v>4.7543581616481774</v>
      </c>
      <c r="AT373" s="48">
        <v>6.0975609756097562</v>
      </c>
      <c r="AU373" s="48">
        <v>3.3003300330033003</v>
      </c>
      <c r="AV373" s="48">
        <v>49.624060150375939</v>
      </c>
      <c r="AW373" s="48">
        <v>98.507462686567166</v>
      </c>
      <c r="AX373" s="48">
        <v>0.22345483359746435</v>
      </c>
      <c r="AY373" s="48">
        <v>21.276595744680851</v>
      </c>
      <c r="AZ373" s="48">
        <v>24.113475177304963</v>
      </c>
      <c r="BA373" s="48">
        <v>54.609929078014183</v>
      </c>
      <c r="BB373" s="5">
        <v>675.11885895404123</v>
      </c>
    </row>
    <row r="374" spans="1:54" ht="12" customHeight="1" x14ac:dyDescent="0.25">
      <c r="A374" s="109">
        <v>4238</v>
      </c>
      <c r="B374" s="110" t="s">
        <v>736</v>
      </c>
      <c r="C374" s="114"/>
      <c r="D374" s="5">
        <v>910</v>
      </c>
      <c r="E374" s="5">
        <v>480</v>
      </c>
      <c r="F374" s="5">
        <v>430</v>
      </c>
      <c r="G374" s="5">
        <v>157</v>
      </c>
      <c r="H374" s="5">
        <v>623</v>
      </c>
      <c r="I374" s="5">
        <v>130</v>
      </c>
      <c r="J374" s="5">
        <v>403</v>
      </c>
      <c r="K374" s="5">
        <v>897</v>
      </c>
      <c r="L374" s="5">
        <v>118</v>
      </c>
      <c r="M374" s="5">
        <v>82</v>
      </c>
      <c r="N374" s="48">
        <v>4.49</v>
      </c>
      <c r="O374" s="5">
        <v>4</v>
      </c>
      <c r="P374" s="5">
        <v>1</v>
      </c>
      <c r="Q374" s="5">
        <v>1</v>
      </c>
      <c r="R374" s="5">
        <v>0</v>
      </c>
      <c r="S374" s="5">
        <v>6</v>
      </c>
      <c r="T374" s="5">
        <v>5</v>
      </c>
      <c r="U374" s="5">
        <v>1</v>
      </c>
      <c r="V374" s="5">
        <v>443</v>
      </c>
      <c r="W374" s="5">
        <v>169</v>
      </c>
      <c r="X374" s="5">
        <v>274</v>
      </c>
      <c r="Y374" s="5">
        <v>202</v>
      </c>
      <c r="Z374" s="5">
        <v>26</v>
      </c>
      <c r="AA374" s="5">
        <v>58</v>
      </c>
      <c r="AB374" s="5">
        <v>118</v>
      </c>
      <c r="AC374" s="5">
        <v>619</v>
      </c>
      <c r="AD374" s="5">
        <v>202.67260579064586</v>
      </c>
      <c r="AE374" s="98">
        <v>0.89583333333333337</v>
      </c>
      <c r="AF374" s="48">
        <v>17.252747252747252</v>
      </c>
      <c r="AG374" s="48">
        <v>68.461538461538467</v>
      </c>
      <c r="AH374" s="48">
        <v>14.285714285714285</v>
      </c>
      <c r="AI374" s="48">
        <v>46.067415730337082</v>
      </c>
      <c r="AJ374" s="48">
        <v>25.20064205457464</v>
      </c>
      <c r="AK374" s="48">
        <v>20.866773675762438</v>
      </c>
      <c r="AL374" s="48">
        <v>29.280397022332505</v>
      </c>
      <c r="AM374" s="48">
        <v>2.225806451612903</v>
      </c>
      <c r="AN374" s="48">
        <v>20.347394540942929</v>
      </c>
      <c r="AO374" s="48">
        <v>4.395604395604396</v>
      </c>
      <c r="AP374" s="48">
        <v>1.2820512820512822</v>
      </c>
      <c r="AQ374" s="48">
        <v>2.3696682464454977</v>
      </c>
      <c r="AR374" s="48">
        <v>0</v>
      </c>
      <c r="AS374" s="48">
        <v>6.5934065934065931</v>
      </c>
      <c r="AT374" s="48">
        <v>10.416666666666666</v>
      </c>
      <c r="AU374" s="48">
        <v>2.3255813953488373</v>
      </c>
      <c r="AV374" s="48">
        <v>38.1489841986456</v>
      </c>
      <c r="AW374" s="48">
        <v>61.678832116788321</v>
      </c>
      <c r="AX374" s="48">
        <v>0.22197802197802197</v>
      </c>
      <c r="AY374" s="48">
        <v>12.871287128712872</v>
      </c>
      <c r="AZ374" s="48">
        <v>28.71287128712871</v>
      </c>
      <c r="BA374" s="48">
        <v>58.415841584158414</v>
      </c>
      <c r="BB374" s="5">
        <v>680.2197802197802</v>
      </c>
    </row>
    <row r="375" spans="1:54" ht="12" customHeight="1" x14ac:dyDescent="0.25">
      <c r="A375" s="109">
        <v>4251</v>
      </c>
      <c r="B375" s="110" t="s">
        <v>737</v>
      </c>
      <c r="C375" s="114"/>
      <c r="D375" s="5">
        <v>785</v>
      </c>
      <c r="E375" s="5">
        <v>383</v>
      </c>
      <c r="F375" s="5">
        <v>402</v>
      </c>
      <c r="G375" s="5">
        <v>154</v>
      </c>
      <c r="H375" s="5">
        <v>473</v>
      </c>
      <c r="I375" s="5">
        <v>158</v>
      </c>
      <c r="J375" s="5">
        <v>329</v>
      </c>
      <c r="K375" s="5">
        <v>785</v>
      </c>
      <c r="L375" s="5">
        <v>81</v>
      </c>
      <c r="M375" s="5">
        <v>78</v>
      </c>
      <c r="N375" s="48">
        <v>7.04</v>
      </c>
      <c r="O375" s="5">
        <v>4</v>
      </c>
      <c r="P375" s="5">
        <v>1</v>
      </c>
      <c r="Q375" s="5">
        <v>0</v>
      </c>
      <c r="R375" s="5">
        <v>1</v>
      </c>
      <c r="S375" s="5">
        <v>10</v>
      </c>
      <c r="T375" s="5">
        <v>4</v>
      </c>
      <c r="U375" s="5">
        <v>6</v>
      </c>
      <c r="V375" s="5">
        <v>367</v>
      </c>
      <c r="W375" s="5">
        <v>197</v>
      </c>
      <c r="X375" s="5">
        <v>170</v>
      </c>
      <c r="Y375" s="5">
        <v>147</v>
      </c>
      <c r="Z375" s="5">
        <v>63</v>
      </c>
      <c r="AA375" s="5">
        <v>28</v>
      </c>
      <c r="AB375" s="5">
        <v>56</v>
      </c>
      <c r="AC375" s="5">
        <v>526</v>
      </c>
      <c r="AD375" s="5">
        <v>111.50568181818181</v>
      </c>
      <c r="AE375" s="98">
        <v>1.0496083550913837</v>
      </c>
      <c r="AF375" s="48">
        <v>19.61783439490446</v>
      </c>
      <c r="AG375" s="48">
        <v>60.254777070063689</v>
      </c>
      <c r="AH375" s="48">
        <v>20.127388535031848</v>
      </c>
      <c r="AI375" s="48">
        <v>65.961945031712474</v>
      </c>
      <c r="AJ375" s="48">
        <v>32.558139534883722</v>
      </c>
      <c r="AK375" s="48">
        <v>33.403805496828753</v>
      </c>
      <c r="AL375" s="48">
        <v>24.620060790273556</v>
      </c>
      <c r="AM375" s="48">
        <v>2.3860182370820668</v>
      </c>
      <c r="AN375" s="48">
        <v>23.70820668693009</v>
      </c>
      <c r="AO375" s="48">
        <v>5.0955414012738851</v>
      </c>
      <c r="AP375" s="48">
        <v>1.594896331738437</v>
      </c>
      <c r="AQ375" s="48">
        <v>0</v>
      </c>
      <c r="AR375" s="48">
        <v>3.1446540880503147</v>
      </c>
      <c r="AS375" s="48">
        <v>12.738853503184714</v>
      </c>
      <c r="AT375" s="48">
        <v>10.443864229765014</v>
      </c>
      <c r="AU375" s="48">
        <v>14.925373134328359</v>
      </c>
      <c r="AV375" s="48">
        <v>53.678474114441421</v>
      </c>
      <c r="AW375" s="48">
        <v>115.88235294117648</v>
      </c>
      <c r="AX375" s="48">
        <v>0.18726114649681527</v>
      </c>
      <c r="AY375" s="48">
        <v>42.857142857142854</v>
      </c>
      <c r="AZ375" s="48">
        <v>19.047619047619047</v>
      </c>
      <c r="BA375" s="48">
        <v>38.095238095238095</v>
      </c>
      <c r="BB375" s="5">
        <v>670.06369426751587</v>
      </c>
    </row>
    <row r="376" spans="1:54" ht="12" customHeight="1" x14ac:dyDescent="0.25">
      <c r="A376" s="109">
        <v>4252</v>
      </c>
      <c r="B376" s="110" t="s">
        <v>738</v>
      </c>
      <c r="C376" s="114"/>
      <c r="D376" s="5">
        <v>5533</v>
      </c>
      <c r="E376" s="5">
        <v>2806</v>
      </c>
      <c r="F376" s="5">
        <v>2727</v>
      </c>
      <c r="G376" s="5">
        <v>1089</v>
      </c>
      <c r="H376" s="5">
        <v>3413</v>
      </c>
      <c r="I376" s="5">
        <v>1031</v>
      </c>
      <c r="J376" s="5">
        <v>2406</v>
      </c>
      <c r="K376" s="5">
        <v>5431</v>
      </c>
      <c r="L376" s="5">
        <v>788</v>
      </c>
      <c r="M376" s="5">
        <v>606</v>
      </c>
      <c r="N376" s="48">
        <v>4.9000000000000004</v>
      </c>
      <c r="O376" s="5">
        <v>58</v>
      </c>
      <c r="P376" s="5">
        <v>3</v>
      </c>
      <c r="Q376" s="5">
        <v>1</v>
      </c>
      <c r="R376" s="5">
        <v>2</v>
      </c>
      <c r="S376" s="5">
        <v>39</v>
      </c>
      <c r="T376" s="5">
        <v>21</v>
      </c>
      <c r="U376" s="5">
        <v>18</v>
      </c>
      <c r="V376" s="5">
        <v>2543</v>
      </c>
      <c r="W376" s="5">
        <v>498</v>
      </c>
      <c r="X376" s="5">
        <v>2045</v>
      </c>
      <c r="Y376" s="5">
        <v>6401</v>
      </c>
      <c r="Z376" s="5">
        <v>11</v>
      </c>
      <c r="AA376" s="5">
        <v>4699</v>
      </c>
      <c r="AB376" s="5">
        <v>1691</v>
      </c>
      <c r="AC376" s="5">
        <v>3028</v>
      </c>
      <c r="AD376" s="5">
        <v>1129.1836734693877</v>
      </c>
      <c r="AE376" s="98">
        <v>0.97184604419101928</v>
      </c>
      <c r="AF376" s="48">
        <v>19.681908548707753</v>
      </c>
      <c r="AG376" s="48">
        <v>61.684438821615764</v>
      </c>
      <c r="AH376" s="48">
        <v>18.633652629676487</v>
      </c>
      <c r="AI376" s="48">
        <v>62.115440961031354</v>
      </c>
      <c r="AJ376" s="48">
        <v>31.9074128332845</v>
      </c>
      <c r="AK376" s="48">
        <v>30.20802812774685</v>
      </c>
      <c r="AL376" s="48">
        <v>32.75145469659185</v>
      </c>
      <c r="AM376" s="48">
        <v>2.2572734829592687</v>
      </c>
      <c r="AN376" s="48">
        <v>25.187032418952622</v>
      </c>
      <c r="AO376" s="48">
        <v>10.482559190312669</v>
      </c>
      <c r="AP376" s="48">
        <v>0.66637050199911152</v>
      </c>
      <c r="AQ376" s="48">
        <v>0.42753313381787084</v>
      </c>
      <c r="AR376" s="48">
        <v>0.92464170134073043</v>
      </c>
      <c r="AS376" s="48">
        <v>7.0486173865895543</v>
      </c>
      <c r="AT376" s="48">
        <v>7.4839629365645051</v>
      </c>
      <c r="AU376" s="48">
        <v>6.6006600660066006</v>
      </c>
      <c r="AV376" s="48">
        <v>19.583169484860402</v>
      </c>
      <c r="AW376" s="48">
        <v>24.352078239608801</v>
      </c>
      <c r="AX376" s="48">
        <v>1.1568769202964033</v>
      </c>
      <c r="AY376" s="48">
        <v>0.17184814872676146</v>
      </c>
      <c r="AZ376" s="48">
        <v>73.410404624277461</v>
      </c>
      <c r="BA376" s="48">
        <v>26.417747226995779</v>
      </c>
      <c r="BB376" s="5">
        <v>547.26188324597865</v>
      </c>
    </row>
    <row r="377" spans="1:54" ht="12" customHeight="1" x14ac:dyDescent="0.25">
      <c r="A377" s="109">
        <v>4253</v>
      </c>
      <c r="B377" s="110" t="s">
        <v>739</v>
      </c>
      <c r="C377" s="114"/>
      <c r="D377" s="5">
        <v>3885</v>
      </c>
      <c r="E377" s="5">
        <v>1919</v>
      </c>
      <c r="F377" s="5">
        <v>1966</v>
      </c>
      <c r="G377" s="5">
        <v>833</v>
      </c>
      <c r="H377" s="5">
        <v>2273</v>
      </c>
      <c r="I377" s="5">
        <v>779</v>
      </c>
      <c r="J377" s="5">
        <v>1611</v>
      </c>
      <c r="K377" s="5">
        <v>3866</v>
      </c>
      <c r="L377" s="5">
        <v>425</v>
      </c>
      <c r="M377" s="5">
        <v>431</v>
      </c>
      <c r="N377" s="48">
        <v>11.02</v>
      </c>
      <c r="O377" s="5">
        <v>20</v>
      </c>
      <c r="P377" s="5">
        <v>1</v>
      </c>
      <c r="Q377" s="5">
        <v>0</v>
      </c>
      <c r="R377" s="5">
        <v>1</v>
      </c>
      <c r="S377" s="5">
        <v>22</v>
      </c>
      <c r="T377" s="5">
        <v>15</v>
      </c>
      <c r="U377" s="5">
        <v>7</v>
      </c>
      <c r="V377" s="5">
        <v>1721</v>
      </c>
      <c r="W377" s="5">
        <v>999</v>
      </c>
      <c r="X377" s="5">
        <v>722</v>
      </c>
      <c r="Y377" s="5">
        <v>749</v>
      </c>
      <c r="Z377" s="5">
        <v>46</v>
      </c>
      <c r="AA377" s="5">
        <v>182</v>
      </c>
      <c r="AB377" s="5">
        <v>521</v>
      </c>
      <c r="AC377" s="5">
        <v>2314</v>
      </c>
      <c r="AD377" s="5">
        <v>352.54083484573505</v>
      </c>
      <c r="AE377" s="98">
        <v>1.0244919228764982</v>
      </c>
      <c r="AF377" s="48">
        <v>21.441441441441441</v>
      </c>
      <c r="AG377" s="48">
        <v>58.507078507078504</v>
      </c>
      <c r="AH377" s="48">
        <v>20.051480051480052</v>
      </c>
      <c r="AI377" s="48">
        <v>70.919489661240647</v>
      </c>
      <c r="AJ377" s="48">
        <v>36.647602287725469</v>
      </c>
      <c r="AK377" s="48">
        <v>34.271887373515177</v>
      </c>
      <c r="AL377" s="48">
        <v>26.381129733085039</v>
      </c>
      <c r="AM377" s="48">
        <v>2.3997517070142766</v>
      </c>
      <c r="AN377" s="48">
        <v>26.75356921166977</v>
      </c>
      <c r="AO377" s="48">
        <v>5.1480051480051481</v>
      </c>
      <c r="AP377" s="48">
        <v>0.32195750160978748</v>
      </c>
      <c r="AQ377" s="48">
        <v>0</v>
      </c>
      <c r="AR377" s="48">
        <v>0.64308681672025725</v>
      </c>
      <c r="AS377" s="48">
        <v>5.6628056628056624</v>
      </c>
      <c r="AT377" s="48">
        <v>7.8165711307972909</v>
      </c>
      <c r="AU377" s="48">
        <v>3.5605289928789423</v>
      </c>
      <c r="AV377" s="48">
        <v>58.047646717024982</v>
      </c>
      <c r="AW377" s="48">
        <v>138.3656509695291</v>
      </c>
      <c r="AX377" s="48">
        <v>0.19279279279279279</v>
      </c>
      <c r="AY377" s="48">
        <v>6.1415220293724966</v>
      </c>
      <c r="AZ377" s="48">
        <v>24.299065420560748</v>
      </c>
      <c r="BA377" s="48">
        <v>69.559412550066753</v>
      </c>
      <c r="BB377" s="5">
        <v>595.62419562419564</v>
      </c>
    </row>
    <row r="378" spans="1:54" ht="12" customHeight="1" x14ac:dyDescent="0.25">
      <c r="A378" s="109">
        <v>4254</v>
      </c>
      <c r="B378" s="110" t="s">
        <v>740</v>
      </c>
      <c r="C378" s="114"/>
      <c r="D378" s="5">
        <v>11047</v>
      </c>
      <c r="E378" s="5">
        <v>5558</v>
      </c>
      <c r="F378" s="5">
        <v>5489</v>
      </c>
      <c r="G378" s="5">
        <v>2326</v>
      </c>
      <c r="H378" s="5">
        <v>6812</v>
      </c>
      <c r="I378" s="5">
        <v>1909</v>
      </c>
      <c r="J378" s="5">
        <v>4642</v>
      </c>
      <c r="K378" s="5">
        <v>10943</v>
      </c>
      <c r="L378" s="5">
        <v>1359</v>
      </c>
      <c r="M378" s="5">
        <v>1202</v>
      </c>
      <c r="N378" s="48">
        <v>18.8</v>
      </c>
      <c r="O378" s="5">
        <v>95</v>
      </c>
      <c r="P378" s="5">
        <v>8</v>
      </c>
      <c r="Q378" s="5">
        <v>3</v>
      </c>
      <c r="R378" s="5">
        <v>5</v>
      </c>
      <c r="S378" s="5">
        <v>69</v>
      </c>
      <c r="T378" s="5">
        <v>33</v>
      </c>
      <c r="U378" s="5">
        <v>36</v>
      </c>
      <c r="V378" s="5">
        <v>5000</v>
      </c>
      <c r="W378" s="5">
        <v>1720</v>
      </c>
      <c r="X378" s="5">
        <v>3280</v>
      </c>
      <c r="Y378" s="5">
        <v>4480</v>
      </c>
      <c r="Z378" s="5">
        <v>125</v>
      </c>
      <c r="AA378" s="5">
        <v>1045</v>
      </c>
      <c r="AB378" s="5">
        <v>3310</v>
      </c>
      <c r="AC378" s="5">
        <v>6252</v>
      </c>
      <c r="AD378" s="5">
        <v>587.60638297872333</v>
      </c>
      <c r="AE378" s="98">
        <v>0.98758546239654554</v>
      </c>
      <c r="AF378" s="48">
        <v>21.055490178328959</v>
      </c>
      <c r="AG378" s="48">
        <v>61.663800126731239</v>
      </c>
      <c r="AH378" s="48">
        <v>17.280709694939802</v>
      </c>
      <c r="AI378" s="48">
        <v>62.169700528479154</v>
      </c>
      <c r="AJ378" s="48">
        <v>34.145625366999411</v>
      </c>
      <c r="AK378" s="48">
        <v>28.02407516147974</v>
      </c>
      <c r="AL378" s="48">
        <v>29.27617406290392</v>
      </c>
      <c r="AM378" s="48">
        <v>2.357389056441189</v>
      </c>
      <c r="AN378" s="48">
        <v>25.894011202068075</v>
      </c>
      <c r="AO378" s="48">
        <v>8.5996198062822486</v>
      </c>
      <c r="AP378" s="48">
        <v>0.87546509082950319</v>
      </c>
      <c r="AQ378" s="48">
        <v>0.64267352185089965</v>
      </c>
      <c r="AR378" s="48">
        <v>1.1185682326621924</v>
      </c>
      <c r="AS378" s="48">
        <v>6.2460396487734222</v>
      </c>
      <c r="AT378" s="48">
        <v>5.9373875494782302</v>
      </c>
      <c r="AU378" s="48">
        <v>6.5585716888322096</v>
      </c>
      <c r="AV378" s="48">
        <v>34.4</v>
      </c>
      <c r="AW378" s="48">
        <v>52.439024390243901</v>
      </c>
      <c r="AX378" s="48">
        <v>0.40553996560152078</v>
      </c>
      <c r="AY378" s="48">
        <v>2.7901785714285716</v>
      </c>
      <c r="AZ378" s="48">
        <v>23.325892857142858</v>
      </c>
      <c r="BA378" s="48">
        <v>73.883928571428569</v>
      </c>
      <c r="BB378" s="5">
        <v>565.94550556712227</v>
      </c>
    </row>
    <row r="379" spans="1:54" ht="12" customHeight="1" x14ac:dyDescent="0.25">
      <c r="A379" s="109">
        <v>4255</v>
      </c>
      <c r="B379" s="110" t="s">
        <v>741</v>
      </c>
      <c r="C379" s="114"/>
      <c r="D379" s="5">
        <v>1553</v>
      </c>
      <c r="E379" s="5">
        <v>802</v>
      </c>
      <c r="F379" s="5">
        <v>751</v>
      </c>
      <c r="G379" s="5">
        <v>267</v>
      </c>
      <c r="H379" s="5">
        <v>1036</v>
      </c>
      <c r="I379" s="5">
        <v>250</v>
      </c>
      <c r="J379" s="5">
        <v>695</v>
      </c>
      <c r="K379" s="5">
        <v>1528</v>
      </c>
      <c r="L379" s="5">
        <v>212</v>
      </c>
      <c r="M379" s="5">
        <v>146</v>
      </c>
      <c r="N379" s="48">
        <v>3.14</v>
      </c>
      <c r="O379" s="5">
        <v>18</v>
      </c>
      <c r="P379" s="5">
        <v>1</v>
      </c>
      <c r="Q379" s="5">
        <v>1</v>
      </c>
      <c r="R379" s="5">
        <v>0</v>
      </c>
      <c r="S379" s="5">
        <v>12</v>
      </c>
      <c r="T379" s="5">
        <v>5</v>
      </c>
      <c r="U379" s="5">
        <v>7</v>
      </c>
      <c r="V379" s="5">
        <v>723</v>
      </c>
      <c r="W379" s="5">
        <v>289</v>
      </c>
      <c r="X379" s="5">
        <v>434</v>
      </c>
      <c r="Y379" s="5">
        <v>312</v>
      </c>
      <c r="Z379" s="5">
        <v>13</v>
      </c>
      <c r="AA379" s="5">
        <v>77</v>
      </c>
      <c r="AB379" s="5">
        <v>222</v>
      </c>
      <c r="AC379" s="5">
        <v>1014</v>
      </c>
      <c r="AD379" s="5">
        <v>494.5859872611465</v>
      </c>
      <c r="AE379" s="98">
        <v>0.93640897755610975</v>
      </c>
      <c r="AF379" s="48">
        <v>17.192530585962654</v>
      </c>
      <c r="AG379" s="48">
        <v>66.709594333547969</v>
      </c>
      <c r="AH379" s="48">
        <v>16.097875080489377</v>
      </c>
      <c r="AI379" s="48">
        <v>49.903474903474901</v>
      </c>
      <c r="AJ379" s="48">
        <v>25.772200772200769</v>
      </c>
      <c r="AK379" s="48">
        <v>24.131274131274129</v>
      </c>
      <c r="AL379" s="48">
        <v>30.503597122302157</v>
      </c>
      <c r="AM379" s="48">
        <v>2.1985611510791365</v>
      </c>
      <c r="AN379" s="48">
        <v>21.007194244604317</v>
      </c>
      <c r="AO379" s="48">
        <v>11.59047005795235</v>
      </c>
      <c r="AP379" s="48">
        <v>0.76745970836531086</v>
      </c>
      <c r="AQ379" s="48">
        <v>1.4727540500736376</v>
      </c>
      <c r="AR379" s="48">
        <v>0</v>
      </c>
      <c r="AS379" s="48">
        <v>7.7269800386349008</v>
      </c>
      <c r="AT379" s="48">
        <v>6.2344139650872821</v>
      </c>
      <c r="AU379" s="48">
        <v>9.3209054593874843</v>
      </c>
      <c r="AV379" s="48">
        <v>39.972337482710927</v>
      </c>
      <c r="AW379" s="48">
        <v>66.589861751152071</v>
      </c>
      <c r="AX379" s="48">
        <v>0.20090148100450742</v>
      </c>
      <c r="AY379" s="48">
        <v>4.1666666666666661</v>
      </c>
      <c r="AZ379" s="48">
        <v>24.679487179487182</v>
      </c>
      <c r="BA379" s="48">
        <v>71.15384615384616</v>
      </c>
      <c r="BB379" s="5">
        <v>652.92981326464906</v>
      </c>
    </row>
    <row r="380" spans="1:54" ht="12" customHeight="1" x14ac:dyDescent="0.25">
      <c r="A380" s="109">
        <v>4256</v>
      </c>
      <c r="B380" s="110" t="s">
        <v>742</v>
      </c>
      <c r="C380" s="114"/>
      <c r="D380" s="5">
        <v>1047</v>
      </c>
      <c r="E380" s="5">
        <v>538</v>
      </c>
      <c r="F380" s="5">
        <v>509</v>
      </c>
      <c r="G380" s="5">
        <v>191</v>
      </c>
      <c r="H380" s="5">
        <v>668</v>
      </c>
      <c r="I380" s="5">
        <v>188</v>
      </c>
      <c r="J380" s="5">
        <v>460</v>
      </c>
      <c r="K380" s="5">
        <v>1043</v>
      </c>
      <c r="L380" s="5">
        <v>136</v>
      </c>
      <c r="M380" s="5">
        <v>98</v>
      </c>
      <c r="N380" s="48">
        <v>5.0199999999999996</v>
      </c>
      <c r="O380" s="5">
        <v>4</v>
      </c>
      <c r="P380" s="5">
        <v>2</v>
      </c>
      <c r="Q380" s="5">
        <v>1</v>
      </c>
      <c r="R380" s="5">
        <v>1</v>
      </c>
      <c r="S380" s="5">
        <v>13</v>
      </c>
      <c r="T380" s="5">
        <v>5</v>
      </c>
      <c r="U380" s="5">
        <v>8</v>
      </c>
      <c r="V380" s="5">
        <v>518</v>
      </c>
      <c r="W380" s="5">
        <v>219</v>
      </c>
      <c r="X380" s="5">
        <v>299</v>
      </c>
      <c r="Y380" s="5">
        <v>126</v>
      </c>
      <c r="Z380" s="5">
        <v>31</v>
      </c>
      <c r="AA380" s="5">
        <v>14</v>
      </c>
      <c r="AB380" s="5">
        <v>81</v>
      </c>
      <c r="AC380" s="5">
        <v>697</v>
      </c>
      <c r="AD380" s="5">
        <v>208.56573705179284</v>
      </c>
      <c r="AE380" s="98">
        <v>0.94609665427509293</v>
      </c>
      <c r="AF380" s="48">
        <v>18.242597898758355</v>
      </c>
      <c r="AG380" s="48">
        <v>63.801337153772685</v>
      </c>
      <c r="AH380" s="48">
        <v>17.95606494746896</v>
      </c>
      <c r="AI380" s="48">
        <v>56.73652694610778</v>
      </c>
      <c r="AJ380" s="48">
        <v>28.592814371257486</v>
      </c>
      <c r="AK380" s="48">
        <v>28.143712574850298</v>
      </c>
      <c r="AL380" s="48">
        <v>29.565217391304348</v>
      </c>
      <c r="AM380" s="48">
        <v>2.267391304347826</v>
      </c>
      <c r="AN380" s="48">
        <v>21.304347826086957</v>
      </c>
      <c r="AO380" s="48">
        <v>3.8204393505253105</v>
      </c>
      <c r="AP380" s="48">
        <v>2.3282887077997669</v>
      </c>
      <c r="AQ380" s="48">
        <v>2.2421524663677128</v>
      </c>
      <c r="AR380" s="48">
        <v>2.4213075060532687</v>
      </c>
      <c r="AS380" s="48">
        <v>12.416427889207259</v>
      </c>
      <c r="AT380" s="48">
        <v>9.2936802973977706</v>
      </c>
      <c r="AU380" s="48">
        <v>15.717092337917483</v>
      </c>
      <c r="AV380" s="48">
        <v>42.277992277992276</v>
      </c>
      <c r="AW380" s="48">
        <v>73.244147157190625</v>
      </c>
      <c r="AX380" s="48">
        <v>0.12034383954154727</v>
      </c>
      <c r="AY380" s="48">
        <v>24.603174603174601</v>
      </c>
      <c r="AZ380" s="48">
        <v>11.111111111111111</v>
      </c>
      <c r="BA380" s="48">
        <v>64.285714285714292</v>
      </c>
      <c r="BB380" s="5">
        <v>665.71155682903543</v>
      </c>
    </row>
    <row r="381" spans="1:54" ht="12" customHeight="1" x14ac:dyDescent="0.25">
      <c r="A381" s="109">
        <v>4257</v>
      </c>
      <c r="B381" s="110" t="s">
        <v>743</v>
      </c>
      <c r="C381" s="114"/>
      <c r="D381" s="5">
        <v>361</v>
      </c>
      <c r="E381" s="5">
        <v>193</v>
      </c>
      <c r="F381" s="5">
        <v>168</v>
      </c>
      <c r="G381" s="5">
        <v>52</v>
      </c>
      <c r="H381" s="5">
        <v>207</v>
      </c>
      <c r="I381" s="5">
        <v>102</v>
      </c>
      <c r="J381" s="5">
        <v>159</v>
      </c>
      <c r="K381" s="5">
        <v>361</v>
      </c>
      <c r="L381" s="5">
        <v>37</v>
      </c>
      <c r="M381" s="5">
        <v>27</v>
      </c>
      <c r="N381" s="48">
        <v>4.6100000000000003</v>
      </c>
      <c r="O381" s="5">
        <v>3</v>
      </c>
      <c r="P381" s="5">
        <v>0</v>
      </c>
      <c r="Q381" s="5">
        <v>0</v>
      </c>
      <c r="R381" s="5">
        <v>0</v>
      </c>
      <c r="S381" s="5">
        <v>3</v>
      </c>
      <c r="T381" s="5">
        <v>0</v>
      </c>
      <c r="U381" s="5">
        <v>3</v>
      </c>
      <c r="V381" s="5">
        <v>182</v>
      </c>
      <c r="W381" s="5">
        <v>104</v>
      </c>
      <c r="X381" s="5">
        <v>78</v>
      </c>
      <c r="Y381" s="5">
        <v>98</v>
      </c>
      <c r="Z381" s="5" t="s">
        <v>1494</v>
      </c>
      <c r="AA381" s="5" t="s">
        <v>1494</v>
      </c>
      <c r="AB381" s="5">
        <v>67</v>
      </c>
      <c r="AC381" s="5">
        <v>267</v>
      </c>
      <c r="AD381" s="5">
        <v>78.308026030368765</v>
      </c>
      <c r="AE381" s="98">
        <v>0.8704663212435233</v>
      </c>
      <c r="AF381" s="48">
        <v>14.40443213296399</v>
      </c>
      <c r="AG381" s="48">
        <v>57.340720221606645</v>
      </c>
      <c r="AH381" s="48">
        <v>28.254847645429365</v>
      </c>
      <c r="AI381" s="48">
        <v>74.39613526570048</v>
      </c>
      <c r="AJ381" s="48">
        <v>25.120772946859905</v>
      </c>
      <c r="AK381" s="48">
        <v>49.275362318840585</v>
      </c>
      <c r="AL381" s="48">
        <v>23.270440251572328</v>
      </c>
      <c r="AM381" s="48">
        <v>2.2704402515723272</v>
      </c>
      <c r="AN381" s="48">
        <v>16.981132075471699</v>
      </c>
      <c r="AO381" s="48">
        <v>8.310249307479225</v>
      </c>
      <c r="AP381" s="48">
        <v>0</v>
      </c>
      <c r="AQ381" s="48">
        <v>0</v>
      </c>
      <c r="AR381" s="48">
        <v>0</v>
      </c>
      <c r="AS381" s="48">
        <v>8.310249307479225</v>
      </c>
      <c r="AT381" s="48">
        <v>0</v>
      </c>
      <c r="AU381" s="48">
        <v>17.857142857142858</v>
      </c>
      <c r="AV381" s="48">
        <v>57.142857142857139</v>
      </c>
      <c r="AW381" s="48">
        <v>133.33333333333331</v>
      </c>
      <c r="AX381" s="48">
        <v>0.27146814404432135</v>
      </c>
      <c r="AY381" s="48" t="s">
        <v>1494</v>
      </c>
      <c r="AZ381" s="48" t="s">
        <v>1494</v>
      </c>
      <c r="BA381" s="48">
        <v>68.367346938775512</v>
      </c>
      <c r="BB381" s="5">
        <v>739.61218836565104</v>
      </c>
    </row>
    <row r="382" spans="1:54" ht="12" customHeight="1" x14ac:dyDescent="0.25">
      <c r="A382" s="109">
        <v>4258</v>
      </c>
      <c r="B382" s="110" t="s">
        <v>744</v>
      </c>
      <c r="C382" s="114"/>
      <c r="D382" s="5">
        <v>13503</v>
      </c>
      <c r="E382" s="5">
        <v>6707</v>
      </c>
      <c r="F382" s="5">
        <v>6796</v>
      </c>
      <c r="G382" s="5">
        <v>2410</v>
      </c>
      <c r="H382" s="5">
        <v>8469</v>
      </c>
      <c r="I382" s="5">
        <v>2624</v>
      </c>
      <c r="J382" s="5">
        <v>6377</v>
      </c>
      <c r="K382" s="5">
        <v>13336</v>
      </c>
      <c r="L382" s="5">
        <v>2449</v>
      </c>
      <c r="M382" s="5">
        <v>1349</v>
      </c>
      <c r="N382" s="48">
        <v>16.02</v>
      </c>
      <c r="O382" s="5">
        <v>151</v>
      </c>
      <c r="P382" s="5">
        <v>10</v>
      </c>
      <c r="Q382" s="5">
        <v>6</v>
      </c>
      <c r="R382" s="5">
        <v>4</v>
      </c>
      <c r="S382" s="5">
        <v>101</v>
      </c>
      <c r="T382" s="5">
        <v>47</v>
      </c>
      <c r="U382" s="5">
        <v>54</v>
      </c>
      <c r="V382" s="5">
        <v>6847</v>
      </c>
      <c r="W382" s="5">
        <v>1047</v>
      </c>
      <c r="X382" s="5">
        <v>5800</v>
      </c>
      <c r="Y382" s="5">
        <v>8316</v>
      </c>
      <c r="Z382" s="5">
        <v>14</v>
      </c>
      <c r="AA382" s="5">
        <v>1237</v>
      </c>
      <c r="AB382" s="5">
        <v>7065</v>
      </c>
      <c r="AC382" s="5">
        <v>6649</v>
      </c>
      <c r="AD382" s="5">
        <v>842.88389513108621</v>
      </c>
      <c r="AE382" s="98">
        <v>1.0132697182048607</v>
      </c>
      <c r="AF382" s="48">
        <v>17.847885655039622</v>
      </c>
      <c r="AG382" s="48">
        <v>62.719395689846699</v>
      </c>
      <c r="AH382" s="48">
        <v>19.432718655113678</v>
      </c>
      <c r="AI382" s="48">
        <v>59.440311725115123</v>
      </c>
      <c r="AJ382" s="48">
        <v>28.456724524737275</v>
      </c>
      <c r="AK382" s="48">
        <v>30.983587200377848</v>
      </c>
      <c r="AL382" s="48">
        <v>38.403638074329621</v>
      </c>
      <c r="AM382" s="48">
        <v>2.0912654853379333</v>
      </c>
      <c r="AN382" s="48">
        <v>21.154147718362868</v>
      </c>
      <c r="AO382" s="48">
        <v>11.182700140709471</v>
      </c>
      <c r="AP382" s="48">
        <v>0.91920213254894756</v>
      </c>
      <c r="AQ382" s="48">
        <v>1.0735373054213635</v>
      </c>
      <c r="AR382" s="48">
        <v>0.75614366729678639</v>
      </c>
      <c r="AS382" s="48">
        <v>7.4798192994149444</v>
      </c>
      <c r="AT382" s="48">
        <v>7.0076039958252574</v>
      </c>
      <c r="AU382" s="48">
        <v>7.9458505002942914</v>
      </c>
      <c r="AV382" s="48">
        <v>15.291368482547101</v>
      </c>
      <c r="AW382" s="48">
        <v>18.051724137931036</v>
      </c>
      <c r="AX382" s="48">
        <v>0.61586314152410571</v>
      </c>
      <c r="AY382" s="48">
        <v>0.16835016835016833</v>
      </c>
      <c r="AZ382" s="48">
        <v>14.874939874939875</v>
      </c>
      <c r="BA382" s="48">
        <v>84.956709956709958</v>
      </c>
      <c r="BB382" s="5">
        <v>492.40909427534626</v>
      </c>
    </row>
    <row r="383" spans="1:54" ht="12" customHeight="1" x14ac:dyDescent="0.25">
      <c r="A383" s="109">
        <v>4262</v>
      </c>
      <c r="B383" s="110" t="s">
        <v>745</v>
      </c>
      <c r="C383" s="114"/>
      <c r="D383" s="5">
        <v>1040</v>
      </c>
      <c r="E383" s="5">
        <v>514</v>
      </c>
      <c r="F383" s="5">
        <v>526</v>
      </c>
      <c r="G383" s="5">
        <v>196</v>
      </c>
      <c r="H383" s="5">
        <v>606</v>
      </c>
      <c r="I383" s="5">
        <v>238</v>
      </c>
      <c r="J383" s="5">
        <v>414</v>
      </c>
      <c r="K383" s="5">
        <v>1024</v>
      </c>
      <c r="L383" s="5">
        <v>106</v>
      </c>
      <c r="M383" s="5">
        <v>100</v>
      </c>
      <c r="N383" s="48">
        <v>7.12</v>
      </c>
      <c r="O383" s="5">
        <v>6</v>
      </c>
      <c r="P383" s="5">
        <v>1</v>
      </c>
      <c r="Q383" s="5">
        <v>1</v>
      </c>
      <c r="R383" s="5">
        <v>0</v>
      </c>
      <c r="S383" s="5">
        <v>11</v>
      </c>
      <c r="T383" s="5">
        <v>7</v>
      </c>
      <c r="U383" s="5">
        <v>4</v>
      </c>
      <c r="V383" s="5">
        <v>480</v>
      </c>
      <c r="W383" s="5">
        <v>253</v>
      </c>
      <c r="X383" s="5">
        <v>227</v>
      </c>
      <c r="Y383" s="5">
        <v>211</v>
      </c>
      <c r="Z383" s="5">
        <v>60</v>
      </c>
      <c r="AA383" s="5">
        <v>41</v>
      </c>
      <c r="AB383" s="5">
        <v>110</v>
      </c>
      <c r="AC383" s="5">
        <v>660</v>
      </c>
      <c r="AD383" s="5">
        <v>146.06741573033707</v>
      </c>
      <c r="AE383" s="98">
        <v>1.0233463035019454</v>
      </c>
      <c r="AF383" s="48">
        <v>18.846153846153847</v>
      </c>
      <c r="AG383" s="48">
        <v>58.269230769230774</v>
      </c>
      <c r="AH383" s="48">
        <v>22.884615384615383</v>
      </c>
      <c r="AI383" s="48">
        <v>71.617161716171623</v>
      </c>
      <c r="AJ383" s="48">
        <v>32.343234323432341</v>
      </c>
      <c r="AK383" s="48">
        <v>39.273927392739274</v>
      </c>
      <c r="AL383" s="48">
        <v>25.60386473429952</v>
      </c>
      <c r="AM383" s="48">
        <v>2.4734299516908211</v>
      </c>
      <c r="AN383" s="48">
        <v>24.154589371980677</v>
      </c>
      <c r="AO383" s="48">
        <v>5.7692307692307692</v>
      </c>
      <c r="AP383" s="48">
        <v>1.2468827930174564</v>
      </c>
      <c r="AQ383" s="48">
        <v>2.4752475247524752</v>
      </c>
      <c r="AR383" s="48">
        <v>0</v>
      </c>
      <c r="AS383" s="48">
        <v>10.576923076923077</v>
      </c>
      <c r="AT383" s="48">
        <v>13.618677042801556</v>
      </c>
      <c r="AU383" s="48">
        <v>7.6045627376425857</v>
      </c>
      <c r="AV383" s="48">
        <v>52.708333333333336</v>
      </c>
      <c r="AW383" s="48">
        <v>111.45374449339207</v>
      </c>
      <c r="AX383" s="48">
        <v>0.20288461538461539</v>
      </c>
      <c r="AY383" s="48">
        <v>28.436018957345972</v>
      </c>
      <c r="AZ383" s="48">
        <v>19.431279620853083</v>
      </c>
      <c r="BA383" s="48">
        <v>52.132701421800952</v>
      </c>
      <c r="BB383" s="5">
        <v>634.61538461538453</v>
      </c>
    </row>
    <row r="384" spans="1:54" ht="12" customHeight="1" x14ac:dyDescent="0.25">
      <c r="A384" s="109">
        <v>4263</v>
      </c>
      <c r="B384" s="110" t="s">
        <v>746</v>
      </c>
      <c r="C384" s="114"/>
      <c r="D384" s="5">
        <v>2381</v>
      </c>
      <c r="E384" s="5">
        <v>1159</v>
      </c>
      <c r="F384" s="5">
        <v>1222</v>
      </c>
      <c r="G384" s="5">
        <v>491</v>
      </c>
      <c r="H384" s="5">
        <v>1463</v>
      </c>
      <c r="I384" s="5">
        <v>427</v>
      </c>
      <c r="J384" s="5">
        <v>1014</v>
      </c>
      <c r="K384" s="5">
        <v>2364</v>
      </c>
      <c r="L384" s="5">
        <v>268</v>
      </c>
      <c r="M384" s="5">
        <v>251</v>
      </c>
      <c r="N384" s="48">
        <v>11.37</v>
      </c>
      <c r="O384" s="5">
        <v>13</v>
      </c>
      <c r="P384" s="5">
        <v>4</v>
      </c>
      <c r="Q384" s="5">
        <v>2</v>
      </c>
      <c r="R384" s="5">
        <v>2</v>
      </c>
      <c r="S384" s="5">
        <v>13</v>
      </c>
      <c r="T384" s="5">
        <v>4</v>
      </c>
      <c r="U384" s="5">
        <v>9</v>
      </c>
      <c r="V384" s="5">
        <v>1140</v>
      </c>
      <c r="W384" s="5">
        <v>529</v>
      </c>
      <c r="X384" s="5">
        <v>611</v>
      </c>
      <c r="Y384" s="5">
        <v>548</v>
      </c>
      <c r="Z384" s="5">
        <v>60</v>
      </c>
      <c r="AA384" s="5">
        <v>100</v>
      </c>
      <c r="AB384" s="5">
        <v>388</v>
      </c>
      <c r="AC384" s="5">
        <v>1550</v>
      </c>
      <c r="AD384" s="5">
        <v>209.41072999120493</v>
      </c>
      <c r="AE384" s="98">
        <v>1.0543572044866265</v>
      </c>
      <c r="AF384" s="48">
        <v>20.621587568248636</v>
      </c>
      <c r="AG384" s="48">
        <v>61.44477110457791</v>
      </c>
      <c r="AH384" s="48">
        <v>17.933641327173454</v>
      </c>
      <c r="AI384" s="48">
        <v>62.747778537252216</v>
      </c>
      <c r="AJ384" s="48">
        <v>33.561175666438828</v>
      </c>
      <c r="AK384" s="48">
        <v>29.186602870813399</v>
      </c>
      <c r="AL384" s="48">
        <v>26.429980276134124</v>
      </c>
      <c r="AM384" s="48">
        <v>2.331360946745562</v>
      </c>
      <c r="AN384" s="48">
        <v>24.753451676528599</v>
      </c>
      <c r="AO384" s="48">
        <v>5.4598908021839563</v>
      </c>
      <c r="AP384" s="48">
        <v>2.0470829068577276</v>
      </c>
      <c r="AQ384" s="48">
        <v>2.0833333333333335</v>
      </c>
      <c r="AR384" s="48">
        <v>2.0120724346076462</v>
      </c>
      <c r="AS384" s="48">
        <v>5.4598908021839563</v>
      </c>
      <c r="AT384" s="48">
        <v>3.4512510785159622</v>
      </c>
      <c r="AU384" s="48">
        <v>7.3649754500818334</v>
      </c>
      <c r="AV384" s="48">
        <v>46.403508771929822</v>
      </c>
      <c r="AW384" s="48">
        <v>86.579378068739771</v>
      </c>
      <c r="AX384" s="48">
        <v>0.23015539689206216</v>
      </c>
      <c r="AY384" s="48">
        <v>10.948905109489052</v>
      </c>
      <c r="AZ384" s="48">
        <v>18.248175182481752</v>
      </c>
      <c r="BA384" s="48">
        <v>70.802919708029194</v>
      </c>
      <c r="BB384" s="5">
        <v>650.98698026039483</v>
      </c>
    </row>
    <row r="385" spans="1:54" ht="12" customHeight="1" x14ac:dyDescent="0.25">
      <c r="A385" s="109">
        <v>4264</v>
      </c>
      <c r="B385" s="110" t="s">
        <v>747</v>
      </c>
      <c r="C385" s="114"/>
      <c r="D385" s="5">
        <v>864</v>
      </c>
      <c r="E385" s="5">
        <v>425</v>
      </c>
      <c r="F385" s="5">
        <v>439</v>
      </c>
      <c r="G385" s="5">
        <v>156</v>
      </c>
      <c r="H385" s="5">
        <v>543</v>
      </c>
      <c r="I385" s="5">
        <v>165</v>
      </c>
      <c r="J385" s="5">
        <v>353</v>
      </c>
      <c r="K385" s="5">
        <v>856</v>
      </c>
      <c r="L385" s="5">
        <v>85</v>
      </c>
      <c r="M385" s="5">
        <v>81</v>
      </c>
      <c r="N385" s="48">
        <v>8.39</v>
      </c>
      <c r="O385" s="5">
        <v>9</v>
      </c>
      <c r="P385" s="5">
        <v>0</v>
      </c>
      <c r="Q385" s="5">
        <v>0</v>
      </c>
      <c r="R385" s="5">
        <v>0</v>
      </c>
      <c r="S385" s="5">
        <v>8</v>
      </c>
      <c r="T385" s="5">
        <v>3</v>
      </c>
      <c r="U385" s="5">
        <v>5</v>
      </c>
      <c r="V385" s="5">
        <v>402</v>
      </c>
      <c r="W385" s="5">
        <v>206</v>
      </c>
      <c r="X385" s="5">
        <v>196</v>
      </c>
      <c r="Y385" s="5">
        <v>246</v>
      </c>
      <c r="Z385" s="5">
        <v>56</v>
      </c>
      <c r="AA385" s="5">
        <v>25</v>
      </c>
      <c r="AB385" s="5">
        <v>165</v>
      </c>
      <c r="AC385" s="5">
        <v>583</v>
      </c>
      <c r="AD385" s="5">
        <v>102.97973778307508</v>
      </c>
      <c r="AE385" s="98">
        <v>1.0329411764705883</v>
      </c>
      <c r="AF385" s="48">
        <v>18.055555555555554</v>
      </c>
      <c r="AG385" s="48">
        <v>62.847222222222221</v>
      </c>
      <c r="AH385" s="48">
        <v>19.097222222222221</v>
      </c>
      <c r="AI385" s="48">
        <v>59.11602209944752</v>
      </c>
      <c r="AJ385" s="48">
        <v>28.729281767955801</v>
      </c>
      <c r="AK385" s="48">
        <v>30.386740331491712</v>
      </c>
      <c r="AL385" s="48">
        <v>24.079320113314449</v>
      </c>
      <c r="AM385" s="48">
        <v>2.4249291784702551</v>
      </c>
      <c r="AN385" s="48">
        <v>22.946175637393768</v>
      </c>
      <c r="AO385" s="48">
        <v>10.416666666666666</v>
      </c>
      <c r="AP385" s="48">
        <v>0</v>
      </c>
      <c r="AQ385" s="48">
        <v>0</v>
      </c>
      <c r="AR385" s="48">
        <v>0</v>
      </c>
      <c r="AS385" s="48">
        <v>9.2592592592592595</v>
      </c>
      <c r="AT385" s="48">
        <v>7.0588235294117654</v>
      </c>
      <c r="AU385" s="48">
        <v>11.389521640091116</v>
      </c>
      <c r="AV385" s="48">
        <v>51.243781094527364</v>
      </c>
      <c r="AW385" s="48">
        <v>105.10204081632652</v>
      </c>
      <c r="AX385" s="48">
        <v>0.28472222222222221</v>
      </c>
      <c r="AY385" s="48">
        <v>22.76422764227642</v>
      </c>
      <c r="AZ385" s="48">
        <v>10.16260162601626</v>
      </c>
      <c r="BA385" s="48">
        <v>67.073170731707322</v>
      </c>
      <c r="BB385" s="5">
        <v>674.76851851851848</v>
      </c>
    </row>
    <row r="386" spans="1:54" ht="12" customHeight="1" x14ac:dyDescent="0.25">
      <c r="A386" s="109">
        <v>4306</v>
      </c>
      <c r="B386" s="110" t="s">
        <v>748</v>
      </c>
      <c r="C386" s="114"/>
      <c r="D386" s="5">
        <v>510</v>
      </c>
      <c r="E386" s="5">
        <v>268</v>
      </c>
      <c r="F386" s="5">
        <v>242</v>
      </c>
      <c r="G386" s="5">
        <v>123</v>
      </c>
      <c r="H386" s="5">
        <v>316</v>
      </c>
      <c r="I386" s="5">
        <v>71</v>
      </c>
      <c r="J386" s="5">
        <v>196</v>
      </c>
      <c r="K386" s="5">
        <v>508</v>
      </c>
      <c r="L386" s="5">
        <v>37</v>
      </c>
      <c r="M386" s="5">
        <v>59</v>
      </c>
      <c r="N386" s="48">
        <v>5.77</v>
      </c>
      <c r="O386" s="5">
        <v>7</v>
      </c>
      <c r="P386" s="5">
        <v>3</v>
      </c>
      <c r="Q386" s="5">
        <v>2</v>
      </c>
      <c r="R386" s="5">
        <v>1</v>
      </c>
      <c r="S386" s="5">
        <v>6</v>
      </c>
      <c r="T386" s="5">
        <v>3</v>
      </c>
      <c r="U386" s="5">
        <v>3</v>
      </c>
      <c r="V386" s="5">
        <v>222</v>
      </c>
      <c r="W386" s="5">
        <v>92</v>
      </c>
      <c r="X386" s="5">
        <v>130</v>
      </c>
      <c r="Y386" s="5">
        <v>121</v>
      </c>
      <c r="Z386" s="5">
        <v>28</v>
      </c>
      <c r="AA386" s="5">
        <v>27</v>
      </c>
      <c r="AB386" s="5">
        <v>66</v>
      </c>
      <c r="AC386" s="5">
        <v>296</v>
      </c>
      <c r="AD386" s="5">
        <v>88.388214904679387</v>
      </c>
      <c r="AE386" s="98">
        <v>0.90298507462686572</v>
      </c>
      <c r="AF386" s="48">
        <v>24.117647058823529</v>
      </c>
      <c r="AG386" s="48">
        <v>61.96078431372549</v>
      </c>
      <c r="AH386" s="48">
        <v>13.921568627450981</v>
      </c>
      <c r="AI386" s="48">
        <v>61.392405063291143</v>
      </c>
      <c r="AJ386" s="48">
        <v>38.924050632911396</v>
      </c>
      <c r="AK386" s="48">
        <v>22.468354430379748</v>
      </c>
      <c r="AL386" s="48">
        <v>18.877551020408163</v>
      </c>
      <c r="AM386" s="48">
        <v>2.5918367346938775</v>
      </c>
      <c r="AN386" s="48">
        <v>30.102040816326532</v>
      </c>
      <c r="AO386" s="48">
        <v>13.725490196078431</v>
      </c>
      <c r="AP386" s="48">
        <v>6.83371298405467</v>
      </c>
      <c r="AQ386" s="48">
        <v>8.7719298245614024</v>
      </c>
      <c r="AR386" s="48">
        <v>4.7393364928909953</v>
      </c>
      <c r="AS386" s="48">
        <v>11.76470588235294</v>
      </c>
      <c r="AT386" s="48">
        <v>11.194029850746269</v>
      </c>
      <c r="AU386" s="48">
        <v>12.396694214876034</v>
      </c>
      <c r="AV386" s="48">
        <v>41.441441441441441</v>
      </c>
      <c r="AW386" s="48">
        <v>70.769230769230774</v>
      </c>
      <c r="AX386" s="48">
        <v>0.2372549019607843</v>
      </c>
      <c r="AY386" s="48">
        <v>23.140495867768596</v>
      </c>
      <c r="AZ386" s="48">
        <v>22.314049586776861</v>
      </c>
      <c r="BA386" s="48">
        <v>54.54545454545454</v>
      </c>
      <c r="BB386" s="5">
        <v>580.3921568627452</v>
      </c>
    </row>
    <row r="387" spans="1:54" ht="12" customHeight="1" x14ac:dyDescent="0.25">
      <c r="A387" s="109">
        <v>4308</v>
      </c>
      <c r="B387" s="110" t="s">
        <v>749</v>
      </c>
      <c r="C387" s="114"/>
      <c r="D387" s="5">
        <v>415</v>
      </c>
      <c r="E387" s="5">
        <v>219</v>
      </c>
      <c r="F387" s="5">
        <v>196</v>
      </c>
      <c r="G387" s="5">
        <v>70</v>
      </c>
      <c r="H387" s="5">
        <v>273</v>
      </c>
      <c r="I387" s="5">
        <v>72</v>
      </c>
      <c r="J387" s="5">
        <v>200</v>
      </c>
      <c r="K387" s="5">
        <v>409</v>
      </c>
      <c r="L387" s="5">
        <v>76</v>
      </c>
      <c r="M387" s="5">
        <v>39</v>
      </c>
      <c r="N387" s="48">
        <v>0.32</v>
      </c>
      <c r="O387" s="5">
        <v>4</v>
      </c>
      <c r="P387" s="5">
        <v>2</v>
      </c>
      <c r="Q387" s="5">
        <v>2</v>
      </c>
      <c r="R387" s="5">
        <v>0</v>
      </c>
      <c r="S387" s="5">
        <v>4</v>
      </c>
      <c r="T387" s="5">
        <v>3</v>
      </c>
      <c r="U387" s="5">
        <v>1</v>
      </c>
      <c r="V387" s="5">
        <v>236</v>
      </c>
      <c r="W387" s="5">
        <v>54</v>
      </c>
      <c r="X387" s="5">
        <v>182</v>
      </c>
      <c r="Y387" s="5">
        <v>108</v>
      </c>
      <c r="Z387" s="5">
        <v>0</v>
      </c>
      <c r="AA387" s="5">
        <v>11</v>
      </c>
      <c r="AB387" s="5">
        <v>97</v>
      </c>
      <c r="AC387" s="5">
        <v>269</v>
      </c>
      <c r="AD387" s="5">
        <v>1296.875</v>
      </c>
      <c r="AE387" s="98">
        <v>0.89497716894977164</v>
      </c>
      <c r="AF387" s="48">
        <v>16.867469879518072</v>
      </c>
      <c r="AG387" s="48">
        <v>65.783132530120483</v>
      </c>
      <c r="AH387" s="48">
        <v>17.349397590361445</v>
      </c>
      <c r="AI387" s="48">
        <v>52.014652014652022</v>
      </c>
      <c r="AJ387" s="48">
        <v>25.641025641025639</v>
      </c>
      <c r="AK387" s="48">
        <v>26.373626373626376</v>
      </c>
      <c r="AL387" s="48">
        <v>38</v>
      </c>
      <c r="AM387" s="48">
        <v>2.0449999999999999</v>
      </c>
      <c r="AN387" s="48">
        <v>19.5</v>
      </c>
      <c r="AO387" s="48">
        <v>9.6385542168674707</v>
      </c>
      <c r="AP387" s="48">
        <v>5.8309037900874632</v>
      </c>
      <c r="AQ387" s="48">
        <v>10.989010989010989</v>
      </c>
      <c r="AR387" s="48">
        <v>0</v>
      </c>
      <c r="AS387" s="48">
        <v>9.6385542168674707</v>
      </c>
      <c r="AT387" s="48">
        <v>13.698630136986301</v>
      </c>
      <c r="AU387" s="48">
        <v>5.1020408163265305</v>
      </c>
      <c r="AV387" s="48">
        <v>22.881355932203391</v>
      </c>
      <c r="AW387" s="48">
        <v>29.670329670329672</v>
      </c>
      <c r="AX387" s="48">
        <v>0.26024096385542167</v>
      </c>
      <c r="AY387" s="48">
        <v>0</v>
      </c>
      <c r="AZ387" s="48">
        <v>10.185185185185185</v>
      </c>
      <c r="BA387" s="48">
        <v>89.81481481481481</v>
      </c>
      <c r="BB387" s="5">
        <v>648.19277108433732</v>
      </c>
    </row>
    <row r="388" spans="1:54" ht="12" customHeight="1" x14ac:dyDescent="0.25">
      <c r="A388" s="109">
        <v>4318</v>
      </c>
      <c r="B388" s="110" t="s">
        <v>750</v>
      </c>
      <c r="C388" s="114"/>
      <c r="D388" s="5">
        <v>1486</v>
      </c>
      <c r="E388" s="5">
        <v>743</v>
      </c>
      <c r="F388" s="5">
        <v>743</v>
      </c>
      <c r="G388" s="5">
        <v>261</v>
      </c>
      <c r="H388" s="5">
        <v>871</v>
      </c>
      <c r="I388" s="5">
        <v>354</v>
      </c>
      <c r="J388" s="5">
        <v>665</v>
      </c>
      <c r="K388" s="5">
        <v>1477</v>
      </c>
      <c r="L388" s="5">
        <v>191</v>
      </c>
      <c r="M388" s="5">
        <v>150</v>
      </c>
      <c r="N388" s="48">
        <v>8.26</v>
      </c>
      <c r="O388" s="5">
        <v>12</v>
      </c>
      <c r="P388" s="5">
        <v>3</v>
      </c>
      <c r="Q388" s="5">
        <v>2</v>
      </c>
      <c r="R388" s="5">
        <v>1</v>
      </c>
      <c r="S388" s="5">
        <v>19</v>
      </c>
      <c r="T388" s="5">
        <v>11</v>
      </c>
      <c r="U388" s="5">
        <v>8</v>
      </c>
      <c r="V388" s="5">
        <v>730</v>
      </c>
      <c r="W388" s="5">
        <v>316</v>
      </c>
      <c r="X388" s="5">
        <v>414</v>
      </c>
      <c r="Y388" s="5">
        <v>366</v>
      </c>
      <c r="Z388" s="5">
        <v>78</v>
      </c>
      <c r="AA388" s="5">
        <v>87</v>
      </c>
      <c r="AB388" s="5">
        <v>201</v>
      </c>
      <c r="AC388" s="5">
        <v>974</v>
      </c>
      <c r="AD388" s="5">
        <v>179.90314769975788</v>
      </c>
      <c r="AE388" s="98">
        <v>1</v>
      </c>
      <c r="AF388" s="48">
        <v>17.56393001345895</v>
      </c>
      <c r="AG388" s="48">
        <v>58.613728129205924</v>
      </c>
      <c r="AH388" s="48">
        <v>23.822341857335129</v>
      </c>
      <c r="AI388" s="48">
        <v>70.608495981630313</v>
      </c>
      <c r="AJ388" s="48">
        <v>29.965556831228472</v>
      </c>
      <c r="AK388" s="48">
        <v>40.642939150401837</v>
      </c>
      <c r="AL388" s="48">
        <v>28.721804511278194</v>
      </c>
      <c r="AM388" s="48">
        <v>2.2210526315789472</v>
      </c>
      <c r="AN388" s="48">
        <v>22.556390977443609</v>
      </c>
      <c r="AO388" s="48">
        <v>8.0753701211305522</v>
      </c>
      <c r="AP388" s="48">
        <v>2.6501766784452299</v>
      </c>
      <c r="AQ388" s="48">
        <v>3.5149384885764499</v>
      </c>
      <c r="AR388" s="48">
        <v>1.7761989342806395</v>
      </c>
      <c r="AS388" s="48">
        <v>12.78600269179004</v>
      </c>
      <c r="AT388" s="48">
        <v>14.804845222072679</v>
      </c>
      <c r="AU388" s="48">
        <v>10.767160161507402</v>
      </c>
      <c r="AV388" s="48">
        <v>43.287671232876711</v>
      </c>
      <c r="AW388" s="48">
        <v>76.328502415458928</v>
      </c>
      <c r="AX388" s="48">
        <v>0.24629878869448182</v>
      </c>
      <c r="AY388" s="48">
        <v>21.311475409836063</v>
      </c>
      <c r="AZ388" s="48">
        <v>23.770491803278688</v>
      </c>
      <c r="BA388" s="48">
        <v>54.918032786885249</v>
      </c>
      <c r="BB388" s="5">
        <v>655.45087483176314</v>
      </c>
    </row>
    <row r="389" spans="1:54" ht="12" customHeight="1" x14ac:dyDescent="0.25">
      <c r="A389" s="109">
        <v>4319</v>
      </c>
      <c r="B389" s="110" t="s">
        <v>751</v>
      </c>
      <c r="C389" s="114"/>
      <c r="D389" s="5">
        <v>636</v>
      </c>
      <c r="E389" s="5">
        <v>326</v>
      </c>
      <c r="F389" s="5">
        <v>310</v>
      </c>
      <c r="G389" s="5">
        <v>122</v>
      </c>
      <c r="H389" s="5">
        <v>417</v>
      </c>
      <c r="I389" s="5">
        <v>97</v>
      </c>
      <c r="J389" s="5">
        <v>271</v>
      </c>
      <c r="K389" s="5">
        <v>619</v>
      </c>
      <c r="L389" s="5">
        <v>79</v>
      </c>
      <c r="M389" s="5">
        <v>61</v>
      </c>
      <c r="N389" s="48">
        <v>5.51</v>
      </c>
      <c r="O389" s="5">
        <v>6</v>
      </c>
      <c r="P389" s="5">
        <v>0</v>
      </c>
      <c r="Q389" s="5">
        <v>0</v>
      </c>
      <c r="R389" s="5">
        <v>0</v>
      </c>
      <c r="S389" s="5">
        <v>5</v>
      </c>
      <c r="T389" s="5">
        <v>2</v>
      </c>
      <c r="U389" s="5">
        <v>3</v>
      </c>
      <c r="V389" s="5">
        <v>295</v>
      </c>
      <c r="W389" s="5">
        <v>105</v>
      </c>
      <c r="X389" s="5">
        <v>190</v>
      </c>
      <c r="Y389" s="5">
        <v>182</v>
      </c>
      <c r="Z389" s="5">
        <v>20</v>
      </c>
      <c r="AA389" s="5">
        <v>66</v>
      </c>
      <c r="AB389" s="5">
        <v>96</v>
      </c>
      <c r="AC389" s="5">
        <v>448</v>
      </c>
      <c r="AD389" s="5">
        <v>115.42649727767696</v>
      </c>
      <c r="AE389" s="98">
        <v>0.95092024539877296</v>
      </c>
      <c r="AF389" s="48">
        <v>19.182389937106919</v>
      </c>
      <c r="AG389" s="48">
        <v>65.566037735849065</v>
      </c>
      <c r="AH389" s="48">
        <v>15.251572327044025</v>
      </c>
      <c r="AI389" s="48">
        <v>52.517985611510788</v>
      </c>
      <c r="AJ389" s="48">
        <v>29.256594724220626</v>
      </c>
      <c r="AK389" s="48">
        <v>23.261390887290169</v>
      </c>
      <c r="AL389" s="48">
        <v>29.15129151291513</v>
      </c>
      <c r="AM389" s="48">
        <v>2.2841328413284132</v>
      </c>
      <c r="AN389" s="48">
        <v>22.509225092250922</v>
      </c>
      <c r="AO389" s="48">
        <v>9.4339622641509422</v>
      </c>
      <c r="AP389" s="48">
        <v>0</v>
      </c>
      <c r="AQ389" s="48">
        <v>0</v>
      </c>
      <c r="AR389" s="48">
        <v>0</v>
      </c>
      <c r="AS389" s="48">
        <v>7.8616352201257858</v>
      </c>
      <c r="AT389" s="48">
        <v>6.1349693251533743</v>
      </c>
      <c r="AU389" s="48">
        <v>9.67741935483871</v>
      </c>
      <c r="AV389" s="48">
        <v>35.593220338983052</v>
      </c>
      <c r="AW389" s="48">
        <v>55.26315789473685</v>
      </c>
      <c r="AX389" s="48">
        <v>0.28616352201257861</v>
      </c>
      <c r="AY389" s="48">
        <v>10.989010989010989</v>
      </c>
      <c r="AZ389" s="48">
        <v>36.263736263736263</v>
      </c>
      <c r="BA389" s="48">
        <v>52.747252747252752</v>
      </c>
      <c r="BB389" s="5">
        <v>704.40251572327043</v>
      </c>
    </row>
    <row r="390" spans="1:54" ht="12" customHeight="1" x14ac:dyDescent="0.25">
      <c r="A390" s="109">
        <v>4431</v>
      </c>
      <c r="B390" s="110" t="s">
        <v>752</v>
      </c>
      <c r="C390" s="114"/>
      <c r="D390" s="5">
        <v>3095</v>
      </c>
      <c r="E390" s="5">
        <v>1574</v>
      </c>
      <c r="F390" s="5">
        <v>1521</v>
      </c>
      <c r="G390" s="5">
        <v>720</v>
      </c>
      <c r="H390" s="5">
        <v>1874</v>
      </c>
      <c r="I390" s="5">
        <v>501</v>
      </c>
      <c r="J390" s="5">
        <v>1180</v>
      </c>
      <c r="K390" s="5">
        <v>3031</v>
      </c>
      <c r="L390" s="5">
        <v>261</v>
      </c>
      <c r="M390" s="5">
        <v>351</v>
      </c>
      <c r="N390" s="48">
        <v>12.03</v>
      </c>
      <c r="O390" s="5">
        <v>30</v>
      </c>
      <c r="P390" s="5">
        <v>2</v>
      </c>
      <c r="Q390" s="5">
        <v>0</v>
      </c>
      <c r="R390" s="5">
        <v>2</v>
      </c>
      <c r="S390" s="5">
        <v>23</v>
      </c>
      <c r="T390" s="5">
        <v>6</v>
      </c>
      <c r="U390" s="5">
        <v>17</v>
      </c>
      <c r="V390" s="5">
        <v>1317</v>
      </c>
      <c r="W390" s="5">
        <v>603</v>
      </c>
      <c r="X390" s="5">
        <v>714</v>
      </c>
      <c r="Y390" s="5">
        <v>1583</v>
      </c>
      <c r="Z390" s="5">
        <v>183</v>
      </c>
      <c r="AA390" s="5">
        <v>734</v>
      </c>
      <c r="AB390" s="5">
        <v>666</v>
      </c>
      <c r="AC390" s="5">
        <v>1985</v>
      </c>
      <c r="AD390" s="5">
        <v>257.27348295926851</v>
      </c>
      <c r="AE390" s="98">
        <v>0.96632782719186783</v>
      </c>
      <c r="AF390" s="48">
        <v>23.263327948303715</v>
      </c>
      <c r="AG390" s="48">
        <v>60.549273021001618</v>
      </c>
      <c r="AH390" s="48">
        <v>16.187399030694667</v>
      </c>
      <c r="AI390" s="48">
        <v>65.154749199573104</v>
      </c>
      <c r="AJ390" s="48">
        <v>38.420490928495198</v>
      </c>
      <c r="AK390" s="48">
        <v>26.734258271077909</v>
      </c>
      <c r="AL390" s="48">
        <v>22.118644067796613</v>
      </c>
      <c r="AM390" s="48">
        <v>2.56864406779661</v>
      </c>
      <c r="AN390" s="48">
        <v>29.745762711864405</v>
      </c>
      <c r="AO390" s="48">
        <v>9.6930533117932143</v>
      </c>
      <c r="AP390" s="48">
        <v>0.77101002313030065</v>
      </c>
      <c r="AQ390" s="48">
        <v>0</v>
      </c>
      <c r="AR390" s="48">
        <v>1.5923566878980893</v>
      </c>
      <c r="AS390" s="48">
        <v>7.4313408723747978</v>
      </c>
      <c r="AT390" s="48">
        <v>3.8119440914866582</v>
      </c>
      <c r="AU390" s="48">
        <v>11.176857330703484</v>
      </c>
      <c r="AV390" s="48">
        <v>45.785876993166283</v>
      </c>
      <c r="AW390" s="48">
        <v>84.453781512605048</v>
      </c>
      <c r="AX390" s="48">
        <v>0.51147011308562196</v>
      </c>
      <c r="AY390" s="48">
        <v>11.560328490208464</v>
      </c>
      <c r="AZ390" s="48">
        <v>46.36765634870499</v>
      </c>
      <c r="BA390" s="48">
        <v>42.072015161086547</v>
      </c>
      <c r="BB390" s="5">
        <v>641.35702746365109</v>
      </c>
    </row>
    <row r="391" spans="1:54" ht="12" customHeight="1" x14ac:dyDescent="0.25">
      <c r="A391" s="109">
        <v>5141</v>
      </c>
      <c r="B391" s="110" t="s">
        <v>753</v>
      </c>
      <c r="C391" s="114"/>
      <c r="D391" s="5">
        <v>4403</v>
      </c>
      <c r="E391" s="5">
        <v>2085</v>
      </c>
      <c r="F391" s="5">
        <v>2318</v>
      </c>
      <c r="G391" s="5">
        <v>823</v>
      </c>
      <c r="H391" s="5">
        <v>2633</v>
      </c>
      <c r="I391" s="5">
        <v>947</v>
      </c>
      <c r="J391" s="5">
        <v>2049</v>
      </c>
      <c r="K391" s="5">
        <v>4350</v>
      </c>
      <c r="L391" s="5">
        <v>779</v>
      </c>
      <c r="M391" s="5">
        <v>475</v>
      </c>
      <c r="N391" s="48">
        <v>2.4900000000000002</v>
      </c>
      <c r="O391" s="5">
        <v>29</v>
      </c>
      <c r="P391" s="5">
        <v>3</v>
      </c>
      <c r="Q391" s="5">
        <v>2</v>
      </c>
      <c r="R391" s="5">
        <v>1</v>
      </c>
      <c r="S391" s="5">
        <v>41</v>
      </c>
      <c r="T391" s="5">
        <v>19</v>
      </c>
      <c r="U391" s="5">
        <v>22</v>
      </c>
      <c r="V391" s="5">
        <v>2655</v>
      </c>
      <c r="W391" s="5">
        <v>509</v>
      </c>
      <c r="X391" s="5">
        <v>2146</v>
      </c>
      <c r="Y391" s="5">
        <v>2676</v>
      </c>
      <c r="Z391" s="5">
        <v>9</v>
      </c>
      <c r="AA391" s="5">
        <v>838</v>
      </c>
      <c r="AB391" s="5">
        <v>1829</v>
      </c>
      <c r="AC391" s="5">
        <v>2824</v>
      </c>
      <c r="AD391" s="5">
        <v>1768.2730923694778</v>
      </c>
      <c r="AE391" s="98">
        <v>1.1117505995203838</v>
      </c>
      <c r="AF391" s="48">
        <v>18.69180104474222</v>
      </c>
      <c r="AG391" s="48">
        <v>59.800136270724501</v>
      </c>
      <c r="AH391" s="48">
        <v>21.508062684533272</v>
      </c>
      <c r="AI391" s="48">
        <v>67.22369920243068</v>
      </c>
      <c r="AJ391" s="48">
        <v>31.257121154576527</v>
      </c>
      <c r="AK391" s="48">
        <v>35.966578047854156</v>
      </c>
      <c r="AL391" s="48">
        <v>38.018545632015616</v>
      </c>
      <c r="AM391" s="48">
        <v>2.1229868228404101</v>
      </c>
      <c r="AN391" s="48">
        <v>23.182040019521718</v>
      </c>
      <c r="AO391" s="48">
        <v>6.5864183511242329</v>
      </c>
      <c r="AP391" s="48">
        <v>0.86805555555555547</v>
      </c>
      <c r="AQ391" s="48">
        <v>1.1947431302270011</v>
      </c>
      <c r="AR391" s="48">
        <v>0.5611672278338945</v>
      </c>
      <c r="AS391" s="48">
        <v>9.3118328412446054</v>
      </c>
      <c r="AT391" s="48">
        <v>9.1127098321342928</v>
      </c>
      <c r="AU391" s="48">
        <v>9.4909404659188947</v>
      </c>
      <c r="AV391" s="48">
        <v>19.171374764595104</v>
      </c>
      <c r="AW391" s="48">
        <v>23.718546132339235</v>
      </c>
      <c r="AX391" s="48">
        <v>0.60776743129684307</v>
      </c>
      <c r="AY391" s="48">
        <v>0.33632286995515698</v>
      </c>
      <c r="AZ391" s="48">
        <v>31.31539611360239</v>
      </c>
      <c r="BA391" s="48">
        <v>68.348281016442442</v>
      </c>
      <c r="BB391" s="5">
        <v>641.38087667499428</v>
      </c>
    </row>
    <row r="392" spans="1:54" ht="12" customHeight="1" x14ac:dyDescent="0.25">
      <c r="A392" s="109">
        <v>5143</v>
      </c>
      <c r="B392" s="110" t="s">
        <v>754</v>
      </c>
      <c r="C392" s="114"/>
      <c r="D392" s="5">
        <v>376</v>
      </c>
      <c r="E392" s="5">
        <v>190</v>
      </c>
      <c r="F392" s="5">
        <v>186</v>
      </c>
      <c r="G392" s="5">
        <v>80</v>
      </c>
      <c r="H392" s="5">
        <v>230</v>
      </c>
      <c r="I392" s="5">
        <v>66</v>
      </c>
      <c r="J392" s="5">
        <v>156</v>
      </c>
      <c r="K392" s="5">
        <v>376</v>
      </c>
      <c r="L392" s="5">
        <v>56</v>
      </c>
      <c r="M392" s="5">
        <v>44</v>
      </c>
      <c r="N392" s="48">
        <v>2.59</v>
      </c>
      <c r="O392" s="5">
        <v>0</v>
      </c>
      <c r="P392" s="5">
        <v>0</v>
      </c>
      <c r="Q392" s="5">
        <v>0</v>
      </c>
      <c r="R392" s="5">
        <v>0</v>
      </c>
      <c r="S392" s="5">
        <v>2</v>
      </c>
      <c r="T392" s="5">
        <v>2</v>
      </c>
      <c r="U392" s="5">
        <v>0</v>
      </c>
      <c r="V392" s="5">
        <v>252</v>
      </c>
      <c r="W392" s="5">
        <v>194</v>
      </c>
      <c r="X392" s="5">
        <v>58</v>
      </c>
      <c r="Y392" s="5">
        <v>49</v>
      </c>
      <c r="Z392" s="5" t="s">
        <v>1494</v>
      </c>
      <c r="AA392" s="5" t="s">
        <v>1494</v>
      </c>
      <c r="AB392" s="5">
        <v>28</v>
      </c>
      <c r="AC392" s="5">
        <v>217</v>
      </c>
      <c r="AD392" s="5">
        <v>145.17374517374517</v>
      </c>
      <c r="AE392" s="98">
        <v>0.97894736842105268</v>
      </c>
      <c r="AF392" s="48">
        <v>21.276595744680851</v>
      </c>
      <c r="AG392" s="48">
        <v>61.170212765957444</v>
      </c>
      <c r="AH392" s="48">
        <v>17.553191489361701</v>
      </c>
      <c r="AI392" s="48">
        <v>63.478260869565219</v>
      </c>
      <c r="AJ392" s="48">
        <v>34.782608695652172</v>
      </c>
      <c r="AK392" s="48">
        <v>28.695652173913043</v>
      </c>
      <c r="AL392" s="48">
        <v>35.897435897435898</v>
      </c>
      <c r="AM392" s="48">
        <v>2.4102564102564101</v>
      </c>
      <c r="AN392" s="48">
        <v>28.205128205128204</v>
      </c>
      <c r="AO392" s="48">
        <v>0</v>
      </c>
      <c r="AP392" s="48">
        <v>0</v>
      </c>
      <c r="AQ392" s="48">
        <v>0</v>
      </c>
      <c r="AR392" s="48">
        <v>0</v>
      </c>
      <c r="AS392" s="48">
        <v>5.3191489361702127</v>
      </c>
      <c r="AT392" s="48">
        <v>10.526315789473683</v>
      </c>
      <c r="AU392" s="48">
        <v>0</v>
      </c>
      <c r="AV392" s="48">
        <v>76.984126984126988</v>
      </c>
      <c r="AW392" s="48">
        <v>334.48275862068965</v>
      </c>
      <c r="AX392" s="48">
        <v>0.13031914893617022</v>
      </c>
      <c r="AY392" s="48" t="s">
        <v>1494</v>
      </c>
      <c r="AZ392" s="48" t="s">
        <v>1494</v>
      </c>
      <c r="BA392" s="48">
        <v>57.142857142857139</v>
      </c>
      <c r="BB392" s="5">
        <v>577.12765957446811</v>
      </c>
    </row>
    <row r="393" spans="1:54" ht="12" customHeight="1" x14ac:dyDescent="0.25">
      <c r="A393" s="109">
        <v>5144</v>
      </c>
      <c r="B393" s="110" t="s">
        <v>755</v>
      </c>
      <c r="C393" s="114"/>
      <c r="D393" s="5">
        <v>992</v>
      </c>
      <c r="E393" s="5">
        <v>492</v>
      </c>
      <c r="F393" s="5">
        <v>500</v>
      </c>
      <c r="G393" s="5">
        <v>170</v>
      </c>
      <c r="H393" s="5">
        <v>595</v>
      </c>
      <c r="I393" s="5">
        <v>227</v>
      </c>
      <c r="J393" s="5">
        <v>435</v>
      </c>
      <c r="K393" s="5">
        <v>972</v>
      </c>
      <c r="L393" s="5">
        <v>168</v>
      </c>
      <c r="M393" s="5">
        <v>84</v>
      </c>
      <c r="N393" s="48">
        <v>8.49</v>
      </c>
      <c r="O393" s="5">
        <v>8</v>
      </c>
      <c r="P393" s="5">
        <v>0</v>
      </c>
      <c r="Q393" s="5">
        <v>0</v>
      </c>
      <c r="R393" s="5">
        <v>0</v>
      </c>
      <c r="S393" s="5">
        <v>12</v>
      </c>
      <c r="T393" s="5">
        <v>10</v>
      </c>
      <c r="U393" s="5">
        <v>2</v>
      </c>
      <c r="V393" s="5">
        <v>682</v>
      </c>
      <c r="W393" s="5">
        <v>306</v>
      </c>
      <c r="X393" s="5">
        <v>376</v>
      </c>
      <c r="Y393" s="5">
        <v>226</v>
      </c>
      <c r="Z393" s="5">
        <v>27</v>
      </c>
      <c r="AA393" s="5">
        <v>34</v>
      </c>
      <c r="AB393" s="5">
        <v>165</v>
      </c>
      <c r="AC393" s="5">
        <v>634</v>
      </c>
      <c r="AD393" s="5">
        <v>116.84334511189634</v>
      </c>
      <c r="AE393" s="98">
        <v>1.0162601626016261</v>
      </c>
      <c r="AF393" s="48">
        <v>17.137096774193548</v>
      </c>
      <c r="AG393" s="48">
        <v>59.979838709677423</v>
      </c>
      <c r="AH393" s="48">
        <v>22.883064516129032</v>
      </c>
      <c r="AI393" s="48">
        <v>66.722689075630242</v>
      </c>
      <c r="AJ393" s="48">
        <v>28.571428571428569</v>
      </c>
      <c r="AK393" s="48">
        <v>38.15126050420168</v>
      </c>
      <c r="AL393" s="48">
        <v>38.620689655172413</v>
      </c>
      <c r="AM393" s="48">
        <v>2.2344827586206897</v>
      </c>
      <c r="AN393" s="48">
        <v>19.310344827586206</v>
      </c>
      <c r="AO393" s="48">
        <v>8.064516129032258</v>
      </c>
      <c r="AP393" s="48">
        <v>0</v>
      </c>
      <c r="AQ393" s="48">
        <v>0</v>
      </c>
      <c r="AR393" s="48">
        <v>0</v>
      </c>
      <c r="AS393" s="48">
        <v>12.096774193548386</v>
      </c>
      <c r="AT393" s="48">
        <v>20.325203252032519</v>
      </c>
      <c r="AU393" s="48">
        <v>4</v>
      </c>
      <c r="AV393" s="48">
        <v>44.868035190615835</v>
      </c>
      <c r="AW393" s="48">
        <v>81.38297872340425</v>
      </c>
      <c r="AX393" s="48">
        <v>0.22782258064516128</v>
      </c>
      <c r="AY393" s="48">
        <v>11.946902654867257</v>
      </c>
      <c r="AZ393" s="48">
        <v>15.044247787610621</v>
      </c>
      <c r="BA393" s="48">
        <v>73.008849557522126</v>
      </c>
      <c r="BB393" s="5">
        <v>639.11290322580646</v>
      </c>
    </row>
    <row r="394" spans="1:54" ht="12" customHeight="1" x14ac:dyDescent="0.25">
      <c r="A394" s="109">
        <v>5146</v>
      </c>
      <c r="B394" s="110" t="s">
        <v>756</v>
      </c>
      <c r="C394" s="114"/>
      <c r="D394" s="5">
        <v>299</v>
      </c>
      <c r="E394" s="5">
        <v>146</v>
      </c>
      <c r="F394" s="5">
        <v>153</v>
      </c>
      <c r="G394" s="5">
        <v>48</v>
      </c>
      <c r="H394" s="5">
        <v>167</v>
      </c>
      <c r="I394" s="5">
        <v>84</v>
      </c>
      <c r="J394" s="5">
        <v>151</v>
      </c>
      <c r="K394" s="5">
        <v>290</v>
      </c>
      <c r="L394" s="5">
        <v>67</v>
      </c>
      <c r="M394" s="5">
        <v>30</v>
      </c>
      <c r="N394" s="48">
        <v>3.8</v>
      </c>
      <c r="O394" s="5">
        <v>0</v>
      </c>
      <c r="P394" s="5">
        <v>0</v>
      </c>
      <c r="Q394" s="5">
        <v>0</v>
      </c>
      <c r="R394" s="5">
        <v>0</v>
      </c>
      <c r="S394" s="5">
        <v>4</v>
      </c>
      <c r="T394" s="5">
        <v>4</v>
      </c>
      <c r="U394" s="5">
        <v>0</v>
      </c>
      <c r="V394" s="5">
        <v>366</v>
      </c>
      <c r="W394" s="5">
        <v>204</v>
      </c>
      <c r="X394" s="5">
        <v>162</v>
      </c>
      <c r="Y394" s="5">
        <v>52</v>
      </c>
      <c r="Z394" s="5">
        <v>5</v>
      </c>
      <c r="AA394" s="5">
        <v>5</v>
      </c>
      <c r="AB394" s="5">
        <v>42</v>
      </c>
      <c r="AC394" s="5">
        <v>198</v>
      </c>
      <c r="AD394" s="5">
        <v>78.684210526315795</v>
      </c>
      <c r="AE394" s="98">
        <v>1.047945205479452</v>
      </c>
      <c r="AF394" s="48">
        <v>16.053511705685619</v>
      </c>
      <c r="AG394" s="48">
        <v>55.852842809364546</v>
      </c>
      <c r="AH394" s="48">
        <v>28.093645484949832</v>
      </c>
      <c r="AI394" s="48">
        <v>79.041916167664667</v>
      </c>
      <c r="AJ394" s="48">
        <v>28.742514970059879</v>
      </c>
      <c r="AK394" s="48">
        <v>50.299401197604787</v>
      </c>
      <c r="AL394" s="48">
        <v>44.370860927152314</v>
      </c>
      <c r="AM394" s="48">
        <v>1.9205298013245033</v>
      </c>
      <c r="AN394" s="48">
        <v>19.867549668874172</v>
      </c>
      <c r="AO394" s="48">
        <v>0</v>
      </c>
      <c r="AP394" s="48">
        <v>0</v>
      </c>
      <c r="AQ394" s="48">
        <v>0</v>
      </c>
      <c r="AR394" s="48">
        <v>0</v>
      </c>
      <c r="AS394" s="48">
        <v>13.377926421404682</v>
      </c>
      <c r="AT394" s="48">
        <v>27.397260273972602</v>
      </c>
      <c r="AU394" s="48">
        <v>0</v>
      </c>
      <c r="AV394" s="48">
        <v>55.737704918032783</v>
      </c>
      <c r="AW394" s="48">
        <v>125.92592592592592</v>
      </c>
      <c r="AX394" s="48">
        <v>0.17391304347826086</v>
      </c>
      <c r="AY394" s="48">
        <v>9.6153846153846168</v>
      </c>
      <c r="AZ394" s="48">
        <v>9.6153846153846168</v>
      </c>
      <c r="BA394" s="48">
        <v>80.769230769230774</v>
      </c>
      <c r="BB394" s="5">
        <v>662.20735785953173</v>
      </c>
    </row>
    <row r="395" spans="1:54" ht="12" customHeight="1" x14ac:dyDescent="0.25">
      <c r="A395" s="109">
        <v>5148</v>
      </c>
      <c r="B395" s="110" t="s">
        <v>757</v>
      </c>
      <c r="C395" s="114"/>
      <c r="D395" s="5">
        <v>1545</v>
      </c>
      <c r="E395" s="5">
        <v>752</v>
      </c>
      <c r="F395" s="5">
        <v>793</v>
      </c>
      <c r="G395" s="5">
        <v>344</v>
      </c>
      <c r="H395" s="5">
        <v>914</v>
      </c>
      <c r="I395" s="5">
        <v>287</v>
      </c>
      <c r="J395" s="5">
        <v>609</v>
      </c>
      <c r="K395" s="5">
        <v>1532</v>
      </c>
      <c r="L395" s="5">
        <v>163</v>
      </c>
      <c r="M395" s="5">
        <v>188</v>
      </c>
      <c r="N395" s="48">
        <v>1.87</v>
      </c>
      <c r="O395" s="5">
        <v>7</v>
      </c>
      <c r="P395" s="5">
        <v>2</v>
      </c>
      <c r="Q395" s="5">
        <v>2</v>
      </c>
      <c r="R395" s="5">
        <v>0</v>
      </c>
      <c r="S395" s="5">
        <v>13</v>
      </c>
      <c r="T395" s="5">
        <v>8</v>
      </c>
      <c r="U395" s="5">
        <v>5</v>
      </c>
      <c r="V395" s="5">
        <v>689</v>
      </c>
      <c r="W395" s="5">
        <v>336</v>
      </c>
      <c r="X395" s="5">
        <v>353</v>
      </c>
      <c r="Y395" s="5">
        <v>1696</v>
      </c>
      <c r="Z395" s="5" t="s">
        <v>1494</v>
      </c>
      <c r="AA395" s="5" t="s">
        <v>1494</v>
      </c>
      <c r="AB395" s="5">
        <v>765</v>
      </c>
      <c r="AC395" s="5">
        <v>1140</v>
      </c>
      <c r="AD395" s="5">
        <v>826.20320855614966</v>
      </c>
      <c r="AE395" s="98">
        <v>1.0545212765957446</v>
      </c>
      <c r="AF395" s="48">
        <v>22.265372168284788</v>
      </c>
      <c r="AG395" s="48">
        <v>59.158576051779932</v>
      </c>
      <c r="AH395" s="48">
        <v>18.576051779935277</v>
      </c>
      <c r="AI395" s="48">
        <v>69.037199124726484</v>
      </c>
      <c r="AJ395" s="48">
        <v>37.636761487964989</v>
      </c>
      <c r="AK395" s="48">
        <v>31.400437636761485</v>
      </c>
      <c r="AL395" s="48">
        <v>26.765188834154351</v>
      </c>
      <c r="AM395" s="48">
        <v>2.5155993431855501</v>
      </c>
      <c r="AN395" s="48">
        <v>30.870279146141215</v>
      </c>
      <c r="AO395" s="48">
        <v>4.5307443365695796</v>
      </c>
      <c r="AP395" s="48">
        <v>1.589825119236884</v>
      </c>
      <c r="AQ395" s="48">
        <v>3.1897926634768741</v>
      </c>
      <c r="AR395" s="48">
        <v>0</v>
      </c>
      <c r="AS395" s="48">
        <v>8.4142394822006477</v>
      </c>
      <c r="AT395" s="48">
        <v>10.638297872340425</v>
      </c>
      <c r="AU395" s="48">
        <v>6.3051702395964693</v>
      </c>
      <c r="AV395" s="48">
        <v>48.76632801161103</v>
      </c>
      <c r="AW395" s="48">
        <v>95.184135977337121</v>
      </c>
      <c r="AX395" s="48">
        <v>1.0977346278317153</v>
      </c>
      <c r="AY395" s="48" t="s">
        <v>1494</v>
      </c>
      <c r="AZ395" s="48" t="s">
        <v>1494</v>
      </c>
      <c r="BA395" s="48">
        <v>45.106132075471699</v>
      </c>
      <c r="BB395" s="5">
        <v>737.86407766990294</v>
      </c>
    </row>
    <row r="396" spans="1:54" ht="12" customHeight="1" x14ac:dyDescent="0.25">
      <c r="A396" s="109">
        <v>5149</v>
      </c>
      <c r="B396" s="110" t="s">
        <v>758</v>
      </c>
      <c r="C396" s="114"/>
      <c r="D396" s="5">
        <v>611</v>
      </c>
      <c r="E396" s="5">
        <v>304</v>
      </c>
      <c r="F396" s="5">
        <v>307</v>
      </c>
      <c r="G396" s="5">
        <v>108</v>
      </c>
      <c r="H396" s="5">
        <v>371</v>
      </c>
      <c r="I396" s="5">
        <v>132</v>
      </c>
      <c r="J396" s="5">
        <v>255</v>
      </c>
      <c r="K396" s="5">
        <v>595</v>
      </c>
      <c r="L396" s="5">
        <v>87</v>
      </c>
      <c r="M396" s="5">
        <v>57</v>
      </c>
      <c r="N396" s="48">
        <v>2.54</v>
      </c>
      <c r="O396" s="5">
        <v>4</v>
      </c>
      <c r="P396" s="5">
        <v>1</v>
      </c>
      <c r="Q396" s="5">
        <v>0</v>
      </c>
      <c r="R396" s="5">
        <v>1</v>
      </c>
      <c r="S396" s="5">
        <v>8</v>
      </c>
      <c r="T396" s="5">
        <v>4</v>
      </c>
      <c r="U396" s="5">
        <v>4</v>
      </c>
      <c r="V396" s="5">
        <v>423</v>
      </c>
      <c r="W396" s="5">
        <v>285</v>
      </c>
      <c r="X396" s="5">
        <v>138</v>
      </c>
      <c r="Y396" s="5">
        <v>153</v>
      </c>
      <c r="Z396" s="5">
        <v>14</v>
      </c>
      <c r="AA396" s="5">
        <v>36</v>
      </c>
      <c r="AB396" s="5">
        <v>103</v>
      </c>
      <c r="AC396" s="5">
        <v>373</v>
      </c>
      <c r="AD396" s="5">
        <v>240.55118110236219</v>
      </c>
      <c r="AE396" s="98">
        <v>1.0098684210526316</v>
      </c>
      <c r="AF396" s="48">
        <v>17.675941080196399</v>
      </c>
      <c r="AG396" s="48">
        <v>60.720130932896886</v>
      </c>
      <c r="AH396" s="48">
        <v>21.603927986906708</v>
      </c>
      <c r="AI396" s="48">
        <v>64.690026954177895</v>
      </c>
      <c r="AJ396" s="48">
        <v>29.110512129380055</v>
      </c>
      <c r="AK396" s="48">
        <v>35.57951482479784</v>
      </c>
      <c r="AL396" s="48">
        <v>34.117647058823529</v>
      </c>
      <c r="AM396" s="48">
        <v>2.3333333333333335</v>
      </c>
      <c r="AN396" s="48">
        <v>22.352941176470591</v>
      </c>
      <c r="AO396" s="48">
        <v>6.5466448445171856</v>
      </c>
      <c r="AP396" s="48">
        <v>2.0876826722338202</v>
      </c>
      <c r="AQ396" s="48">
        <v>0</v>
      </c>
      <c r="AR396" s="48">
        <v>4.4052863436123353</v>
      </c>
      <c r="AS396" s="48">
        <v>13.093289689034371</v>
      </c>
      <c r="AT396" s="48">
        <v>13.157894736842104</v>
      </c>
      <c r="AU396" s="48">
        <v>13.029315960912053</v>
      </c>
      <c r="AV396" s="48">
        <v>67.37588652482269</v>
      </c>
      <c r="AW396" s="48">
        <v>206.52173913043475</v>
      </c>
      <c r="AX396" s="48">
        <v>0.25040916530278234</v>
      </c>
      <c r="AY396" s="48">
        <v>9.1503267973856204</v>
      </c>
      <c r="AZ396" s="48">
        <v>23.52941176470588</v>
      </c>
      <c r="BA396" s="48">
        <v>67.320261437908499</v>
      </c>
      <c r="BB396" s="5">
        <v>610.47463175122755</v>
      </c>
    </row>
    <row r="397" spans="1:54" ht="12" customHeight="1" x14ac:dyDescent="0.25">
      <c r="A397" s="109">
        <v>5151</v>
      </c>
      <c r="B397" s="110" t="s">
        <v>759</v>
      </c>
      <c r="C397" s="114"/>
      <c r="D397" s="5">
        <v>2658</v>
      </c>
      <c r="E397" s="5">
        <v>1280</v>
      </c>
      <c r="F397" s="5">
        <v>1378</v>
      </c>
      <c r="G397" s="5">
        <v>459</v>
      </c>
      <c r="H397" s="5">
        <v>1689</v>
      </c>
      <c r="I397" s="5">
        <v>510</v>
      </c>
      <c r="J397" s="5">
        <v>1199</v>
      </c>
      <c r="K397" s="5">
        <v>2632</v>
      </c>
      <c r="L397" s="5">
        <v>403</v>
      </c>
      <c r="M397" s="5">
        <v>265</v>
      </c>
      <c r="N397" s="48">
        <v>6.4</v>
      </c>
      <c r="O397" s="5">
        <v>25</v>
      </c>
      <c r="P397" s="5">
        <v>1</v>
      </c>
      <c r="Q397" s="5">
        <v>1</v>
      </c>
      <c r="R397" s="5">
        <v>0</v>
      </c>
      <c r="S397" s="5">
        <v>25</v>
      </c>
      <c r="T397" s="5">
        <v>11</v>
      </c>
      <c r="U397" s="5">
        <v>14</v>
      </c>
      <c r="V397" s="5">
        <v>1512</v>
      </c>
      <c r="W397" s="5">
        <v>565</v>
      </c>
      <c r="X397" s="5">
        <v>947</v>
      </c>
      <c r="Y397" s="5">
        <v>5268</v>
      </c>
      <c r="Z397" s="5" t="s">
        <v>1494</v>
      </c>
      <c r="AA397" s="5" t="s">
        <v>1494</v>
      </c>
      <c r="AB397" s="5">
        <v>3777</v>
      </c>
      <c r="AC397" s="5">
        <v>2159</v>
      </c>
      <c r="AD397" s="5">
        <v>415.3125</v>
      </c>
      <c r="AE397" s="98">
        <v>1.0765625000000001</v>
      </c>
      <c r="AF397" s="48">
        <v>17.268623024830703</v>
      </c>
      <c r="AG397" s="48">
        <v>63.544018058690746</v>
      </c>
      <c r="AH397" s="48">
        <v>19.187358916478555</v>
      </c>
      <c r="AI397" s="48">
        <v>57.371225577264653</v>
      </c>
      <c r="AJ397" s="48">
        <v>27.175843694493786</v>
      </c>
      <c r="AK397" s="48">
        <v>30.195381882770871</v>
      </c>
      <c r="AL397" s="48">
        <v>33.611342785654713</v>
      </c>
      <c r="AM397" s="48">
        <v>2.1951626355296079</v>
      </c>
      <c r="AN397" s="48">
        <v>22.101751459549625</v>
      </c>
      <c r="AO397" s="48">
        <v>9.4055680963130186</v>
      </c>
      <c r="AP397" s="48">
        <v>0.46554934823091249</v>
      </c>
      <c r="AQ397" s="48">
        <v>0.94428706326723333</v>
      </c>
      <c r="AR397" s="48">
        <v>0</v>
      </c>
      <c r="AS397" s="48">
        <v>9.4055680963130186</v>
      </c>
      <c r="AT397" s="48">
        <v>8.59375</v>
      </c>
      <c r="AU397" s="48">
        <v>10.159651669085632</v>
      </c>
      <c r="AV397" s="48">
        <v>37.367724867724867</v>
      </c>
      <c r="AW397" s="48">
        <v>59.662090813093982</v>
      </c>
      <c r="AX397" s="48">
        <v>1.9819413092550791</v>
      </c>
      <c r="AY397" s="48" t="s">
        <v>1494</v>
      </c>
      <c r="AZ397" s="48" t="s">
        <v>1494</v>
      </c>
      <c r="BA397" s="48">
        <v>71.69703872437357</v>
      </c>
      <c r="BB397" s="5">
        <v>812.26486079759218</v>
      </c>
    </row>
    <row r="398" spans="1:54" ht="12" customHeight="1" x14ac:dyDescent="0.25">
      <c r="A398" s="109">
        <v>5154</v>
      </c>
      <c r="B398" s="110" t="s">
        <v>760</v>
      </c>
      <c r="C398" s="114"/>
      <c r="D398" s="5">
        <v>913</v>
      </c>
      <c r="E398" s="5">
        <v>460</v>
      </c>
      <c r="F398" s="5">
        <v>453</v>
      </c>
      <c r="G398" s="5">
        <v>134</v>
      </c>
      <c r="H398" s="5">
        <v>579</v>
      </c>
      <c r="I398" s="5">
        <v>200</v>
      </c>
      <c r="J398" s="5">
        <v>447</v>
      </c>
      <c r="K398" s="5">
        <v>903</v>
      </c>
      <c r="L398" s="5">
        <v>181</v>
      </c>
      <c r="M398" s="5">
        <v>82</v>
      </c>
      <c r="N398" s="48">
        <v>1.85</v>
      </c>
      <c r="O398" s="5">
        <v>3</v>
      </c>
      <c r="P398" s="5">
        <v>2</v>
      </c>
      <c r="Q398" s="5">
        <v>2</v>
      </c>
      <c r="R398" s="5">
        <v>0</v>
      </c>
      <c r="S398" s="5">
        <v>9</v>
      </c>
      <c r="T398" s="5">
        <v>6</v>
      </c>
      <c r="U398" s="5">
        <v>3</v>
      </c>
      <c r="V398" s="5">
        <v>808</v>
      </c>
      <c r="W398" s="5">
        <v>165</v>
      </c>
      <c r="X398" s="5">
        <v>643</v>
      </c>
      <c r="Y398" s="5">
        <v>220</v>
      </c>
      <c r="Z398" s="5">
        <v>0</v>
      </c>
      <c r="AA398" s="5">
        <v>31</v>
      </c>
      <c r="AB398" s="5">
        <v>189</v>
      </c>
      <c r="AC398" s="5">
        <v>687</v>
      </c>
      <c r="AD398" s="5">
        <v>493.51351351351349</v>
      </c>
      <c r="AE398" s="98">
        <v>0.98478260869565215</v>
      </c>
      <c r="AF398" s="48">
        <v>14.676889375684556</v>
      </c>
      <c r="AG398" s="48">
        <v>63.417305585980287</v>
      </c>
      <c r="AH398" s="48">
        <v>21.905805038335156</v>
      </c>
      <c r="AI398" s="48">
        <v>57.685664939550954</v>
      </c>
      <c r="AJ398" s="48">
        <v>23.1433506044905</v>
      </c>
      <c r="AK398" s="48">
        <v>34.542314335060446</v>
      </c>
      <c r="AL398" s="48">
        <v>40.492170022371369</v>
      </c>
      <c r="AM398" s="48">
        <v>2.0201342281879193</v>
      </c>
      <c r="AN398" s="48">
        <v>18.344519015659955</v>
      </c>
      <c r="AO398" s="48">
        <v>3.2858707557502735</v>
      </c>
      <c r="AP398" s="48">
        <v>2.8050490883590462</v>
      </c>
      <c r="AQ398" s="48">
        <v>5.6022408963585431</v>
      </c>
      <c r="AR398" s="48">
        <v>0</v>
      </c>
      <c r="AS398" s="48">
        <v>9.857612267250822</v>
      </c>
      <c r="AT398" s="48">
        <v>13.043478260869565</v>
      </c>
      <c r="AU398" s="48">
        <v>6.6225165562913908</v>
      </c>
      <c r="AV398" s="48">
        <v>20.420792079207921</v>
      </c>
      <c r="AW398" s="48">
        <v>25.660964230171075</v>
      </c>
      <c r="AX398" s="48">
        <v>0.24096385542168675</v>
      </c>
      <c r="AY398" s="48">
        <v>0</v>
      </c>
      <c r="AZ398" s="48">
        <v>14.09090909090909</v>
      </c>
      <c r="BA398" s="48">
        <v>85.909090909090907</v>
      </c>
      <c r="BB398" s="5">
        <v>752.46440306681268</v>
      </c>
    </row>
    <row r="399" spans="1:54" ht="12" customHeight="1" x14ac:dyDescent="0.25">
      <c r="A399" s="109">
        <v>5161</v>
      </c>
      <c r="B399" s="110" t="s">
        <v>761</v>
      </c>
      <c r="C399" s="114"/>
      <c r="D399" s="5">
        <v>776</v>
      </c>
      <c r="E399" s="5">
        <v>385</v>
      </c>
      <c r="F399" s="5">
        <v>391</v>
      </c>
      <c r="G399" s="5">
        <v>154</v>
      </c>
      <c r="H399" s="5">
        <v>460</v>
      </c>
      <c r="I399" s="5">
        <v>162</v>
      </c>
      <c r="J399" s="5">
        <v>346</v>
      </c>
      <c r="K399" s="5">
        <v>753</v>
      </c>
      <c r="L399" s="5">
        <v>133</v>
      </c>
      <c r="M399" s="5">
        <v>83</v>
      </c>
      <c r="N399" s="48">
        <v>3.96</v>
      </c>
      <c r="O399" s="5">
        <v>2</v>
      </c>
      <c r="P399" s="5">
        <v>0</v>
      </c>
      <c r="Q399" s="5">
        <v>0</v>
      </c>
      <c r="R399" s="5">
        <v>0</v>
      </c>
      <c r="S399" s="5">
        <v>9</v>
      </c>
      <c r="T399" s="5">
        <v>3</v>
      </c>
      <c r="U399" s="5">
        <v>6</v>
      </c>
      <c r="V399" s="5">
        <v>588</v>
      </c>
      <c r="W399" s="5">
        <v>291</v>
      </c>
      <c r="X399" s="5">
        <v>297</v>
      </c>
      <c r="Y399" s="5">
        <v>120</v>
      </c>
      <c r="Z399" s="5">
        <v>22</v>
      </c>
      <c r="AA399" s="5">
        <v>6</v>
      </c>
      <c r="AB399" s="5">
        <v>92</v>
      </c>
      <c r="AC399" s="5">
        <v>478</v>
      </c>
      <c r="AD399" s="5">
        <v>195.95959595959596</v>
      </c>
      <c r="AE399" s="98">
        <v>1.0155844155844156</v>
      </c>
      <c r="AF399" s="48">
        <v>19.845360824742269</v>
      </c>
      <c r="AG399" s="48">
        <v>59.27835051546392</v>
      </c>
      <c r="AH399" s="48">
        <v>20.876288659793815</v>
      </c>
      <c r="AI399" s="48">
        <v>68.695652173913047</v>
      </c>
      <c r="AJ399" s="48">
        <v>33.478260869565219</v>
      </c>
      <c r="AK399" s="48">
        <v>35.217391304347828</v>
      </c>
      <c r="AL399" s="48">
        <v>38.439306358381501</v>
      </c>
      <c r="AM399" s="48">
        <v>2.1763005780346822</v>
      </c>
      <c r="AN399" s="48">
        <v>23.98843930635838</v>
      </c>
      <c r="AO399" s="48">
        <v>2.5773195876288661</v>
      </c>
      <c r="AP399" s="48">
        <v>0</v>
      </c>
      <c r="AQ399" s="48">
        <v>0</v>
      </c>
      <c r="AR399" s="48">
        <v>0</v>
      </c>
      <c r="AS399" s="48">
        <v>11.597938144329897</v>
      </c>
      <c r="AT399" s="48">
        <v>7.7922077922077921</v>
      </c>
      <c r="AU399" s="48">
        <v>15.34526854219949</v>
      </c>
      <c r="AV399" s="48">
        <v>49.489795918367349</v>
      </c>
      <c r="AW399" s="48">
        <v>97.979797979797979</v>
      </c>
      <c r="AX399" s="48">
        <v>0.15463917525773196</v>
      </c>
      <c r="AY399" s="48">
        <v>18.333333333333332</v>
      </c>
      <c r="AZ399" s="48">
        <v>5</v>
      </c>
      <c r="BA399" s="48">
        <v>76.666666666666671</v>
      </c>
      <c r="BB399" s="5">
        <v>615.97938144329896</v>
      </c>
    </row>
    <row r="400" spans="1:54" ht="12" customHeight="1" x14ac:dyDescent="0.25">
      <c r="A400" s="109">
        <v>5162</v>
      </c>
      <c r="B400" s="110" t="s">
        <v>762</v>
      </c>
      <c r="C400" s="114"/>
      <c r="D400" s="5">
        <v>1536</v>
      </c>
      <c r="E400" s="5">
        <v>771</v>
      </c>
      <c r="F400" s="5">
        <v>765</v>
      </c>
      <c r="G400" s="5">
        <v>285</v>
      </c>
      <c r="H400" s="5">
        <v>978</v>
      </c>
      <c r="I400" s="5">
        <v>273</v>
      </c>
      <c r="J400" s="5">
        <v>623</v>
      </c>
      <c r="K400" s="5">
        <v>1527</v>
      </c>
      <c r="L400" s="5">
        <v>182</v>
      </c>
      <c r="M400" s="5">
        <v>153</v>
      </c>
      <c r="N400" s="48">
        <v>0.76</v>
      </c>
      <c r="O400" s="5">
        <v>13</v>
      </c>
      <c r="P400" s="5">
        <v>2</v>
      </c>
      <c r="Q400" s="5">
        <v>2</v>
      </c>
      <c r="R400" s="5">
        <v>0</v>
      </c>
      <c r="S400" s="5">
        <v>7</v>
      </c>
      <c r="T400" s="5">
        <v>5</v>
      </c>
      <c r="U400" s="5">
        <v>2</v>
      </c>
      <c r="V400" s="5">
        <v>733</v>
      </c>
      <c r="W400" s="5">
        <v>166</v>
      </c>
      <c r="X400" s="5">
        <v>567</v>
      </c>
      <c r="Y400" s="5">
        <v>2003</v>
      </c>
      <c r="Z400" s="5" t="s">
        <v>1494</v>
      </c>
      <c r="AA400" s="5" t="s">
        <v>1494</v>
      </c>
      <c r="AB400" s="5">
        <v>1120</v>
      </c>
      <c r="AC400" s="5">
        <v>1055</v>
      </c>
      <c r="AD400" s="5">
        <v>2021.0526315789473</v>
      </c>
      <c r="AE400" s="98">
        <v>0.99221789883268485</v>
      </c>
      <c r="AF400" s="48">
        <v>18.5546875</v>
      </c>
      <c r="AG400" s="48">
        <v>63.671875</v>
      </c>
      <c r="AH400" s="48">
        <v>17.7734375</v>
      </c>
      <c r="AI400" s="48">
        <v>57.055214723926383</v>
      </c>
      <c r="AJ400" s="48">
        <v>29.141104294478527</v>
      </c>
      <c r="AK400" s="48">
        <v>27.914110429447852</v>
      </c>
      <c r="AL400" s="48">
        <v>29.213483146067414</v>
      </c>
      <c r="AM400" s="48">
        <v>2.451043338683788</v>
      </c>
      <c r="AN400" s="48">
        <v>24.558587479935795</v>
      </c>
      <c r="AO400" s="48">
        <v>8.4635416666666661</v>
      </c>
      <c r="AP400" s="48">
        <v>1.5835312747426762</v>
      </c>
      <c r="AQ400" s="48">
        <v>3.1055900621118009</v>
      </c>
      <c r="AR400" s="48">
        <v>0</v>
      </c>
      <c r="AS400" s="48">
        <v>4.557291666666667</v>
      </c>
      <c r="AT400" s="48">
        <v>6.4850843060959793</v>
      </c>
      <c r="AU400" s="48">
        <v>2.6143790849673203</v>
      </c>
      <c r="AV400" s="48">
        <v>22.646657571623464</v>
      </c>
      <c r="AW400" s="48">
        <v>29.276895943562607</v>
      </c>
      <c r="AX400" s="48">
        <v>1.3040364583333333</v>
      </c>
      <c r="AY400" s="48" t="s">
        <v>1494</v>
      </c>
      <c r="AZ400" s="48" t="s">
        <v>1494</v>
      </c>
      <c r="BA400" s="48">
        <v>55.916125811283081</v>
      </c>
      <c r="BB400" s="5">
        <v>686.84895833333337</v>
      </c>
    </row>
    <row r="401" spans="1:54" ht="12" customHeight="1" x14ac:dyDescent="0.25">
      <c r="A401" s="109">
        <v>5167</v>
      </c>
      <c r="B401" s="110" t="s">
        <v>763</v>
      </c>
      <c r="C401" s="114"/>
      <c r="D401" s="5">
        <v>2316</v>
      </c>
      <c r="E401" s="5">
        <v>1135</v>
      </c>
      <c r="F401" s="5">
        <v>1181</v>
      </c>
      <c r="G401" s="5">
        <v>440</v>
      </c>
      <c r="H401" s="5">
        <v>1410</v>
      </c>
      <c r="I401" s="5">
        <v>466</v>
      </c>
      <c r="J401" s="5">
        <v>1050</v>
      </c>
      <c r="K401" s="5">
        <v>2281</v>
      </c>
      <c r="L401" s="5">
        <v>378</v>
      </c>
      <c r="M401" s="5">
        <v>252</v>
      </c>
      <c r="N401" s="48">
        <v>1.28</v>
      </c>
      <c r="O401" s="5">
        <v>17</v>
      </c>
      <c r="P401" s="5">
        <v>2</v>
      </c>
      <c r="Q401" s="5">
        <v>1</v>
      </c>
      <c r="R401" s="5">
        <v>1</v>
      </c>
      <c r="S401" s="5">
        <v>21</v>
      </c>
      <c r="T401" s="5">
        <v>10</v>
      </c>
      <c r="U401" s="5">
        <v>11</v>
      </c>
      <c r="V401" s="5">
        <v>1234</v>
      </c>
      <c r="W401" s="5">
        <v>209</v>
      </c>
      <c r="X401" s="5">
        <v>1025</v>
      </c>
      <c r="Y401" s="5">
        <v>966</v>
      </c>
      <c r="Z401" s="5" t="s">
        <v>1494</v>
      </c>
      <c r="AA401" s="5" t="s">
        <v>1494</v>
      </c>
      <c r="AB401" s="5">
        <v>859</v>
      </c>
      <c r="AC401" s="5">
        <v>1376</v>
      </c>
      <c r="AD401" s="5">
        <v>1809.375</v>
      </c>
      <c r="AE401" s="98">
        <v>1.0405286343612334</v>
      </c>
      <c r="AF401" s="48">
        <v>18.998272884283246</v>
      </c>
      <c r="AG401" s="48">
        <v>60.880829015544045</v>
      </c>
      <c r="AH401" s="48">
        <v>20.120898100172713</v>
      </c>
      <c r="AI401" s="48">
        <v>64.255319148936181</v>
      </c>
      <c r="AJ401" s="48">
        <v>31.205673758865249</v>
      </c>
      <c r="AK401" s="48">
        <v>33.049645390070921</v>
      </c>
      <c r="AL401" s="48">
        <v>36</v>
      </c>
      <c r="AM401" s="48">
        <v>2.1723809523809523</v>
      </c>
      <c r="AN401" s="48">
        <v>24</v>
      </c>
      <c r="AO401" s="48">
        <v>7.3402417962003454</v>
      </c>
      <c r="AP401" s="48">
        <v>1.0810810810810811</v>
      </c>
      <c r="AQ401" s="48">
        <v>1.0729613733905579</v>
      </c>
      <c r="AR401" s="48">
        <v>1.0893246187363836</v>
      </c>
      <c r="AS401" s="48">
        <v>9.0673575129533663</v>
      </c>
      <c r="AT401" s="48">
        <v>8.8105726872246706</v>
      </c>
      <c r="AU401" s="48">
        <v>9.3141405588484325</v>
      </c>
      <c r="AV401" s="48">
        <v>16.936790923824958</v>
      </c>
      <c r="AW401" s="48">
        <v>20.390243902439025</v>
      </c>
      <c r="AX401" s="48">
        <v>0.41709844559585491</v>
      </c>
      <c r="AY401" s="48" t="s">
        <v>1494</v>
      </c>
      <c r="AZ401" s="48" t="s">
        <v>1494</v>
      </c>
      <c r="BA401" s="48">
        <v>88.923395445134574</v>
      </c>
      <c r="BB401" s="5">
        <v>594.12780656303971</v>
      </c>
    </row>
    <row r="402" spans="1:54" ht="12" customHeight="1" x14ac:dyDescent="0.25">
      <c r="A402" s="109">
        <v>5171</v>
      </c>
      <c r="B402" s="110" t="s">
        <v>764</v>
      </c>
      <c r="C402" s="114"/>
      <c r="D402" s="5">
        <v>4304</v>
      </c>
      <c r="E402" s="5">
        <v>2025</v>
      </c>
      <c r="F402" s="5">
        <v>2279</v>
      </c>
      <c r="G402" s="5">
        <v>837</v>
      </c>
      <c r="H402" s="5">
        <v>2349</v>
      </c>
      <c r="I402" s="5">
        <v>1118</v>
      </c>
      <c r="J402" s="5">
        <v>1952</v>
      </c>
      <c r="K402" s="5">
        <v>4257</v>
      </c>
      <c r="L402" s="5">
        <v>757</v>
      </c>
      <c r="M402" s="5">
        <v>437</v>
      </c>
      <c r="N402" s="48">
        <v>2.79</v>
      </c>
      <c r="O402" s="5">
        <v>25</v>
      </c>
      <c r="P402" s="5">
        <v>6</v>
      </c>
      <c r="Q402" s="5">
        <v>3</v>
      </c>
      <c r="R402" s="5">
        <v>3</v>
      </c>
      <c r="S402" s="5">
        <v>54</v>
      </c>
      <c r="T402" s="5">
        <v>26</v>
      </c>
      <c r="U402" s="5">
        <v>28</v>
      </c>
      <c r="V402" s="5">
        <v>2891</v>
      </c>
      <c r="W402" s="5">
        <v>678</v>
      </c>
      <c r="X402" s="5">
        <v>2213</v>
      </c>
      <c r="Y402" s="5">
        <v>1744</v>
      </c>
      <c r="Z402" s="5">
        <v>5</v>
      </c>
      <c r="AA402" s="5">
        <v>702</v>
      </c>
      <c r="AB402" s="5">
        <v>1037</v>
      </c>
      <c r="AC402" s="5">
        <v>2428</v>
      </c>
      <c r="AD402" s="5">
        <v>1542.652329749104</v>
      </c>
      <c r="AE402" s="98">
        <v>1.125432098765432</v>
      </c>
      <c r="AF402" s="48">
        <v>19.447026022304833</v>
      </c>
      <c r="AG402" s="48">
        <v>54.5771375464684</v>
      </c>
      <c r="AH402" s="48">
        <v>25.975836431226767</v>
      </c>
      <c r="AI402" s="48">
        <v>83.22690506598552</v>
      </c>
      <c r="AJ402" s="48">
        <v>35.632183908045981</v>
      </c>
      <c r="AK402" s="48">
        <v>47.594721157939553</v>
      </c>
      <c r="AL402" s="48">
        <v>38.780737704918032</v>
      </c>
      <c r="AM402" s="48">
        <v>2.1808401639344264</v>
      </c>
      <c r="AN402" s="48">
        <v>22.387295081967213</v>
      </c>
      <c r="AO402" s="48">
        <v>5.8085501858736057</v>
      </c>
      <c r="AP402" s="48">
        <v>1.8832391713747645</v>
      </c>
      <c r="AQ402" s="48">
        <v>1.9206145966709347</v>
      </c>
      <c r="AR402" s="48">
        <v>1.8472906403940885</v>
      </c>
      <c r="AS402" s="48">
        <v>12.546468401486988</v>
      </c>
      <c r="AT402" s="48">
        <v>12.839506172839505</v>
      </c>
      <c r="AU402" s="48">
        <v>12.28609039052216</v>
      </c>
      <c r="AV402" s="48">
        <v>23.452092701487377</v>
      </c>
      <c r="AW402" s="48">
        <v>30.637144148215096</v>
      </c>
      <c r="AX402" s="48">
        <v>0.40520446096654272</v>
      </c>
      <c r="AY402" s="48">
        <v>0.28669724770642202</v>
      </c>
      <c r="AZ402" s="48">
        <v>40.252293577981654</v>
      </c>
      <c r="BA402" s="48">
        <v>59.461009174311933</v>
      </c>
      <c r="BB402" s="5">
        <v>564.12639405204459</v>
      </c>
    </row>
    <row r="403" spans="1:54" ht="12" customHeight="1" x14ac:dyDescent="0.25">
      <c r="A403" s="109">
        <v>5176</v>
      </c>
      <c r="B403" s="110" t="s">
        <v>765</v>
      </c>
      <c r="C403" s="114"/>
      <c r="D403" s="5">
        <v>2047</v>
      </c>
      <c r="E403" s="5">
        <v>975</v>
      </c>
      <c r="F403" s="5">
        <v>1072</v>
      </c>
      <c r="G403" s="5">
        <v>467</v>
      </c>
      <c r="H403" s="5">
        <v>1125</v>
      </c>
      <c r="I403" s="5">
        <v>455</v>
      </c>
      <c r="J403" s="5">
        <v>862</v>
      </c>
      <c r="K403" s="5">
        <v>2019</v>
      </c>
      <c r="L403" s="5">
        <v>281</v>
      </c>
      <c r="M403" s="5">
        <v>229</v>
      </c>
      <c r="N403" s="48">
        <v>2.06</v>
      </c>
      <c r="O403" s="5">
        <v>15</v>
      </c>
      <c r="P403" s="5">
        <v>0</v>
      </c>
      <c r="Q403" s="5">
        <v>0</v>
      </c>
      <c r="R403" s="5">
        <v>0</v>
      </c>
      <c r="S403" s="5">
        <v>16</v>
      </c>
      <c r="T403" s="5">
        <v>6</v>
      </c>
      <c r="U403" s="5">
        <v>10</v>
      </c>
      <c r="V403" s="5">
        <v>1042</v>
      </c>
      <c r="W403" s="5">
        <v>435</v>
      </c>
      <c r="X403" s="5">
        <v>607</v>
      </c>
      <c r="Y403" s="5">
        <v>854</v>
      </c>
      <c r="Z403" s="5">
        <v>6</v>
      </c>
      <c r="AA403" s="5">
        <v>10</v>
      </c>
      <c r="AB403" s="5">
        <v>838</v>
      </c>
      <c r="AC403" s="5">
        <v>1333</v>
      </c>
      <c r="AD403" s="5">
        <v>993.68932038834953</v>
      </c>
      <c r="AE403" s="98">
        <v>1.0994871794871794</v>
      </c>
      <c r="AF403" s="48">
        <v>22.813873961895457</v>
      </c>
      <c r="AG403" s="48">
        <v>54.958475818270635</v>
      </c>
      <c r="AH403" s="48">
        <v>22.227650219833901</v>
      </c>
      <c r="AI403" s="48">
        <v>81.955555555555563</v>
      </c>
      <c r="AJ403" s="48">
        <v>41.511111111111113</v>
      </c>
      <c r="AK403" s="48">
        <v>40.444444444444443</v>
      </c>
      <c r="AL403" s="48">
        <v>32.598607888631093</v>
      </c>
      <c r="AM403" s="48">
        <v>2.3422273781902554</v>
      </c>
      <c r="AN403" s="48">
        <v>26.566125290023201</v>
      </c>
      <c r="AO403" s="48">
        <v>7.3277967757694187</v>
      </c>
      <c r="AP403" s="48">
        <v>0</v>
      </c>
      <c r="AQ403" s="48">
        <v>0</v>
      </c>
      <c r="AR403" s="48">
        <v>0</v>
      </c>
      <c r="AS403" s="48">
        <v>7.816316560820713</v>
      </c>
      <c r="AT403" s="48">
        <v>6.1538461538461542</v>
      </c>
      <c r="AU403" s="48">
        <v>9.3283582089552226</v>
      </c>
      <c r="AV403" s="48">
        <v>41.746641074856043</v>
      </c>
      <c r="AW403" s="48">
        <v>71.663920922570014</v>
      </c>
      <c r="AX403" s="48">
        <v>0.41719589643380556</v>
      </c>
      <c r="AY403" s="48">
        <v>0.70257611241217799</v>
      </c>
      <c r="AZ403" s="48">
        <v>1.1709601873536302</v>
      </c>
      <c r="BA403" s="48">
        <v>98.126463700234183</v>
      </c>
      <c r="BB403" s="5">
        <v>651.1968734733756</v>
      </c>
    </row>
    <row r="404" spans="1:54" ht="12" customHeight="1" x14ac:dyDescent="0.25">
      <c r="A404" s="109">
        <v>5178</v>
      </c>
      <c r="B404" s="110" t="s">
        <v>766</v>
      </c>
      <c r="C404" s="114"/>
      <c r="D404" s="5">
        <v>858</v>
      </c>
      <c r="E404" s="5">
        <v>415</v>
      </c>
      <c r="F404" s="5">
        <v>443</v>
      </c>
      <c r="G404" s="5">
        <v>149</v>
      </c>
      <c r="H404" s="5">
        <v>482</v>
      </c>
      <c r="I404" s="5">
        <v>227</v>
      </c>
      <c r="J404" s="5">
        <v>402</v>
      </c>
      <c r="K404" s="5">
        <v>846</v>
      </c>
      <c r="L404" s="5">
        <v>160</v>
      </c>
      <c r="M404" s="5">
        <v>90</v>
      </c>
      <c r="N404" s="48">
        <v>4.3899999999999997</v>
      </c>
      <c r="O404" s="5">
        <v>5</v>
      </c>
      <c r="P404" s="5">
        <v>0</v>
      </c>
      <c r="Q404" s="5">
        <v>0</v>
      </c>
      <c r="R404" s="5">
        <v>0</v>
      </c>
      <c r="S404" s="5">
        <v>10</v>
      </c>
      <c r="T404" s="5">
        <v>7</v>
      </c>
      <c r="U404" s="5">
        <v>3</v>
      </c>
      <c r="V404" s="5">
        <v>608</v>
      </c>
      <c r="W404" s="5">
        <v>297</v>
      </c>
      <c r="X404" s="5">
        <v>311</v>
      </c>
      <c r="Y404" s="5">
        <v>898</v>
      </c>
      <c r="Z404" s="5">
        <v>35</v>
      </c>
      <c r="AA404" s="5">
        <v>398</v>
      </c>
      <c r="AB404" s="5">
        <v>465</v>
      </c>
      <c r="AC404" s="5">
        <v>511</v>
      </c>
      <c r="AD404" s="5">
        <v>195.44419134396358</v>
      </c>
      <c r="AE404" s="98">
        <v>1.0674698795180724</v>
      </c>
      <c r="AF404" s="48">
        <v>17.365967365967368</v>
      </c>
      <c r="AG404" s="48">
        <v>56.177156177156171</v>
      </c>
      <c r="AH404" s="48">
        <v>26.456876456876454</v>
      </c>
      <c r="AI404" s="48">
        <v>78.008298755186729</v>
      </c>
      <c r="AJ404" s="48">
        <v>30.912863070539419</v>
      </c>
      <c r="AK404" s="48">
        <v>47.095435684647299</v>
      </c>
      <c r="AL404" s="48">
        <v>39.800995024875625</v>
      </c>
      <c r="AM404" s="48">
        <v>2.1044776119402986</v>
      </c>
      <c r="AN404" s="48">
        <v>22.388059701492537</v>
      </c>
      <c r="AO404" s="48">
        <v>5.8275058275058278</v>
      </c>
      <c r="AP404" s="48">
        <v>0</v>
      </c>
      <c r="AQ404" s="48">
        <v>0</v>
      </c>
      <c r="AR404" s="48">
        <v>0</v>
      </c>
      <c r="AS404" s="48">
        <v>11.655011655011656</v>
      </c>
      <c r="AT404" s="48">
        <v>16.867469879518072</v>
      </c>
      <c r="AU404" s="48">
        <v>6.7720090293453721</v>
      </c>
      <c r="AV404" s="48">
        <v>48.848684210526315</v>
      </c>
      <c r="AW404" s="48">
        <v>95.498392282958207</v>
      </c>
      <c r="AX404" s="48">
        <v>1.0466200466200466</v>
      </c>
      <c r="AY404" s="48">
        <v>3.8975501113585747</v>
      </c>
      <c r="AZ404" s="48">
        <v>44.320712694877507</v>
      </c>
      <c r="BA404" s="48">
        <v>51.781737193763924</v>
      </c>
      <c r="BB404" s="5">
        <v>595.57109557109561</v>
      </c>
    </row>
    <row r="405" spans="1:54" ht="12" customHeight="1" x14ac:dyDescent="0.25">
      <c r="A405" s="109">
        <v>5180</v>
      </c>
      <c r="B405" s="110" t="s">
        <v>767</v>
      </c>
      <c r="C405" s="114"/>
      <c r="D405" s="5">
        <v>1422</v>
      </c>
      <c r="E405" s="5">
        <v>703</v>
      </c>
      <c r="F405" s="5">
        <v>719</v>
      </c>
      <c r="G405" s="5">
        <v>280</v>
      </c>
      <c r="H405" s="5">
        <v>825</v>
      </c>
      <c r="I405" s="5">
        <v>317</v>
      </c>
      <c r="J405" s="5">
        <v>632</v>
      </c>
      <c r="K405" s="5">
        <v>1411</v>
      </c>
      <c r="L405" s="5">
        <v>208</v>
      </c>
      <c r="M405" s="5">
        <v>154</v>
      </c>
      <c r="N405" s="48">
        <v>1.06</v>
      </c>
      <c r="O405" s="5">
        <v>13</v>
      </c>
      <c r="P405" s="5">
        <v>1</v>
      </c>
      <c r="Q405" s="5">
        <v>1</v>
      </c>
      <c r="R405" s="5">
        <v>0</v>
      </c>
      <c r="S405" s="5">
        <v>11</v>
      </c>
      <c r="T405" s="5">
        <v>8</v>
      </c>
      <c r="U405" s="5">
        <v>3</v>
      </c>
      <c r="V405" s="5">
        <v>762</v>
      </c>
      <c r="W405" s="5">
        <v>256</v>
      </c>
      <c r="X405" s="5">
        <v>506</v>
      </c>
      <c r="Y405" s="5">
        <v>302</v>
      </c>
      <c r="Z405" s="5">
        <v>4</v>
      </c>
      <c r="AA405" s="5">
        <v>75</v>
      </c>
      <c r="AB405" s="5">
        <v>223</v>
      </c>
      <c r="AC405" s="5">
        <v>968</v>
      </c>
      <c r="AD405" s="5">
        <v>1341.509433962264</v>
      </c>
      <c r="AE405" s="98">
        <v>1.0227596017069702</v>
      </c>
      <c r="AF405" s="48">
        <v>19.690576652601969</v>
      </c>
      <c r="AG405" s="48">
        <v>58.016877637130804</v>
      </c>
      <c r="AH405" s="48">
        <v>22.292545710267227</v>
      </c>
      <c r="AI405" s="48">
        <v>72.36363636363636</v>
      </c>
      <c r="AJ405" s="48">
        <v>33.939393939393945</v>
      </c>
      <c r="AK405" s="48">
        <v>38.424242424242422</v>
      </c>
      <c r="AL405" s="48">
        <v>32.911392405063289</v>
      </c>
      <c r="AM405" s="48">
        <v>2.2325949367088609</v>
      </c>
      <c r="AN405" s="48">
        <v>24.367088607594937</v>
      </c>
      <c r="AO405" s="48">
        <v>9.1420534458509142</v>
      </c>
      <c r="AP405" s="48">
        <v>0.90497737556561086</v>
      </c>
      <c r="AQ405" s="48">
        <v>1.7985611510791368</v>
      </c>
      <c r="AR405" s="48">
        <v>0</v>
      </c>
      <c r="AS405" s="48">
        <v>7.7355836849507735</v>
      </c>
      <c r="AT405" s="48">
        <v>11.379800853485065</v>
      </c>
      <c r="AU405" s="48">
        <v>4.1724617524339358</v>
      </c>
      <c r="AV405" s="48">
        <v>33.595800524934383</v>
      </c>
      <c r="AW405" s="48">
        <v>50.59288537549407</v>
      </c>
      <c r="AX405" s="48">
        <v>0.21237693389592124</v>
      </c>
      <c r="AY405" s="48">
        <v>1.3245033112582782</v>
      </c>
      <c r="AZ405" s="48">
        <v>24.834437086092713</v>
      </c>
      <c r="BA405" s="48">
        <v>73.841059602649011</v>
      </c>
      <c r="BB405" s="5">
        <v>680.73136427566806</v>
      </c>
    </row>
    <row r="406" spans="1:54" ht="12" customHeight="1" x14ac:dyDescent="0.25">
      <c r="A406" s="109">
        <v>5181</v>
      </c>
      <c r="B406" s="110" t="s">
        <v>768</v>
      </c>
      <c r="C406" s="114"/>
      <c r="D406" s="5">
        <v>565</v>
      </c>
      <c r="E406" s="5">
        <v>282</v>
      </c>
      <c r="F406" s="5">
        <v>283</v>
      </c>
      <c r="G406" s="5">
        <v>96</v>
      </c>
      <c r="H406" s="5">
        <v>363</v>
      </c>
      <c r="I406" s="5">
        <v>106</v>
      </c>
      <c r="J406" s="5">
        <v>262</v>
      </c>
      <c r="K406" s="5">
        <v>561</v>
      </c>
      <c r="L406" s="5">
        <v>102</v>
      </c>
      <c r="M406" s="5">
        <v>52</v>
      </c>
      <c r="N406" s="48">
        <v>2.75</v>
      </c>
      <c r="O406" s="5">
        <v>4</v>
      </c>
      <c r="P406" s="5">
        <v>3</v>
      </c>
      <c r="Q406" s="5">
        <v>2</v>
      </c>
      <c r="R406" s="5">
        <v>1</v>
      </c>
      <c r="S406" s="5">
        <v>8</v>
      </c>
      <c r="T406" s="5">
        <v>5</v>
      </c>
      <c r="U406" s="5">
        <v>3</v>
      </c>
      <c r="V406" s="5">
        <v>395</v>
      </c>
      <c r="W406" s="5">
        <v>209</v>
      </c>
      <c r="X406" s="5">
        <v>186</v>
      </c>
      <c r="Y406" s="5">
        <v>119</v>
      </c>
      <c r="Z406" s="5">
        <v>5</v>
      </c>
      <c r="AA406" s="5">
        <v>26</v>
      </c>
      <c r="AB406" s="5">
        <v>88</v>
      </c>
      <c r="AC406" s="5">
        <v>367</v>
      </c>
      <c r="AD406" s="5">
        <v>205.45454545454547</v>
      </c>
      <c r="AE406" s="98">
        <v>1.0035460992907801</v>
      </c>
      <c r="AF406" s="48">
        <v>16.991150442477874</v>
      </c>
      <c r="AG406" s="48">
        <v>64.247787610619469</v>
      </c>
      <c r="AH406" s="48">
        <v>18.761061946902654</v>
      </c>
      <c r="AI406" s="48">
        <v>55.647382920110189</v>
      </c>
      <c r="AJ406" s="48">
        <v>26.446280991735538</v>
      </c>
      <c r="AK406" s="48">
        <v>29.201101928374655</v>
      </c>
      <c r="AL406" s="48">
        <v>38.931297709923662</v>
      </c>
      <c r="AM406" s="48">
        <v>2.1412213740458017</v>
      </c>
      <c r="AN406" s="48">
        <v>19.847328244274809</v>
      </c>
      <c r="AO406" s="48">
        <v>7.0796460176991154</v>
      </c>
      <c r="AP406" s="48">
        <v>6.5359477124183005</v>
      </c>
      <c r="AQ406" s="48">
        <v>8.6206896551724128</v>
      </c>
      <c r="AR406" s="48">
        <v>4.4052863436123353</v>
      </c>
      <c r="AS406" s="48">
        <v>14.159292035398231</v>
      </c>
      <c r="AT406" s="48">
        <v>17.730496453900709</v>
      </c>
      <c r="AU406" s="48">
        <v>10.600706713780919</v>
      </c>
      <c r="AV406" s="48">
        <v>52.911392405063296</v>
      </c>
      <c r="AW406" s="48">
        <v>112.36559139784946</v>
      </c>
      <c r="AX406" s="48">
        <v>0.21061946902654868</v>
      </c>
      <c r="AY406" s="48">
        <v>4.2016806722689077</v>
      </c>
      <c r="AZ406" s="48">
        <v>21.84873949579832</v>
      </c>
      <c r="BA406" s="48">
        <v>73.94957983193278</v>
      </c>
      <c r="BB406" s="5">
        <v>649.55752212389382</v>
      </c>
    </row>
    <row r="407" spans="1:54" ht="12" customHeight="1" x14ac:dyDescent="0.25">
      <c r="A407" s="109">
        <v>5186</v>
      </c>
      <c r="B407" s="110" t="s">
        <v>769</v>
      </c>
      <c r="C407" s="114"/>
      <c r="D407" s="5">
        <v>463</v>
      </c>
      <c r="E407" s="5">
        <v>233</v>
      </c>
      <c r="F407" s="5">
        <v>230</v>
      </c>
      <c r="G407" s="5">
        <v>81</v>
      </c>
      <c r="H407" s="5">
        <v>298</v>
      </c>
      <c r="I407" s="5">
        <v>84</v>
      </c>
      <c r="J407" s="5">
        <v>199</v>
      </c>
      <c r="K407" s="5">
        <v>461</v>
      </c>
      <c r="L407" s="5">
        <v>64</v>
      </c>
      <c r="M407" s="5">
        <v>48</v>
      </c>
      <c r="N407" s="48">
        <v>0.61</v>
      </c>
      <c r="O407" s="5">
        <v>1</v>
      </c>
      <c r="P407" s="5">
        <v>0</v>
      </c>
      <c r="Q407" s="5">
        <v>0</v>
      </c>
      <c r="R407" s="5">
        <v>0</v>
      </c>
      <c r="S407" s="5">
        <v>3</v>
      </c>
      <c r="T407" s="5">
        <v>3</v>
      </c>
      <c r="U407" s="5">
        <v>0</v>
      </c>
      <c r="V407" s="5">
        <v>244</v>
      </c>
      <c r="W407" s="5">
        <v>81</v>
      </c>
      <c r="X407" s="5">
        <v>163</v>
      </c>
      <c r="Y407" s="5">
        <v>965</v>
      </c>
      <c r="Z407" s="5">
        <v>4</v>
      </c>
      <c r="AA407" s="5">
        <v>105</v>
      </c>
      <c r="AB407" s="5">
        <v>856</v>
      </c>
      <c r="AC407" s="5">
        <v>397</v>
      </c>
      <c r="AD407" s="5">
        <v>759.01639344262298</v>
      </c>
      <c r="AE407" s="98">
        <v>0.98712446351931327</v>
      </c>
      <c r="AF407" s="48">
        <v>17.494600431965441</v>
      </c>
      <c r="AG407" s="48">
        <v>64.362850971922242</v>
      </c>
      <c r="AH407" s="48">
        <v>18.142548596112313</v>
      </c>
      <c r="AI407" s="48">
        <v>55.369127516778526</v>
      </c>
      <c r="AJ407" s="48">
        <v>27.181208053691275</v>
      </c>
      <c r="AK407" s="48">
        <v>28.187919463087248</v>
      </c>
      <c r="AL407" s="48">
        <v>32.1608040201005</v>
      </c>
      <c r="AM407" s="48">
        <v>2.3165829145728645</v>
      </c>
      <c r="AN407" s="48">
        <v>24.120603015075375</v>
      </c>
      <c r="AO407" s="48">
        <v>2.1598272138228944</v>
      </c>
      <c r="AP407" s="48">
        <v>0</v>
      </c>
      <c r="AQ407" s="48">
        <v>0</v>
      </c>
      <c r="AR407" s="48">
        <v>0</v>
      </c>
      <c r="AS407" s="48">
        <v>6.4794816414686824</v>
      </c>
      <c r="AT407" s="48">
        <v>12.875536480686696</v>
      </c>
      <c r="AU407" s="48">
        <v>0</v>
      </c>
      <c r="AV407" s="48">
        <v>33.196721311475407</v>
      </c>
      <c r="AW407" s="48">
        <v>49.693251533742334</v>
      </c>
      <c r="AX407" s="48">
        <v>2.0842332613390928</v>
      </c>
      <c r="AY407" s="48">
        <v>0.41450777202072536</v>
      </c>
      <c r="AZ407" s="48">
        <v>10.880829015544041</v>
      </c>
      <c r="BA407" s="48">
        <v>88.704663212435236</v>
      </c>
      <c r="BB407" s="5">
        <v>857.45140388768903</v>
      </c>
    </row>
    <row r="408" spans="1:54" ht="12" customHeight="1" x14ac:dyDescent="0.25">
      <c r="A408" s="109">
        <v>5187</v>
      </c>
      <c r="B408" s="110" t="s">
        <v>770</v>
      </c>
      <c r="C408" s="114"/>
      <c r="D408" s="5">
        <v>1375</v>
      </c>
      <c r="E408" s="5">
        <v>672</v>
      </c>
      <c r="F408" s="5">
        <v>703</v>
      </c>
      <c r="G408" s="5">
        <v>258</v>
      </c>
      <c r="H408" s="5">
        <v>830</v>
      </c>
      <c r="I408" s="5">
        <v>287</v>
      </c>
      <c r="J408" s="5">
        <v>592</v>
      </c>
      <c r="K408" s="5">
        <v>1357</v>
      </c>
      <c r="L408" s="5">
        <v>175</v>
      </c>
      <c r="M408" s="5">
        <v>150</v>
      </c>
      <c r="N408" s="48">
        <v>0.71</v>
      </c>
      <c r="O408" s="5">
        <v>11</v>
      </c>
      <c r="P408" s="5">
        <v>1</v>
      </c>
      <c r="Q408" s="5">
        <v>1</v>
      </c>
      <c r="R408" s="5">
        <v>0</v>
      </c>
      <c r="S408" s="5">
        <v>15</v>
      </c>
      <c r="T408" s="5">
        <v>10</v>
      </c>
      <c r="U408" s="5">
        <v>5</v>
      </c>
      <c r="V408" s="5">
        <v>676</v>
      </c>
      <c r="W408" s="5">
        <v>252</v>
      </c>
      <c r="X408" s="5">
        <v>424</v>
      </c>
      <c r="Y408" s="5">
        <v>1059</v>
      </c>
      <c r="Z408" s="5" t="s">
        <v>1494</v>
      </c>
      <c r="AA408" s="5" t="s">
        <v>1494</v>
      </c>
      <c r="AB408" s="5">
        <v>770</v>
      </c>
      <c r="AC408" s="5">
        <v>1027</v>
      </c>
      <c r="AD408" s="5">
        <v>1936.6197183098593</v>
      </c>
      <c r="AE408" s="98">
        <v>1.0461309523809523</v>
      </c>
      <c r="AF408" s="48">
        <v>18.763636363636362</v>
      </c>
      <c r="AG408" s="48">
        <v>60.363636363636367</v>
      </c>
      <c r="AH408" s="48">
        <v>20.872727272727275</v>
      </c>
      <c r="AI408" s="48">
        <v>65.662650602409627</v>
      </c>
      <c r="AJ408" s="48">
        <v>31.08433734939759</v>
      </c>
      <c r="AK408" s="48">
        <v>34.578313253012048</v>
      </c>
      <c r="AL408" s="48">
        <v>29.560810810810811</v>
      </c>
      <c r="AM408" s="48">
        <v>2.2922297297297298</v>
      </c>
      <c r="AN408" s="48">
        <v>25.337837837837839</v>
      </c>
      <c r="AO408" s="48">
        <v>8</v>
      </c>
      <c r="AP408" s="48">
        <v>0.91911764705882348</v>
      </c>
      <c r="AQ408" s="48">
        <v>1.8726591760299625</v>
      </c>
      <c r="AR408" s="48">
        <v>0</v>
      </c>
      <c r="AS408" s="48">
        <v>10.90909090909091</v>
      </c>
      <c r="AT408" s="48">
        <v>14.88095238095238</v>
      </c>
      <c r="AU408" s="48">
        <v>7.1123755334281649</v>
      </c>
      <c r="AV408" s="48">
        <v>37.278106508875744</v>
      </c>
      <c r="AW408" s="48">
        <v>59.433962264150942</v>
      </c>
      <c r="AX408" s="48">
        <v>0.77018181818181819</v>
      </c>
      <c r="AY408" s="48" t="s">
        <v>1494</v>
      </c>
      <c r="AZ408" s="48" t="s">
        <v>1494</v>
      </c>
      <c r="BA408" s="48">
        <v>72.710103871576962</v>
      </c>
      <c r="BB408" s="5">
        <v>746.90909090909088</v>
      </c>
    </row>
    <row r="409" spans="1:54" ht="12" customHeight="1" x14ac:dyDescent="0.25">
      <c r="A409" s="109">
        <v>5189</v>
      </c>
      <c r="B409" s="110" t="s">
        <v>771</v>
      </c>
      <c r="C409" s="114"/>
      <c r="D409" s="5">
        <v>1727</v>
      </c>
      <c r="E409" s="5">
        <v>841</v>
      </c>
      <c r="F409" s="5">
        <v>886</v>
      </c>
      <c r="G409" s="5">
        <v>310</v>
      </c>
      <c r="H409" s="5">
        <v>1089</v>
      </c>
      <c r="I409" s="5">
        <v>328</v>
      </c>
      <c r="J409" s="5">
        <v>797</v>
      </c>
      <c r="K409" s="5">
        <v>1716</v>
      </c>
      <c r="L409" s="5">
        <v>306</v>
      </c>
      <c r="M409" s="5">
        <v>181</v>
      </c>
      <c r="N409" s="48">
        <v>1.86</v>
      </c>
      <c r="O409" s="5">
        <v>13</v>
      </c>
      <c r="P409" s="5">
        <v>1</v>
      </c>
      <c r="Q409" s="5">
        <v>1</v>
      </c>
      <c r="R409" s="5">
        <v>0</v>
      </c>
      <c r="S409" s="5">
        <v>11</v>
      </c>
      <c r="T409" s="5">
        <v>7</v>
      </c>
      <c r="U409" s="5">
        <v>4</v>
      </c>
      <c r="V409" s="5">
        <v>902</v>
      </c>
      <c r="W409" s="5">
        <v>176</v>
      </c>
      <c r="X409" s="5">
        <v>726</v>
      </c>
      <c r="Y409" s="5">
        <v>1922</v>
      </c>
      <c r="Z409" s="5">
        <v>18</v>
      </c>
      <c r="AA409" s="5">
        <v>874</v>
      </c>
      <c r="AB409" s="5">
        <v>1030</v>
      </c>
      <c r="AC409" s="5">
        <v>1364</v>
      </c>
      <c r="AD409" s="5">
        <v>928.49462365591398</v>
      </c>
      <c r="AE409" s="98">
        <v>1.0535077288941737</v>
      </c>
      <c r="AF409" s="48">
        <v>17.950202663578459</v>
      </c>
      <c r="AG409" s="48">
        <v>63.057324840764331</v>
      </c>
      <c r="AH409" s="48">
        <v>18.992472495657211</v>
      </c>
      <c r="AI409" s="48">
        <v>58.585858585858588</v>
      </c>
      <c r="AJ409" s="48">
        <v>28.466483011937559</v>
      </c>
      <c r="AK409" s="48">
        <v>30.11937557392103</v>
      </c>
      <c r="AL409" s="48">
        <v>38.393977415307404</v>
      </c>
      <c r="AM409" s="48">
        <v>2.153074027603513</v>
      </c>
      <c r="AN409" s="48">
        <v>22.710163111668756</v>
      </c>
      <c r="AO409" s="48">
        <v>7.5275043427909667</v>
      </c>
      <c r="AP409" s="48">
        <v>0.71479628305932807</v>
      </c>
      <c r="AQ409" s="48">
        <v>1.4326647564469914</v>
      </c>
      <c r="AR409" s="48">
        <v>0</v>
      </c>
      <c r="AS409" s="48">
        <v>6.369426751592357</v>
      </c>
      <c r="AT409" s="48">
        <v>8.3234244946492275</v>
      </c>
      <c r="AU409" s="48">
        <v>4.5146726862302478</v>
      </c>
      <c r="AV409" s="48">
        <v>19.512195121951219</v>
      </c>
      <c r="AW409" s="48">
        <v>24.242424242424242</v>
      </c>
      <c r="AX409" s="48">
        <v>1.1129125651418645</v>
      </c>
      <c r="AY409" s="48">
        <v>0.93652445369406867</v>
      </c>
      <c r="AZ409" s="48">
        <v>45.473465140478666</v>
      </c>
      <c r="BA409" s="48">
        <v>53.590010405827258</v>
      </c>
      <c r="BB409" s="5">
        <v>789.80891719745227</v>
      </c>
    </row>
    <row r="410" spans="1:54" ht="12" customHeight="1" x14ac:dyDescent="0.25">
      <c r="A410" s="109">
        <v>5192</v>
      </c>
      <c r="B410" s="110" t="s">
        <v>772</v>
      </c>
      <c r="C410" s="114"/>
      <c r="D410" s="5">
        <v>62615</v>
      </c>
      <c r="E410" s="5">
        <v>30139</v>
      </c>
      <c r="F410" s="5">
        <v>32476</v>
      </c>
      <c r="G410" s="5">
        <v>10854</v>
      </c>
      <c r="H410" s="5">
        <v>37762</v>
      </c>
      <c r="I410" s="5">
        <v>13999</v>
      </c>
      <c r="J410" s="5">
        <v>30595</v>
      </c>
      <c r="K410" s="5">
        <v>61565</v>
      </c>
      <c r="L410" s="5">
        <v>13694</v>
      </c>
      <c r="M410" s="5">
        <v>6026</v>
      </c>
      <c r="N410" s="48">
        <v>75.849999999999994</v>
      </c>
      <c r="O410" s="5">
        <v>421</v>
      </c>
      <c r="P410" s="5">
        <v>58</v>
      </c>
      <c r="Q410" s="5">
        <v>42</v>
      </c>
      <c r="R410" s="5">
        <v>16</v>
      </c>
      <c r="S410" s="5">
        <v>696</v>
      </c>
      <c r="T410" s="5">
        <v>320</v>
      </c>
      <c r="U410" s="5">
        <v>376</v>
      </c>
      <c r="V410" s="5">
        <v>40459</v>
      </c>
      <c r="W410" s="5">
        <v>5645</v>
      </c>
      <c r="X410" s="5">
        <v>34814</v>
      </c>
      <c r="Y410" s="5">
        <v>56808</v>
      </c>
      <c r="Z410" s="5">
        <v>100</v>
      </c>
      <c r="AA410" s="5">
        <v>5530</v>
      </c>
      <c r="AB410" s="5">
        <v>51178</v>
      </c>
      <c r="AC410" s="5">
        <v>38452</v>
      </c>
      <c r="AD410" s="5">
        <v>825.51087673038899</v>
      </c>
      <c r="AE410" s="98">
        <v>1.0775407279604499</v>
      </c>
      <c r="AF410" s="48">
        <v>17.334504511698476</v>
      </c>
      <c r="AG410" s="48">
        <v>60.308232851553143</v>
      </c>
      <c r="AH410" s="48">
        <v>22.357262636748381</v>
      </c>
      <c r="AI410" s="48">
        <v>65.814840315661243</v>
      </c>
      <c r="AJ410" s="48">
        <v>28.743180975583922</v>
      </c>
      <c r="AK410" s="48">
        <v>37.071659340077332</v>
      </c>
      <c r="AL410" s="48">
        <v>44.758947540447785</v>
      </c>
      <c r="AM410" s="48">
        <v>2.0122569047229941</v>
      </c>
      <c r="AN410" s="48">
        <v>19.696028762869748</v>
      </c>
      <c r="AO410" s="48">
        <v>6.7236285235167292</v>
      </c>
      <c r="AP410" s="48">
        <v>1.1930228731281882</v>
      </c>
      <c r="AQ410" s="48">
        <v>1.7249168343669146</v>
      </c>
      <c r="AR410" s="48">
        <v>0.65933160258787649</v>
      </c>
      <c r="AS410" s="48">
        <v>11.115547392797254</v>
      </c>
      <c r="AT410" s="48">
        <v>10.617472377982017</v>
      </c>
      <c r="AU410" s="48">
        <v>11.577780514841729</v>
      </c>
      <c r="AV410" s="48">
        <v>13.952396252996859</v>
      </c>
      <c r="AW410" s="48">
        <v>16.214741196070545</v>
      </c>
      <c r="AX410" s="48">
        <v>0.90725864409486545</v>
      </c>
      <c r="AY410" s="48">
        <v>0.17603154485283762</v>
      </c>
      <c r="AZ410" s="48">
        <v>9.73454443036192</v>
      </c>
      <c r="BA410" s="48">
        <v>90.089424024785231</v>
      </c>
      <c r="BB410" s="5">
        <v>614.102052223908</v>
      </c>
    </row>
    <row r="411" spans="1:54" ht="12" customHeight="1" x14ac:dyDescent="0.25">
      <c r="A411" s="109">
        <v>5193</v>
      </c>
      <c r="B411" s="110" t="s">
        <v>773</v>
      </c>
      <c r="C411" s="114"/>
      <c r="D411" s="5">
        <v>1627</v>
      </c>
      <c r="E411" s="5">
        <v>776</v>
      </c>
      <c r="F411" s="5">
        <v>851</v>
      </c>
      <c r="G411" s="5">
        <v>274</v>
      </c>
      <c r="H411" s="5">
        <v>905</v>
      </c>
      <c r="I411" s="5">
        <v>448</v>
      </c>
      <c r="J411" s="5">
        <v>738</v>
      </c>
      <c r="K411" s="5">
        <v>1592</v>
      </c>
      <c r="L411" s="5">
        <v>264</v>
      </c>
      <c r="M411" s="5">
        <v>157</v>
      </c>
      <c r="N411" s="48">
        <v>1.1000000000000001</v>
      </c>
      <c r="O411" s="5">
        <v>7</v>
      </c>
      <c r="P411" s="5">
        <v>1</v>
      </c>
      <c r="Q411" s="5">
        <v>0</v>
      </c>
      <c r="R411" s="5">
        <v>1</v>
      </c>
      <c r="S411" s="5">
        <v>40</v>
      </c>
      <c r="T411" s="5">
        <v>18</v>
      </c>
      <c r="U411" s="5">
        <v>22</v>
      </c>
      <c r="V411" s="5">
        <v>966</v>
      </c>
      <c r="W411" s="5">
        <v>414</v>
      </c>
      <c r="X411" s="5">
        <v>552</v>
      </c>
      <c r="Y411" s="5">
        <v>486</v>
      </c>
      <c r="Z411" s="5">
        <v>14</v>
      </c>
      <c r="AA411" s="5">
        <v>64</v>
      </c>
      <c r="AB411" s="5">
        <v>408</v>
      </c>
      <c r="AC411" s="5">
        <v>1002</v>
      </c>
      <c r="AD411" s="5">
        <v>1479.090909090909</v>
      </c>
      <c r="AE411" s="98">
        <v>1.0966494845360826</v>
      </c>
      <c r="AF411" s="48">
        <v>16.84081130915796</v>
      </c>
      <c r="AG411" s="48">
        <v>55.623847572218807</v>
      </c>
      <c r="AH411" s="48">
        <v>27.535341118623236</v>
      </c>
      <c r="AI411" s="48">
        <v>79.779005524861873</v>
      </c>
      <c r="AJ411" s="48">
        <v>30.276243093922652</v>
      </c>
      <c r="AK411" s="48">
        <v>49.502762430939228</v>
      </c>
      <c r="AL411" s="48">
        <v>35.772357723577237</v>
      </c>
      <c r="AM411" s="48">
        <v>2.1571815718157183</v>
      </c>
      <c r="AN411" s="48">
        <v>21.273712737127369</v>
      </c>
      <c r="AO411" s="48">
        <v>4.3023970497848802</v>
      </c>
      <c r="AP411" s="48">
        <v>0.8481764206955047</v>
      </c>
      <c r="AQ411" s="48">
        <v>0</v>
      </c>
      <c r="AR411" s="48">
        <v>1.6920473773265652</v>
      </c>
      <c r="AS411" s="48">
        <v>24.585125998770742</v>
      </c>
      <c r="AT411" s="48">
        <v>23.195876288659793</v>
      </c>
      <c r="AU411" s="48">
        <v>25.851938895417156</v>
      </c>
      <c r="AV411" s="48">
        <v>42.857142857142854</v>
      </c>
      <c r="AW411" s="48">
        <v>75</v>
      </c>
      <c r="AX411" s="48">
        <v>0.29870928088506454</v>
      </c>
      <c r="AY411" s="48">
        <v>2.880658436213992</v>
      </c>
      <c r="AZ411" s="48">
        <v>13.168724279835391</v>
      </c>
      <c r="BA411" s="48">
        <v>83.950617283950606</v>
      </c>
      <c r="BB411" s="5">
        <v>615.8574062692071</v>
      </c>
    </row>
    <row r="412" spans="1:54" ht="12" customHeight="1" x14ac:dyDescent="0.25">
      <c r="A412" s="109">
        <v>5194</v>
      </c>
      <c r="B412" s="110" t="s">
        <v>774</v>
      </c>
      <c r="C412" s="114"/>
      <c r="D412" s="5">
        <v>1305</v>
      </c>
      <c r="E412" s="5">
        <v>658</v>
      </c>
      <c r="F412" s="5">
        <v>647</v>
      </c>
      <c r="G412" s="5">
        <v>259</v>
      </c>
      <c r="H412" s="5">
        <v>771</v>
      </c>
      <c r="I412" s="5">
        <v>275</v>
      </c>
      <c r="J412" s="5">
        <v>542</v>
      </c>
      <c r="K412" s="5">
        <v>1289</v>
      </c>
      <c r="L412" s="5">
        <v>146</v>
      </c>
      <c r="M412" s="5">
        <v>138</v>
      </c>
      <c r="N412" s="48">
        <v>2.37</v>
      </c>
      <c r="O412" s="5">
        <v>10</v>
      </c>
      <c r="P412" s="5">
        <v>2</v>
      </c>
      <c r="Q412" s="5">
        <v>0</v>
      </c>
      <c r="R412" s="5">
        <v>2</v>
      </c>
      <c r="S412" s="5">
        <v>15</v>
      </c>
      <c r="T412" s="5">
        <v>8</v>
      </c>
      <c r="U412" s="5">
        <v>7</v>
      </c>
      <c r="V412" s="5">
        <v>639</v>
      </c>
      <c r="W412" s="5">
        <v>280</v>
      </c>
      <c r="X412" s="5">
        <v>359</v>
      </c>
      <c r="Y412" s="5">
        <v>6813</v>
      </c>
      <c r="Z412" s="5">
        <v>8</v>
      </c>
      <c r="AA412" s="5">
        <v>898</v>
      </c>
      <c r="AB412" s="5">
        <v>5907</v>
      </c>
      <c r="AC412" s="5">
        <v>1320</v>
      </c>
      <c r="AD412" s="5">
        <v>550.63291139240505</v>
      </c>
      <c r="AE412" s="98">
        <v>0.98328267477203646</v>
      </c>
      <c r="AF412" s="48">
        <v>19.846743295019156</v>
      </c>
      <c r="AG412" s="48">
        <v>59.080459770114949</v>
      </c>
      <c r="AH412" s="48">
        <v>21.072796934865899</v>
      </c>
      <c r="AI412" s="48">
        <v>69.260700389105054</v>
      </c>
      <c r="AJ412" s="48">
        <v>33.592736705577167</v>
      </c>
      <c r="AK412" s="48">
        <v>35.667963683527887</v>
      </c>
      <c r="AL412" s="48">
        <v>26.937269372693727</v>
      </c>
      <c r="AM412" s="48">
        <v>2.378228782287823</v>
      </c>
      <c r="AN412" s="48">
        <v>25.461254612546124</v>
      </c>
      <c r="AO412" s="48">
        <v>7.6628352490421454</v>
      </c>
      <c r="AP412" s="48">
        <v>1.941747572815534</v>
      </c>
      <c r="AQ412" s="48">
        <v>0</v>
      </c>
      <c r="AR412" s="48">
        <v>4.0080160320641278</v>
      </c>
      <c r="AS412" s="48">
        <v>11.494252873563218</v>
      </c>
      <c r="AT412" s="48">
        <v>12.158054711246201</v>
      </c>
      <c r="AU412" s="48">
        <v>10.819165378670787</v>
      </c>
      <c r="AV412" s="48">
        <v>43.818466353677621</v>
      </c>
      <c r="AW412" s="48">
        <v>77.994428969359333</v>
      </c>
      <c r="AX412" s="48">
        <v>5.2206896551724142</v>
      </c>
      <c r="AY412" s="48">
        <v>0.11742257448994568</v>
      </c>
      <c r="AZ412" s="48">
        <v>13.180683986496403</v>
      </c>
      <c r="BA412" s="48">
        <v>86.701893439013659</v>
      </c>
      <c r="BB412" s="5">
        <v>1011.4942528735634</v>
      </c>
    </row>
    <row r="413" spans="1:54" ht="12" customHeight="1" x14ac:dyDescent="0.25">
      <c r="A413" s="109">
        <v>5195</v>
      </c>
      <c r="B413" s="110" t="s">
        <v>775</v>
      </c>
      <c r="C413" s="114"/>
      <c r="D413" s="5">
        <v>700</v>
      </c>
      <c r="E413" s="5">
        <v>355</v>
      </c>
      <c r="F413" s="5">
        <v>345</v>
      </c>
      <c r="G413" s="5">
        <v>119</v>
      </c>
      <c r="H413" s="5">
        <v>415</v>
      </c>
      <c r="I413" s="5">
        <v>166</v>
      </c>
      <c r="J413" s="5">
        <v>337</v>
      </c>
      <c r="K413" s="5">
        <v>685</v>
      </c>
      <c r="L413" s="5">
        <v>140</v>
      </c>
      <c r="M413" s="5">
        <v>71</v>
      </c>
      <c r="N413" s="48">
        <v>0.99</v>
      </c>
      <c r="O413" s="5">
        <v>8</v>
      </c>
      <c r="P413" s="5">
        <v>1</v>
      </c>
      <c r="Q413" s="5">
        <v>1</v>
      </c>
      <c r="R413" s="5">
        <v>0</v>
      </c>
      <c r="S413" s="5">
        <v>13</v>
      </c>
      <c r="T413" s="5">
        <v>9</v>
      </c>
      <c r="U413" s="5">
        <v>4</v>
      </c>
      <c r="V413" s="5">
        <v>553</v>
      </c>
      <c r="W413" s="5">
        <v>83</v>
      </c>
      <c r="X413" s="5">
        <v>470</v>
      </c>
      <c r="Y413" s="5">
        <v>343</v>
      </c>
      <c r="Z413" s="5" t="s">
        <v>1494</v>
      </c>
      <c r="AA413" s="5" t="s">
        <v>1494</v>
      </c>
      <c r="AB413" s="5">
        <v>263</v>
      </c>
      <c r="AC413" s="5">
        <v>474</v>
      </c>
      <c r="AD413" s="5">
        <v>707.07070707070704</v>
      </c>
      <c r="AE413" s="98">
        <v>0.971830985915493</v>
      </c>
      <c r="AF413" s="48">
        <v>17</v>
      </c>
      <c r="AG413" s="48">
        <v>59.285714285714285</v>
      </c>
      <c r="AH413" s="48">
        <v>23.714285714285715</v>
      </c>
      <c r="AI413" s="48">
        <v>68.674698795180717</v>
      </c>
      <c r="AJ413" s="48">
        <v>28.674698795180724</v>
      </c>
      <c r="AK413" s="48">
        <v>40</v>
      </c>
      <c r="AL413" s="48">
        <v>41.543026706231458</v>
      </c>
      <c r="AM413" s="48">
        <v>2.0326409495548963</v>
      </c>
      <c r="AN413" s="48">
        <v>21.068249258160236</v>
      </c>
      <c r="AO413" s="48">
        <v>11.428571428571429</v>
      </c>
      <c r="AP413" s="48">
        <v>1.8726591760299625</v>
      </c>
      <c r="AQ413" s="48">
        <v>3.6101083032490977</v>
      </c>
      <c r="AR413" s="48">
        <v>0</v>
      </c>
      <c r="AS413" s="48">
        <v>18.571428571428573</v>
      </c>
      <c r="AT413" s="48">
        <v>25.35211267605634</v>
      </c>
      <c r="AU413" s="48">
        <v>11.594202898550725</v>
      </c>
      <c r="AV413" s="48">
        <v>15.009041591320072</v>
      </c>
      <c r="AW413" s="48">
        <v>17.659574468085108</v>
      </c>
      <c r="AX413" s="48">
        <v>0.49</v>
      </c>
      <c r="AY413" s="48" t="s">
        <v>1494</v>
      </c>
      <c r="AZ413" s="48" t="s">
        <v>1494</v>
      </c>
      <c r="BA413" s="48">
        <v>76.67638483965014</v>
      </c>
      <c r="BB413" s="5">
        <v>677.14285714285711</v>
      </c>
    </row>
    <row r="414" spans="1:54" ht="12" customHeight="1" x14ac:dyDescent="0.25">
      <c r="A414" s="109">
        <v>5196</v>
      </c>
      <c r="B414" s="110" t="s">
        <v>776</v>
      </c>
      <c r="C414" s="114"/>
      <c r="D414" s="5">
        <v>6153</v>
      </c>
      <c r="E414" s="5">
        <v>2890</v>
      </c>
      <c r="F414" s="5">
        <v>3263</v>
      </c>
      <c r="G414" s="5">
        <v>1073</v>
      </c>
      <c r="H414" s="5">
        <v>3756</v>
      </c>
      <c r="I414" s="5">
        <v>1324</v>
      </c>
      <c r="J414" s="5">
        <v>3019</v>
      </c>
      <c r="K414" s="5">
        <v>6041</v>
      </c>
      <c r="L414" s="5">
        <v>1384</v>
      </c>
      <c r="M414" s="5">
        <v>594</v>
      </c>
      <c r="N414" s="48">
        <v>0.74</v>
      </c>
      <c r="O414" s="5">
        <v>52</v>
      </c>
      <c r="P414" s="5">
        <v>7</v>
      </c>
      <c r="Q414" s="5">
        <v>5</v>
      </c>
      <c r="R414" s="5">
        <v>2</v>
      </c>
      <c r="S414" s="5">
        <v>79</v>
      </c>
      <c r="T414" s="5">
        <v>35</v>
      </c>
      <c r="U414" s="5">
        <v>44</v>
      </c>
      <c r="V414" s="5">
        <v>3730</v>
      </c>
      <c r="W414" s="5">
        <v>123</v>
      </c>
      <c r="X414" s="5">
        <v>3607</v>
      </c>
      <c r="Y414" s="5">
        <v>2091</v>
      </c>
      <c r="Z414" s="5">
        <v>0</v>
      </c>
      <c r="AA414" s="5">
        <v>384</v>
      </c>
      <c r="AB414" s="5">
        <v>1707</v>
      </c>
      <c r="AC414" s="5">
        <v>3087</v>
      </c>
      <c r="AD414" s="5">
        <v>8314.864864864865</v>
      </c>
      <c r="AE414" s="98">
        <v>1.1290657439446368</v>
      </c>
      <c r="AF414" s="48">
        <v>17.438647814074436</v>
      </c>
      <c r="AG414" s="48">
        <v>61.043393466601657</v>
      </c>
      <c r="AH414" s="48">
        <v>21.517958719323907</v>
      </c>
      <c r="AI414" s="48">
        <v>63.817891373801913</v>
      </c>
      <c r="AJ414" s="48">
        <v>28.567625133120337</v>
      </c>
      <c r="AK414" s="48">
        <v>35.250266240681576</v>
      </c>
      <c r="AL414" s="48">
        <v>45.842994368996351</v>
      </c>
      <c r="AM414" s="48">
        <v>2.0009937065253394</v>
      </c>
      <c r="AN414" s="48">
        <v>19.675389201722425</v>
      </c>
      <c r="AO414" s="48">
        <v>8.4511620347797809</v>
      </c>
      <c r="AP414" s="48">
        <v>1.4495754814661419</v>
      </c>
      <c r="AQ414" s="48">
        <v>2.1043771043771042</v>
      </c>
      <c r="AR414" s="48">
        <v>0.81532816958825927</v>
      </c>
      <c r="AS414" s="48">
        <v>12.83926539899236</v>
      </c>
      <c r="AT414" s="48">
        <v>12.110726643598616</v>
      </c>
      <c r="AU414" s="48">
        <v>13.484523444682807</v>
      </c>
      <c r="AV414" s="48">
        <v>3.2975871313672926</v>
      </c>
      <c r="AW414" s="48">
        <v>3.410036041031328</v>
      </c>
      <c r="AX414" s="48">
        <v>0.33983422720624085</v>
      </c>
      <c r="AY414" s="48">
        <v>0</v>
      </c>
      <c r="AZ414" s="48">
        <v>18.364418938307033</v>
      </c>
      <c r="BA414" s="48">
        <v>81.635581061692974</v>
      </c>
      <c r="BB414" s="5">
        <v>501.70648464163827</v>
      </c>
    </row>
    <row r="415" spans="1:54" ht="12" customHeight="1" x14ac:dyDescent="0.25">
      <c r="A415" s="109">
        <v>5197</v>
      </c>
      <c r="B415" s="110" t="s">
        <v>777</v>
      </c>
      <c r="C415" s="114"/>
      <c r="D415" s="5">
        <v>1437</v>
      </c>
      <c r="E415" s="5">
        <v>714</v>
      </c>
      <c r="F415" s="5">
        <v>723</v>
      </c>
      <c r="G415" s="5">
        <v>293</v>
      </c>
      <c r="H415" s="5">
        <v>903</v>
      </c>
      <c r="I415" s="5">
        <v>241</v>
      </c>
      <c r="J415" s="5">
        <v>638</v>
      </c>
      <c r="K415" s="5">
        <v>1413</v>
      </c>
      <c r="L415" s="5">
        <v>238</v>
      </c>
      <c r="M415" s="5">
        <v>172</v>
      </c>
      <c r="N415" s="48">
        <v>4.5599999999999996</v>
      </c>
      <c r="O415" s="5">
        <v>14</v>
      </c>
      <c r="P415" s="5">
        <v>0</v>
      </c>
      <c r="Q415" s="5">
        <v>0</v>
      </c>
      <c r="R415" s="5">
        <v>0</v>
      </c>
      <c r="S415" s="5">
        <v>14</v>
      </c>
      <c r="T415" s="5">
        <v>7</v>
      </c>
      <c r="U415" s="5">
        <v>7</v>
      </c>
      <c r="V415" s="5">
        <v>830</v>
      </c>
      <c r="W415" s="5">
        <v>240</v>
      </c>
      <c r="X415" s="5">
        <v>590</v>
      </c>
      <c r="Y415" s="5">
        <v>465</v>
      </c>
      <c r="Z415" s="5">
        <v>4</v>
      </c>
      <c r="AA415" s="5">
        <v>107</v>
      </c>
      <c r="AB415" s="5">
        <v>354</v>
      </c>
      <c r="AC415" s="5">
        <v>957</v>
      </c>
      <c r="AD415" s="5">
        <v>315.13157894736844</v>
      </c>
      <c r="AE415" s="98">
        <v>1.0126050420168067</v>
      </c>
      <c r="AF415" s="48">
        <v>20.389700765483646</v>
      </c>
      <c r="AG415" s="48">
        <v>62.839248434237994</v>
      </c>
      <c r="AH415" s="48">
        <v>16.77105080027836</v>
      </c>
      <c r="AI415" s="48">
        <v>59.136212624584715</v>
      </c>
      <c r="AJ415" s="48">
        <v>32.447397563676631</v>
      </c>
      <c r="AK415" s="48">
        <v>26.688815060908084</v>
      </c>
      <c r="AL415" s="48">
        <v>37.304075235109721</v>
      </c>
      <c r="AM415" s="48">
        <v>2.2147335423197494</v>
      </c>
      <c r="AN415" s="48">
        <v>26.959247648902824</v>
      </c>
      <c r="AO415" s="48">
        <v>9.742519137091163</v>
      </c>
      <c r="AP415" s="48">
        <v>0</v>
      </c>
      <c r="AQ415" s="48">
        <v>0</v>
      </c>
      <c r="AR415" s="48">
        <v>0</v>
      </c>
      <c r="AS415" s="48">
        <v>9.742519137091163</v>
      </c>
      <c r="AT415" s="48">
        <v>9.8039215686274517</v>
      </c>
      <c r="AU415" s="48">
        <v>9.6818810511756581</v>
      </c>
      <c r="AV415" s="48">
        <v>28.915662650602407</v>
      </c>
      <c r="AW415" s="48">
        <v>40.677966101694921</v>
      </c>
      <c r="AX415" s="48">
        <v>0.32359081419624219</v>
      </c>
      <c r="AY415" s="48">
        <v>0.86021505376344087</v>
      </c>
      <c r="AZ415" s="48">
        <v>23.010752688172044</v>
      </c>
      <c r="BA415" s="48">
        <v>76.129032258064512</v>
      </c>
      <c r="BB415" s="5">
        <v>665.97077244258878</v>
      </c>
    </row>
    <row r="416" spans="1:54" ht="12" customHeight="1" x14ac:dyDescent="0.25">
      <c r="A416" s="109">
        <v>5198</v>
      </c>
      <c r="B416" s="110" t="s">
        <v>778</v>
      </c>
      <c r="C416" s="114"/>
      <c r="D416" s="5">
        <v>1806</v>
      </c>
      <c r="E416" s="5">
        <v>894</v>
      </c>
      <c r="F416" s="5">
        <v>912</v>
      </c>
      <c r="G416" s="5">
        <v>296</v>
      </c>
      <c r="H416" s="5">
        <v>1085</v>
      </c>
      <c r="I416" s="5">
        <v>425</v>
      </c>
      <c r="J416" s="5">
        <v>868</v>
      </c>
      <c r="K416" s="5">
        <v>1775</v>
      </c>
      <c r="L416" s="5">
        <v>359</v>
      </c>
      <c r="M416" s="5">
        <v>178</v>
      </c>
      <c r="N416" s="48">
        <v>1.66</v>
      </c>
      <c r="O416" s="5">
        <v>12</v>
      </c>
      <c r="P416" s="5">
        <v>5</v>
      </c>
      <c r="Q416" s="5">
        <v>2</v>
      </c>
      <c r="R416" s="5">
        <v>3</v>
      </c>
      <c r="S416" s="5">
        <v>17</v>
      </c>
      <c r="T416" s="5">
        <v>11</v>
      </c>
      <c r="U416" s="5">
        <v>6</v>
      </c>
      <c r="V416" s="5">
        <v>1294</v>
      </c>
      <c r="W416" s="5">
        <v>165</v>
      </c>
      <c r="X416" s="5">
        <v>1129</v>
      </c>
      <c r="Y416" s="5">
        <v>675</v>
      </c>
      <c r="Z416" s="5" t="s">
        <v>1494</v>
      </c>
      <c r="AA416" s="5" t="s">
        <v>1494</v>
      </c>
      <c r="AB416" s="5">
        <v>521</v>
      </c>
      <c r="AC416" s="5">
        <v>1167</v>
      </c>
      <c r="AD416" s="5">
        <v>1087.9518072289156</v>
      </c>
      <c r="AE416" s="98">
        <v>1.0201342281879195</v>
      </c>
      <c r="AF416" s="48">
        <v>16.389811738648948</v>
      </c>
      <c r="AG416" s="48">
        <v>60.077519379844958</v>
      </c>
      <c r="AH416" s="48">
        <v>23.53266888150609</v>
      </c>
      <c r="AI416" s="48">
        <v>66.451612903225808</v>
      </c>
      <c r="AJ416" s="48">
        <v>27.281105990783409</v>
      </c>
      <c r="AK416" s="48">
        <v>39.170506912442399</v>
      </c>
      <c r="AL416" s="48">
        <v>41.359447004608299</v>
      </c>
      <c r="AM416" s="48">
        <v>2.0449308755760369</v>
      </c>
      <c r="AN416" s="48">
        <v>20.506912442396313</v>
      </c>
      <c r="AO416" s="48">
        <v>6.6445182724252492</v>
      </c>
      <c r="AP416" s="48">
        <v>3.620564808110065</v>
      </c>
      <c r="AQ416" s="48">
        <v>2.8288543140028288</v>
      </c>
      <c r="AR416" s="48">
        <v>4.4510385756676563</v>
      </c>
      <c r="AS416" s="48">
        <v>9.4130675526024365</v>
      </c>
      <c r="AT416" s="48">
        <v>12.304250559284117</v>
      </c>
      <c r="AU416" s="48">
        <v>6.5789473684210522</v>
      </c>
      <c r="AV416" s="48">
        <v>12.751159196290571</v>
      </c>
      <c r="AW416" s="48">
        <v>14.614703277236494</v>
      </c>
      <c r="AX416" s="48">
        <v>0.37375415282392027</v>
      </c>
      <c r="AY416" s="48" t="s">
        <v>1494</v>
      </c>
      <c r="AZ416" s="48" t="s">
        <v>1494</v>
      </c>
      <c r="BA416" s="48">
        <v>77.18518518518519</v>
      </c>
      <c r="BB416" s="5">
        <v>646.17940199335544</v>
      </c>
    </row>
    <row r="417" spans="1:54" ht="12" customHeight="1" x14ac:dyDescent="0.25">
      <c r="A417" s="109">
        <v>5199</v>
      </c>
      <c r="B417" s="110" t="s">
        <v>779</v>
      </c>
      <c r="C417" s="114"/>
      <c r="D417" s="5">
        <v>1377</v>
      </c>
      <c r="E417" s="5">
        <v>684</v>
      </c>
      <c r="F417" s="5">
        <v>693</v>
      </c>
      <c r="G417" s="5">
        <v>320</v>
      </c>
      <c r="H417" s="5">
        <v>835</v>
      </c>
      <c r="I417" s="5">
        <v>222</v>
      </c>
      <c r="J417" s="5">
        <v>556</v>
      </c>
      <c r="K417" s="5">
        <v>1367</v>
      </c>
      <c r="L417" s="5">
        <v>154</v>
      </c>
      <c r="M417" s="5">
        <v>170</v>
      </c>
      <c r="N417" s="48">
        <v>11.13</v>
      </c>
      <c r="O417" s="5">
        <v>4</v>
      </c>
      <c r="P417" s="5">
        <v>2</v>
      </c>
      <c r="Q417" s="5">
        <v>0</v>
      </c>
      <c r="R417" s="5">
        <v>2</v>
      </c>
      <c r="S417" s="5">
        <v>12</v>
      </c>
      <c r="T417" s="5">
        <v>4</v>
      </c>
      <c r="U417" s="5">
        <v>8</v>
      </c>
      <c r="V417" s="5">
        <v>702</v>
      </c>
      <c r="W417" s="5">
        <v>457</v>
      </c>
      <c r="X417" s="5">
        <v>245</v>
      </c>
      <c r="Y417" s="5">
        <v>2982</v>
      </c>
      <c r="Z417" s="5">
        <v>16</v>
      </c>
      <c r="AA417" s="5">
        <v>1803</v>
      </c>
      <c r="AB417" s="5">
        <v>1163</v>
      </c>
      <c r="AC417" s="5">
        <v>1291</v>
      </c>
      <c r="AD417" s="5">
        <v>123.71967654986523</v>
      </c>
      <c r="AE417" s="98">
        <v>1.013157894736842</v>
      </c>
      <c r="AF417" s="48">
        <v>23.238925199709513</v>
      </c>
      <c r="AG417" s="48">
        <v>60.639070442992015</v>
      </c>
      <c r="AH417" s="48">
        <v>16.122004357298476</v>
      </c>
      <c r="AI417" s="48">
        <v>64.910179640718567</v>
      </c>
      <c r="AJ417" s="48">
        <v>38.323353293413177</v>
      </c>
      <c r="AK417" s="48">
        <v>26.586826347305387</v>
      </c>
      <c r="AL417" s="48">
        <v>27.697841726618705</v>
      </c>
      <c r="AM417" s="48">
        <v>2.4586330935251799</v>
      </c>
      <c r="AN417" s="48">
        <v>30.575539568345324</v>
      </c>
      <c r="AO417" s="48">
        <v>2.9048656499636891</v>
      </c>
      <c r="AP417" s="48">
        <v>1.7316017316017316</v>
      </c>
      <c r="AQ417" s="48">
        <v>0</v>
      </c>
      <c r="AR417" s="48">
        <v>3.4904013961605584</v>
      </c>
      <c r="AS417" s="48">
        <v>8.7145969498910691</v>
      </c>
      <c r="AT417" s="48">
        <v>5.8479532163742682</v>
      </c>
      <c r="AU417" s="48">
        <v>11.544011544011545</v>
      </c>
      <c r="AV417" s="48">
        <v>65.099715099715098</v>
      </c>
      <c r="AW417" s="48">
        <v>186.53061224489795</v>
      </c>
      <c r="AX417" s="48">
        <v>2.1655773420479303</v>
      </c>
      <c r="AY417" s="48">
        <v>0.5365526492287056</v>
      </c>
      <c r="AZ417" s="48">
        <v>60.462776659959758</v>
      </c>
      <c r="BA417" s="48">
        <v>39.000670690811532</v>
      </c>
      <c r="BB417" s="5">
        <v>937.54538852578071</v>
      </c>
    </row>
    <row r="418" spans="1:54" ht="12" customHeight="1" x14ac:dyDescent="0.25">
      <c r="A418" s="109">
        <v>5200</v>
      </c>
      <c r="B418" s="110" t="s">
        <v>780</v>
      </c>
      <c r="C418" s="114"/>
      <c r="D418" s="5">
        <v>317</v>
      </c>
      <c r="E418" s="5">
        <v>155</v>
      </c>
      <c r="F418" s="5">
        <v>162</v>
      </c>
      <c r="G418" s="5">
        <v>71</v>
      </c>
      <c r="H418" s="5">
        <v>182</v>
      </c>
      <c r="I418" s="5">
        <v>64</v>
      </c>
      <c r="J418" s="5">
        <v>132</v>
      </c>
      <c r="K418" s="5">
        <v>316</v>
      </c>
      <c r="L418" s="5">
        <v>37</v>
      </c>
      <c r="M418" s="5">
        <v>35</v>
      </c>
      <c r="N418" s="48">
        <v>5.0999999999999996</v>
      </c>
      <c r="O418" s="5">
        <v>2</v>
      </c>
      <c r="P418" s="5">
        <v>0</v>
      </c>
      <c r="Q418" s="5">
        <v>0</v>
      </c>
      <c r="R418" s="5">
        <v>0</v>
      </c>
      <c r="S418" s="5">
        <v>3</v>
      </c>
      <c r="T418" s="5">
        <v>2</v>
      </c>
      <c r="U418" s="5">
        <v>1</v>
      </c>
      <c r="V418" s="5">
        <v>239</v>
      </c>
      <c r="W418" s="5">
        <v>191</v>
      </c>
      <c r="X418" s="5">
        <v>48</v>
      </c>
      <c r="Y418" s="5">
        <v>55</v>
      </c>
      <c r="Z418" s="5">
        <v>6</v>
      </c>
      <c r="AA418" s="5">
        <v>17</v>
      </c>
      <c r="AB418" s="5">
        <v>32</v>
      </c>
      <c r="AC418" s="5">
        <v>173</v>
      </c>
      <c r="AD418" s="5">
        <v>62.156862745098046</v>
      </c>
      <c r="AE418" s="98">
        <v>1.0451612903225806</v>
      </c>
      <c r="AF418" s="48">
        <v>22.397476340694006</v>
      </c>
      <c r="AG418" s="48">
        <v>57.413249211356465</v>
      </c>
      <c r="AH418" s="48">
        <v>20.189274447949526</v>
      </c>
      <c r="AI418" s="48">
        <v>74.175824175824175</v>
      </c>
      <c r="AJ418" s="48">
        <v>39.010989010989015</v>
      </c>
      <c r="AK418" s="48">
        <v>35.164835164835168</v>
      </c>
      <c r="AL418" s="48">
        <v>28.030303030303028</v>
      </c>
      <c r="AM418" s="48">
        <v>2.393939393939394</v>
      </c>
      <c r="AN418" s="48">
        <v>26.515151515151516</v>
      </c>
      <c r="AO418" s="48">
        <v>6.309148264984227</v>
      </c>
      <c r="AP418" s="48">
        <v>0</v>
      </c>
      <c r="AQ418" s="48">
        <v>0</v>
      </c>
      <c r="AR418" s="48">
        <v>0</v>
      </c>
      <c r="AS418" s="48">
        <v>9.4637223974763405</v>
      </c>
      <c r="AT418" s="48">
        <v>12.903225806451612</v>
      </c>
      <c r="AU418" s="48">
        <v>6.1728395061728394</v>
      </c>
      <c r="AV418" s="48">
        <v>79.9163179916318</v>
      </c>
      <c r="AW418" s="48">
        <v>397.91666666666663</v>
      </c>
      <c r="AX418" s="48">
        <v>0.17350157728706625</v>
      </c>
      <c r="AY418" s="48">
        <v>10.909090909090908</v>
      </c>
      <c r="AZ418" s="48">
        <v>30.909090909090907</v>
      </c>
      <c r="BA418" s="48">
        <v>58.18181818181818</v>
      </c>
      <c r="BB418" s="5">
        <v>545.74132492113574</v>
      </c>
    </row>
    <row r="419" spans="1:54" ht="12" customHeight="1" x14ac:dyDescent="0.25">
      <c r="A419" s="109">
        <v>5202</v>
      </c>
      <c r="B419" s="110" t="s">
        <v>781</v>
      </c>
      <c r="C419" s="114"/>
      <c r="D419" s="5">
        <v>849</v>
      </c>
      <c r="E419" s="5">
        <v>412</v>
      </c>
      <c r="F419" s="5">
        <v>437</v>
      </c>
      <c r="G419" s="5">
        <v>135</v>
      </c>
      <c r="H419" s="5">
        <v>474</v>
      </c>
      <c r="I419" s="5">
        <v>240</v>
      </c>
      <c r="J419" s="5">
        <v>388</v>
      </c>
      <c r="K419" s="5">
        <v>842</v>
      </c>
      <c r="L419" s="5">
        <v>142</v>
      </c>
      <c r="M419" s="5">
        <v>74</v>
      </c>
      <c r="N419" s="48">
        <v>3.36</v>
      </c>
      <c r="O419" s="5">
        <v>1</v>
      </c>
      <c r="P419" s="5">
        <v>0</v>
      </c>
      <c r="Q419" s="5">
        <v>0</v>
      </c>
      <c r="R419" s="5">
        <v>0</v>
      </c>
      <c r="S419" s="5">
        <v>6</v>
      </c>
      <c r="T419" s="5">
        <v>4</v>
      </c>
      <c r="U419" s="5">
        <v>2</v>
      </c>
      <c r="V419" s="5">
        <v>727</v>
      </c>
      <c r="W419" s="5">
        <v>386</v>
      </c>
      <c r="X419" s="5">
        <v>341</v>
      </c>
      <c r="Y419" s="5">
        <v>686</v>
      </c>
      <c r="Z419" s="5">
        <v>28</v>
      </c>
      <c r="AA419" s="5">
        <v>500</v>
      </c>
      <c r="AB419" s="5">
        <v>158</v>
      </c>
      <c r="AC419" s="5">
        <v>629</v>
      </c>
      <c r="AD419" s="5">
        <v>252.67857142857144</v>
      </c>
      <c r="AE419" s="98">
        <v>1.0606796116504855</v>
      </c>
      <c r="AF419" s="48">
        <v>15.901060070671377</v>
      </c>
      <c r="AG419" s="48">
        <v>55.830388692579504</v>
      </c>
      <c r="AH419" s="48">
        <v>28.268551236749119</v>
      </c>
      <c r="AI419" s="48">
        <v>79.113924050632917</v>
      </c>
      <c r="AJ419" s="48">
        <v>28.481012658227851</v>
      </c>
      <c r="AK419" s="48">
        <v>50.632911392405063</v>
      </c>
      <c r="AL419" s="48">
        <v>36.597938144329895</v>
      </c>
      <c r="AM419" s="48">
        <v>2.170103092783505</v>
      </c>
      <c r="AN419" s="48">
        <v>19.072164948453608</v>
      </c>
      <c r="AO419" s="48">
        <v>1.1778563015312131</v>
      </c>
      <c r="AP419" s="48">
        <v>0</v>
      </c>
      <c r="AQ419" s="48">
        <v>0</v>
      </c>
      <c r="AR419" s="48">
        <v>0</v>
      </c>
      <c r="AS419" s="48">
        <v>7.0671378091872787</v>
      </c>
      <c r="AT419" s="48">
        <v>9.7087378640776691</v>
      </c>
      <c r="AU419" s="48">
        <v>4.5766590389016022</v>
      </c>
      <c r="AV419" s="48">
        <v>53.094910591471802</v>
      </c>
      <c r="AW419" s="48">
        <v>113.19648093841643</v>
      </c>
      <c r="AX419" s="48">
        <v>0.80800942285041222</v>
      </c>
      <c r="AY419" s="48">
        <v>4.0816326530612246</v>
      </c>
      <c r="AZ419" s="48">
        <v>72.886297376093296</v>
      </c>
      <c r="BA419" s="48">
        <v>23.03206997084548</v>
      </c>
      <c r="BB419" s="5">
        <v>740.87161366313319</v>
      </c>
    </row>
    <row r="420" spans="1:54" ht="12" customHeight="1" x14ac:dyDescent="0.25">
      <c r="A420" s="109">
        <v>5203</v>
      </c>
      <c r="B420" s="110" t="s">
        <v>782</v>
      </c>
      <c r="C420" s="114"/>
      <c r="D420" s="5">
        <v>715</v>
      </c>
      <c r="E420" s="5">
        <v>359</v>
      </c>
      <c r="F420" s="5">
        <v>356</v>
      </c>
      <c r="G420" s="5">
        <v>86</v>
      </c>
      <c r="H420" s="5">
        <v>427</v>
      </c>
      <c r="I420" s="5">
        <v>202</v>
      </c>
      <c r="J420" s="5">
        <v>397</v>
      </c>
      <c r="K420" s="5">
        <v>703</v>
      </c>
      <c r="L420" s="5">
        <v>203</v>
      </c>
      <c r="M420" s="5">
        <v>52</v>
      </c>
      <c r="N420" s="48">
        <v>2.79</v>
      </c>
      <c r="O420" s="5">
        <v>1</v>
      </c>
      <c r="P420" s="5">
        <v>0</v>
      </c>
      <c r="Q420" s="5">
        <v>0</v>
      </c>
      <c r="R420" s="5">
        <v>0</v>
      </c>
      <c r="S420" s="5">
        <v>6</v>
      </c>
      <c r="T420" s="5">
        <v>4</v>
      </c>
      <c r="U420" s="5">
        <v>2</v>
      </c>
      <c r="V420" s="5">
        <v>912</v>
      </c>
      <c r="W420" s="5">
        <v>311</v>
      </c>
      <c r="X420" s="5">
        <v>601</v>
      </c>
      <c r="Y420" s="5">
        <v>228</v>
      </c>
      <c r="Z420" s="5">
        <v>0</v>
      </c>
      <c r="AA420" s="5">
        <v>32</v>
      </c>
      <c r="AB420" s="5">
        <v>196</v>
      </c>
      <c r="AC420" s="5">
        <v>582</v>
      </c>
      <c r="AD420" s="5">
        <v>256.27240143369175</v>
      </c>
      <c r="AE420" s="98">
        <v>0.99164345403899723</v>
      </c>
      <c r="AF420" s="48">
        <v>12.027972027972028</v>
      </c>
      <c r="AG420" s="48">
        <v>59.72027972027972</v>
      </c>
      <c r="AH420" s="48">
        <v>28.251748251748253</v>
      </c>
      <c r="AI420" s="48">
        <v>67.44730679156909</v>
      </c>
      <c r="AJ420" s="48">
        <v>20.140515222482435</v>
      </c>
      <c r="AK420" s="48">
        <v>47.306791569086656</v>
      </c>
      <c r="AL420" s="48">
        <v>51.133501259445843</v>
      </c>
      <c r="AM420" s="48">
        <v>1.7707808564231737</v>
      </c>
      <c r="AN420" s="48">
        <v>13.09823677581864</v>
      </c>
      <c r="AO420" s="48">
        <v>1.3986013986013985</v>
      </c>
      <c r="AP420" s="48">
        <v>0</v>
      </c>
      <c r="AQ420" s="48">
        <v>0</v>
      </c>
      <c r="AR420" s="48">
        <v>0</v>
      </c>
      <c r="AS420" s="48">
        <v>8.3916083916083917</v>
      </c>
      <c r="AT420" s="48">
        <v>11.142061281337048</v>
      </c>
      <c r="AU420" s="48">
        <v>5.6179775280898872</v>
      </c>
      <c r="AV420" s="48">
        <v>34.100877192982452</v>
      </c>
      <c r="AW420" s="48">
        <v>51.747088186356073</v>
      </c>
      <c r="AX420" s="48">
        <v>0.31888111888111886</v>
      </c>
      <c r="AY420" s="48">
        <v>0</v>
      </c>
      <c r="AZ420" s="48">
        <v>14.035087719298245</v>
      </c>
      <c r="BA420" s="48">
        <v>85.964912280701753</v>
      </c>
      <c r="BB420" s="5">
        <v>813.98601398601397</v>
      </c>
    </row>
    <row r="421" spans="1:54" ht="12" customHeight="1" x14ac:dyDescent="0.25">
      <c r="A421" s="109">
        <v>5205</v>
      </c>
      <c r="B421" s="110" t="s">
        <v>783</v>
      </c>
      <c r="C421" s="114"/>
      <c r="D421" s="5">
        <v>810</v>
      </c>
      <c r="E421" s="5">
        <v>378</v>
      </c>
      <c r="F421" s="5">
        <v>432</v>
      </c>
      <c r="G421" s="5">
        <v>136</v>
      </c>
      <c r="H421" s="5">
        <v>481</v>
      </c>
      <c r="I421" s="5">
        <v>193</v>
      </c>
      <c r="J421" s="5">
        <v>356</v>
      </c>
      <c r="K421" s="5">
        <v>800</v>
      </c>
      <c r="L421" s="5">
        <v>118</v>
      </c>
      <c r="M421" s="5">
        <v>76</v>
      </c>
      <c r="N421" s="48">
        <v>1.55</v>
      </c>
      <c r="O421" s="5">
        <v>5</v>
      </c>
      <c r="P421" s="5">
        <v>1</v>
      </c>
      <c r="Q421" s="5">
        <v>1</v>
      </c>
      <c r="R421" s="5">
        <v>0</v>
      </c>
      <c r="S421" s="5">
        <v>14</v>
      </c>
      <c r="T421" s="5">
        <v>6</v>
      </c>
      <c r="U421" s="5">
        <v>8</v>
      </c>
      <c r="V421" s="5">
        <v>467</v>
      </c>
      <c r="W421" s="5">
        <v>207</v>
      </c>
      <c r="X421" s="5">
        <v>260</v>
      </c>
      <c r="Y421" s="5">
        <v>1105</v>
      </c>
      <c r="Z421" s="5">
        <v>46</v>
      </c>
      <c r="AA421" s="5">
        <v>573</v>
      </c>
      <c r="AB421" s="5">
        <v>486</v>
      </c>
      <c r="AC421" s="5">
        <v>574</v>
      </c>
      <c r="AD421" s="5">
        <v>522.58064516129036</v>
      </c>
      <c r="AE421" s="98">
        <v>1.1428571428571428</v>
      </c>
      <c r="AF421" s="48">
        <v>16.790123456790123</v>
      </c>
      <c r="AG421" s="48">
        <v>59.382716049382708</v>
      </c>
      <c r="AH421" s="48">
        <v>23.827160493827158</v>
      </c>
      <c r="AI421" s="48">
        <v>68.399168399168403</v>
      </c>
      <c r="AJ421" s="48">
        <v>28.274428274428274</v>
      </c>
      <c r="AK421" s="48">
        <v>40.124740124740129</v>
      </c>
      <c r="AL421" s="48">
        <v>33.146067415730336</v>
      </c>
      <c r="AM421" s="48">
        <v>2.2471910112359552</v>
      </c>
      <c r="AN421" s="48">
        <v>21.348314606741571</v>
      </c>
      <c r="AO421" s="48">
        <v>6.1728395061728394</v>
      </c>
      <c r="AP421" s="48">
        <v>1.6207455429497568</v>
      </c>
      <c r="AQ421" s="48">
        <v>3.4129692832764507</v>
      </c>
      <c r="AR421" s="48">
        <v>0</v>
      </c>
      <c r="AS421" s="48">
        <v>17.283950617283949</v>
      </c>
      <c r="AT421" s="48">
        <v>15.873015873015872</v>
      </c>
      <c r="AU421" s="48">
        <v>18.518518518518519</v>
      </c>
      <c r="AV421" s="48">
        <v>44.325481798715202</v>
      </c>
      <c r="AW421" s="48">
        <v>79.615384615384613</v>
      </c>
      <c r="AX421" s="48">
        <v>1.3641975308641976</v>
      </c>
      <c r="AY421" s="48">
        <v>4.1628959276018094</v>
      </c>
      <c r="AZ421" s="48">
        <v>51.85520361990951</v>
      </c>
      <c r="BA421" s="48">
        <v>43.981900452488688</v>
      </c>
      <c r="BB421" s="5">
        <v>708.64197530864192</v>
      </c>
    </row>
    <row r="422" spans="1:54" ht="12" customHeight="1" x14ac:dyDescent="0.25">
      <c r="A422" s="109">
        <v>5206</v>
      </c>
      <c r="B422" s="110" t="s">
        <v>784</v>
      </c>
      <c r="C422" s="114"/>
      <c r="D422" s="5">
        <v>324</v>
      </c>
      <c r="E422" s="5">
        <v>150</v>
      </c>
      <c r="F422" s="5">
        <v>174</v>
      </c>
      <c r="G422" s="5">
        <v>55</v>
      </c>
      <c r="H422" s="5">
        <v>202</v>
      </c>
      <c r="I422" s="5">
        <v>67</v>
      </c>
      <c r="J422" s="5">
        <v>137</v>
      </c>
      <c r="K422" s="5">
        <v>321</v>
      </c>
      <c r="L422" s="5">
        <v>49</v>
      </c>
      <c r="M422" s="5">
        <v>34</v>
      </c>
      <c r="N422" s="48">
        <v>0.89</v>
      </c>
      <c r="O422" s="5">
        <v>2</v>
      </c>
      <c r="P422" s="5">
        <v>0</v>
      </c>
      <c r="Q422" s="5">
        <v>0</v>
      </c>
      <c r="R422" s="5">
        <v>0</v>
      </c>
      <c r="S422" s="5">
        <v>6</v>
      </c>
      <c r="T422" s="5">
        <v>4</v>
      </c>
      <c r="U422" s="5">
        <v>2</v>
      </c>
      <c r="V422" s="5">
        <v>203</v>
      </c>
      <c r="W422" s="5">
        <v>113</v>
      </c>
      <c r="X422" s="5">
        <v>90</v>
      </c>
      <c r="Y422" s="5">
        <v>127</v>
      </c>
      <c r="Z422" s="5" t="s">
        <v>1494</v>
      </c>
      <c r="AA422" s="5" t="s">
        <v>1494</v>
      </c>
      <c r="AB422" s="5">
        <v>119</v>
      </c>
      <c r="AC422" s="5">
        <v>209</v>
      </c>
      <c r="AD422" s="5">
        <v>364.04494382022472</v>
      </c>
      <c r="AE422" s="98">
        <v>1.1599999999999999</v>
      </c>
      <c r="AF422" s="48">
        <v>16.97530864197531</v>
      </c>
      <c r="AG422" s="48">
        <v>62.345679012345677</v>
      </c>
      <c r="AH422" s="48">
        <v>20.679012345679013</v>
      </c>
      <c r="AI422" s="48">
        <v>60.396039603960396</v>
      </c>
      <c r="AJ422" s="48">
        <v>27.227722772277229</v>
      </c>
      <c r="AK422" s="48">
        <v>33.168316831683171</v>
      </c>
      <c r="AL422" s="48">
        <v>35.766423357664237</v>
      </c>
      <c r="AM422" s="48">
        <v>2.3430656934306571</v>
      </c>
      <c r="AN422" s="48">
        <v>24.817518248175183</v>
      </c>
      <c r="AO422" s="48">
        <v>6.1728395061728394</v>
      </c>
      <c r="AP422" s="48">
        <v>0</v>
      </c>
      <c r="AQ422" s="48">
        <v>0</v>
      </c>
      <c r="AR422" s="48">
        <v>0</v>
      </c>
      <c r="AS422" s="48">
        <v>18.518518518518519</v>
      </c>
      <c r="AT422" s="48">
        <v>26.666666666666668</v>
      </c>
      <c r="AU422" s="48">
        <v>11.494252873563218</v>
      </c>
      <c r="AV422" s="48">
        <v>55.665024630541872</v>
      </c>
      <c r="AW422" s="48">
        <v>125.55555555555556</v>
      </c>
      <c r="AX422" s="48">
        <v>0.39197530864197533</v>
      </c>
      <c r="AY422" s="48" t="s">
        <v>1494</v>
      </c>
      <c r="AZ422" s="48" t="s">
        <v>1494</v>
      </c>
      <c r="BA422" s="48">
        <v>93.7007874015748</v>
      </c>
      <c r="BB422" s="5">
        <v>645.06172839506166</v>
      </c>
    </row>
    <row r="423" spans="1:54" ht="12" customHeight="1" x14ac:dyDescent="0.25">
      <c r="A423" s="109">
        <v>5207</v>
      </c>
      <c r="B423" s="110" t="s">
        <v>785</v>
      </c>
      <c r="C423" s="114"/>
      <c r="D423" s="5">
        <v>832</v>
      </c>
      <c r="E423" s="5">
        <v>392</v>
      </c>
      <c r="F423" s="5">
        <v>440</v>
      </c>
      <c r="G423" s="5">
        <v>151</v>
      </c>
      <c r="H423" s="5">
        <v>494</v>
      </c>
      <c r="I423" s="5">
        <v>187</v>
      </c>
      <c r="J423" s="5">
        <v>378</v>
      </c>
      <c r="K423" s="5">
        <v>822</v>
      </c>
      <c r="L423" s="5">
        <v>148</v>
      </c>
      <c r="M423" s="5">
        <v>80</v>
      </c>
      <c r="N423" s="48">
        <v>4.37</v>
      </c>
      <c r="O423" s="5">
        <v>4</v>
      </c>
      <c r="P423" s="5">
        <v>0</v>
      </c>
      <c r="Q423" s="5">
        <v>0</v>
      </c>
      <c r="R423" s="5">
        <v>0</v>
      </c>
      <c r="S423" s="5">
        <v>17</v>
      </c>
      <c r="T423" s="5">
        <v>9</v>
      </c>
      <c r="U423" s="5">
        <v>8</v>
      </c>
      <c r="V423" s="5">
        <v>578</v>
      </c>
      <c r="W423" s="5">
        <v>292</v>
      </c>
      <c r="X423" s="5">
        <v>286</v>
      </c>
      <c r="Y423" s="5">
        <v>330</v>
      </c>
      <c r="Z423" s="5">
        <v>7</v>
      </c>
      <c r="AA423" s="5">
        <v>22</v>
      </c>
      <c r="AB423" s="5">
        <v>301</v>
      </c>
      <c r="AC423" s="5">
        <v>523</v>
      </c>
      <c r="AD423" s="5">
        <v>190.38901601830662</v>
      </c>
      <c r="AE423" s="98">
        <v>1.1224489795918366</v>
      </c>
      <c r="AF423" s="48">
        <v>18.14903846153846</v>
      </c>
      <c r="AG423" s="48">
        <v>59.375</v>
      </c>
      <c r="AH423" s="48">
        <v>22.47596153846154</v>
      </c>
      <c r="AI423" s="48">
        <v>68.421052631578945</v>
      </c>
      <c r="AJ423" s="48">
        <v>30.5668016194332</v>
      </c>
      <c r="AK423" s="48">
        <v>37.854251012145752</v>
      </c>
      <c r="AL423" s="48">
        <v>39.153439153439152</v>
      </c>
      <c r="AM423" s="48">
        <v>2.1746031746031744</v>
      </c>
      <c r="AN423" s="48">
        <v>21.164021164021165</v>
      </c>
      <c r="AO423" s="48">
        <v>4.8076923076923084</v>
      </c>
      <c r="AP423" s="48">
        <v>0</v>
      </c>
      <c r="AQ423" s="48">
        <v>0</v>
      </c>
      <c r="AR423" s="48">
        <v>0</v>
      </c>
      <c r="AS423" s="48">
        <v>20.432692307692307</v>
      </c>
      <c r="AT423" s="48">
        <v>22.95918367346939</v>
      </c>
      <c r="AU423" s="48">
        <v>18.18181818181818</v>
      </c>
      <c r="AV423" s="48">
        <v>50.51903114186851</v>
      </c>
      <c r="AW423" s="48">
        <v>102.09790209790211</v>
      </c>
      <c r="AX423" s="48">
        <v>0.39663461538461536</v>
      </c>
      <c r="AY423" s="48">
        <v>2.1212121212121215</v>
      </c>
      <c r="AZ423" s="48">
        <v>6.666666666666667</v>
      </c>
      <c r="BA423" s="48">
        <v>91.212121212121218</v>
      </c>
      <c r="BB423" s="5">
        <v>628.60576923076928</v>
      </c>
    </row>
    <row r="424" spans="1:54" ht="12" customHeight="1" x14ac:dyDescent="0.25">
      <c r="A424" s="109">
        <v>5208</v>
      </c>
      <c r="B424" s="110" t="s">
        <v>786</v>
      </c>
      <c r="C424" s="114"/>
      <c r="D424" s="5">
        <v>1482</v>
      </c>
      <c r="E424" s="5">
        <v>703</v>
      </c>
      <c r="F424" s="5">
        <v>779</v>
      </c>
      <c r="G424" s="5">
        <v>329</v>
      </c>
      <c r="H424" s="5">
        <v>881</v>
      </c>
      <c r="I424" s="5">
        <v>272</v>
      </c>
      <c r="J424" s="5">
        <v>589</v>
      </c>
      <c r="K424" s="5">
        <v>1469</v>
      </c>
      <c r="L424" s="5">
        <v>179</v>
      </c>
      <c r="M424" s="5">
        <v>165</v>
      </c>
      <c r="N424" s="48">
        <v>2.08</v>
      </c>
      <c r="O424" s="5">
        <v>15</v>
      </c>
      <c r="P424" s="5">
        <v>0</v>
      </c>
      <c r="Q424" s="5">
        <v>0</v>
      </c>
      <c r="R424" s="5">
        <v>0</v>
      </c>
      <c r="S424" s="5">
        <v>9</v>
      </c>
      <c r="T424" s="5">
        <v>4</v>
      </c>
      <c r="U424" s="5">
        <v>5</v>
      </c>
      <c r="V424" s="5">
        <v>724</v>
      </c>
      <c r="W424" s="5">
        <v>393</v>
      </c>
      <c r="X424" s="5">
        <v>331</v>
      </c>
      <c r="Y424" s="5">
        <v>243</v>
      </c>
      <c r="Z424" s="5">
        <v>9</v>
      </c>
      <c r="AA424" s="5">
        <v>28</v>
      </c>
      <c r="AB424" s="5">
        <v>206</v>
      </c>
      <c r="AC424" s="5">
        <v>909</v>
      </c>
      <c r="AD424" s="5">
        <v>712.5</v>
      </c>
      <c r="AE424" s="98">
        <v>1.1081081081081081</v>
      </c>
      <c r="AF424" s="48">
        <v>22.199730094466936</v>
      </c>
      <c r="AG424" s="48">
        <v>59.446693657219974</v>
      </c>
      <c r="AH424" s="48">
        <v>18.353576248313093</v>
      </c>
      <c r="AI424" s="48">
        <v>68.217934165720777</v>
      </c>
      <c r="AJ424" s="48">
        <v>37.343927355278097</v>
      </c>
      <c r="AK424" s="48">
        <v>30.87400681044268</v>
      </c>
      <c r="AL424" s="48">
        <v>30.390492359932086</v>
      </c>
      <c r="AM424" s="48">
        <v>2.4940577249575551</v>
      </c>
      <c r="AN424" s="48">
        <v>28.013582342954159</v>
      </c>
      <c r="AO424" s="48">
        <v>10.121457489878543</v>
      </c>
      <c r="AP424" s="48">
        <v>0</v>
      </c>
      <c r="AQ424" s="48">
        <v>0</v>
      </c>
      <c r="AR424" s="48">
        <v>0</v>
      </c>
      <c r="AS424" s="48">
        <v>6.0728744939271255</v>
      </c>
      <c r="AT424" s="48">
        <v>5.6899004267425326</v>
      </c>
      <c r="AU424" s="48">
        <v>6.4184852374839538</v>
      </c>
      <c r="AV424" s="48">
        <v>54.281767955801108</v>
      </c>
      <c r="AW424" s="48">
        <v>118.73111782477341</v>
      </c>
      <c r="AX424" s="48">
        <v>0.16396761133603238</v>
      </c>
      <c r="AY424" s="48">
        <v>3.7037037037037033</v>
      </c>
      <c r="AZ424" s="48">
        <v>11.522633744855968</v>
      </c>
      <c r="BA424" s="48">
        <v>84.773662551440339</v>
      </c>
      <c r="BB424" s="5">
        <v>613.36032388663966</v>
      </c>
    </row>
    <row r="425" spans="1:54" ht="12" customHeight="1" x14ac:dyDescent="0.25">
      <c r="A425" s="109">
        <v>5210</v>
      </c>
      <c r="B425" s="110" t="s">
        <v>787</v>
      </c>
      <c r="C425" s="114"/>
      <c r="D425" s="5">
        <v>4303</v>
      </c>
      <c r="E425" s="5">
        <v>2211</v>
      </c>
      <c r="F425" s="5">
        <v>2092</v>
      </c>
      <c r="G425" s="5">
        <v>704</v>
      </c>
      <c r="H425" s="5">
        <v>2681</v>
      </c>
      <c r="I425" s="5">
        <v>918</v>
      </c>
      <c r="J425" s="5">
        <v>2251</v>
      </c>
      <c r="K425" s="5">
        <v>4166</v>
      </c>
      <c r="L425" s="5">
        <v>1180</v>
      </c>
      <c r="M425" s="5">
        <v>377</v>
      </c>
      <c r="N425" s="48">
        <v>0.89</v>
      </c>
      <c r="O425" s="5">
        <v>31</v>
      </c>
      <c r="P425" s="5">
        <v>3</v>
      </c>
      <c r="Q425" s="5">
        <v>1</v>
      </c>
      <c r="R425" s="5">
        <v>2</v>
      </c>
      <c r="S425" s="5">
        <v>48</v>
      </c>
      <c r="T425" s="5">
        <v>18</v>
      </c>
      <c r="U425" s="5">
        <v>30</v>
      </c>
      <c r="V425" s="5">
        <v>3177</v>
      </c>
      <c r="W425" s="5">
        <v>39</v>
      </c>
      <c r="X425" s="5">
        <v>3138</v>
      </c>
      <c r="Y425" s="5">
        <v>3048</v>
      </c>
      <c r="Z425" s="5">
        <v>0</v>
      </c>
      <c r="AA425" s="5">
        <v>262</v>
      </c>
      <c r="AB425" s="5">
        <v>2786</v>
      </c>
      <c r="AC425" s="5">
        <v>2467</v>
      </c>
      <c r="AD425" s="5">
        <v>4834.8314606741569</v>
      </c>
      <c r="AE425" s="98">
        <v>0.94617819990954322</v>
      </c>
      <c r="AF425" s="48">
        <v>16.360678596328142</v>
      </c>
      <c r="AG425" s="48">
        <v>62.305368347664427</v>
      </c>
      <c r="AH425" s="48">
        <v>21.333953056007438</v>
      </c>
      <c r="AI425" s="48">
        <v>60.499813502424473</v>
      </c>
      <c r="AJ425" s="48">
        <v>26.258858634837743</v>
      </c>
      <c r="AK425" s="48">
        <v>34.240954867586723</v>
      </c>
      <c r="AL425" s="48">
        <v>52.421146157263443</v>
      </c>
      <c r="AM425" s="48">
        <v>1.850733007552199</v>
      </c>
      <c r="AN425" s="48">
        <v>16.748111950244336</v>
      </c>
      <c r="AO425" s="48">
        <v>7.2042760864513129</v>
      </c>
      <c r="AP425" s="48">
        <v>0.88626292466765144</v>
      </c>
      <c r="AQ425" s="48">
        <v>0.5558643690939411</v>
      </c>
      <c r="AR425" s="48">
        <v>1.2610340479192939</v>
      </c>
      <c r="AS425" s="48">
        <v>11.155008133860097</v>
      </c>
      <c r="AT425" s="48">
        <v>8.1411126187245593</v>
      </c>
      <c r="AU425" s="48">
        <v>14.340344168260037</v>
      </c>
      <c r="AV425" s="48">
        <v>1.2275731822474032</v>
      </c>
      <c r="AW425" s="48">
        <v>1.24282982791587</v>
      </c>
      <c r="AX425" s="48">
        <v>0.70834301650011622</v>
      </c>
      <c r="AY425" s="48">
        <v>0</v>
      </c>
      <c r="AZ425" s="48">
        <v>8.5958005249343827</v>
      </c>
      <c r="BA425" s="48">
        <v>91.40419947506561</v>
      </c>
      <c r="BB425" s="5">
        <v>573.32093887985127</v>
      </c>
    </row>
    <row r="426" spans="1:54" ht="12" customHeight="1" x14ac:dyDescent="0.25">
      <c r="A426" s="109">
        <v>5212</v>
      </c>
      <c r="B426" s="110" t="s">
        <v>788</v>
      </c>
      <c r="C426" s="114"/>
      <c r="D426" s="5">
        <v>1907</v>
      </c>
      <c r="E426" s="5">
        <v>940</v>
      </c>
      <c r="F426" s="5">
        <v>967</v>
      </c>
      <c r="G426" s="5">
        <v>436</v>
      </c>
      <c r="H426" s="5">
        <v>1118</v>
      </c>
      <c r="I426" s="5">
        <v>353</v>
      </c>
      <c r="J426" s="5">
        <v>778</v>
      </c>
      <c r="K426" s="5">
        <v>1892</v>
      </c>
      <c r="L426" s="5">
        <v>234</v>
      </c>
      <c r="M426" s="5">
        <v>218</v>
      </c>
      <c r="N426" s="48">
        <v>6.17</v>
      </c>
      <c r="O426" s="5">
        <v>13</v>
      </c>
      <c r="P426" s="5">
        <v>0</v>
      </c>
      <c r="Q426" s="5">
        <v>0</v>
      </c>
      <c r="R426" s="5">
        <v>0</v>
      </c>
      <c r="S426" s="5">
        <v>14</v>
      </c>
      <c r="T426" s="5">
        <v>7</v>
      </c>
      <c r="U426" s="5">
        <v>7</v>
      </c>
      <c r="V426" s="5">
        <v>960</v>
      </c>
      <c r="W426" s="5">
        <v>427</v>
      </c>
      <c r="X426" s="5">
        <v>533</v>
      </c>
      <c r="Y426" s="5">
        <v>211</v>
      </c>
      <c r="Z426" s="5">
        <v>8</v>
      </c>
      <c r="AA426" s="5">
        <v>35</v>
      </c>
      <c r="AB426" s="5">
        <v>168</v>
      </c>
      <c r="AC426" s="5">
        <v>1186</v>
      </c>
      <c r="AD426" s="5">
        <v>309.07617504051865</v>
      </c>
      <c r="AE426" s="98">
        <v>1.0287234042553191</v>
      </c>
      <c r="AF426" s="48">
        <v>22.863135815416886</v>
      </c>
      <c r="AG426" s="48">
        <v>58.626114315679075</v>
      </c>
      <c r="AH426" s="48">
        <v>18.510749868904039</v>
      </c>
      <c r="AI426" s="48">
        <v>70.572450805008941</v>
      </c>
      <c r="AJ426" s="48">
        <v>38.998211091234346</v>
      </c>
      <c r="AK426" s="48">
        <v>31.574239713774599</v>
      </c>
      <c r="AL426" s="48">
        <v>30.077120822622106</v>
      </c>
      <c r="AM426" s="48">
        <v>2.4318766066838045</v>
      </c>
      <c r="AN426" s="48">
        <v>28.020565552699228</v>
      </c>
      <c r="AO426" s="48">
        <v>6.8169900367068692</v>
      </c>
      <c r="AP426" s="48">
        <v>0</v>
      </c>
      <c r="AQ426" s="48">
        <v>0</v>
      </c>
      <c r="AR426" s="48">
        <v>0</v>
      </c>
      <c r="AS426" s="48">
        <v>7.3413738856843214</v>
      </c>
      <c r="AT426" s="48">
        <v>7.4468085106382986</v>
      </c>
      <c r="AU426" s="48">
        <v>7.2388831437435366</v>
      </c>
      <c r="AV426" s="48">
        <v>44.479166666666664</v>
      </c>
      <c r="AW426" s="48">
        <v>80.112570356472801</v>
      </c>
      <c r="AX426" s="48">
        <v>0.11064499213424227</v>
      </c>
      <c r="AY426" s="48">
        <v>3.7914691943127963</v>
      </c>
      <c r="AZ426" s="48">
        <v>16.587677725118482</v>
      </c>
      <c r="BA426" s="48">
        <v>79.620853080568722</v>
      </c>
      <c r="BB426" s="5">
        <v>621.91924488725749</v>
      </c>
    </row>
    <row r="427" spans="1:54" ht="12" customHeight="1" x14ac:dyDescent="0.25">
      <c r="A427" s="109">
        <v>5213</v>
      </c>
      <c r="B427" s="110" t="s">
        <v>789</v>
      </c>
      <c r="C427" s="114"/>
      <c r="D427" s="5">
        <v>773</v>
      </c>
      <c r="E427" s="5">
        <v>372</v>
      </c>
      <c r="F427" s="5">
        <v>401</v>
      </c>
      <c r="G427" s="5">
        <v>105</v>
      </c>
      <c r="H427" s="5">
        <v>472</v>
      </c>
      <c r="I427" s="5">
        <v>196</v>
      </c>
      <c r="J427" s="5">
        <v>410</v>
      </c>
      <c r="K427" s="5">
        <v>761</v>
      </c>
      <c r="L427" s="5">
        <v>203</v>
      </c>
      <c r="M427" s="5">
        <v>58</v>
      </c>
      <c r="N427" s="48">
        <v>0.42</v>
      </c>
      <c r="O427" s="5">
        <v>7</v>
      </c>
      <c r="P427" s="5">
        <v>2</v>
      </c>
      <c r="Q427" s="5">
        <v>0</v>
      </c>
      <c r="R427" s="5">
        <v>2</v>
      </c>
      <c r="S427" s="5">
        <v>12</v>
      </c>
      <c r="T427" s="5">
        <v>3</v>
      </c>
      <c r="U427" s="5">
        <v>9</v>
      </c>
      <c r="V427" s="5">
        <v>671</v>
      </c>
      <c r="W427" s="5">
        <v>72</v>
      </c>
      <c r="X427" s="5">
        <v>599</v>
      </c>
      <c r="Y427" s="5">
        <v>316</v>
      </c>
      <c r="Z427" s="5">
        <v>0</v>
      </c>
      <c r="AA427" s="5">
        <v>78</v>
      </c>
      <c r="AB427" s="5">
        <v>238</v>
      </c>
      <c r="AC427" s="5">
        <v>638</v>
      </c>
      <c r="AD427" s="5">
        <v>1840.4761904761906</v>
      </c>
      <c r="AE427" s="98">
        <v>1.0779569892473118</v>
      </c>
      <c r="AF427" s="48">
        <v>13.583441138421733</v>
      </c>
      <c r="AG427" s="48">
        <v>61.060802069857701</v>
      </c>
      <c r="AH427" s="48">
        <v>25.35575679172057</v>
      </c>
      <c r="AI427" s="48">
        <v>63.771186440677965</v>
      </c>
      <c r="AJ427" s="48">
        <v>22.245762711864405</v>
      </c>
      <c r="AK427" s="48">
        <v>41.525423728813557</v>
      </c>
      <c r="AL427" s="48">
        <v>49.512195121951223</v>
      </c>
      <c r="AM427" s="48">
        <v>1.8560975609756099</v>
      </c>
      <c r="AN427" s="48">
        <v>14.146341463414632</v>
      </c>
      <c r="AO427" s="48">
        <v>9.0556274256144889</v>
      </c>
      <c r="AP427" s="48">
        <v>3.4662045060658575</v>
      </c>
      <c r="AQ427" s="48">
        <v>0</v>
      </c>
      <c r="AR427" s="48">
        <v>6.8965517241379306</v>
      </c>
      <c r="AS427" s="48">
        <v>15.523932729624839</v>
      </c>
      <c r="AT427" s="48">
        <v>8.064516129032258</v>
      </c>
      <c r="AU427" s="48">
        <v>22.443890274314214</v>
      </c>
      <c r="AV427" s="48">
        <v>10.730253353204173</v>
      </c>
      <c r="AW427" s="48">
        <v>12.020033388981636</v>
      </c>
      <c r="AX427" s="48">
        <v>0.40879689521345408</v>
      </c>
      <c r="AY427" s="48">
        <v>0</v>
      </c>
      <c r="AZ427" s="48">
        <v>24.683544303797468</v>
      </c>
      <c r="BA427" s="48">
        <v>75.316455696202539</v>
      </c>
      <c r="BB427" s="5">
        <v>825.35575679172052</v>
      </c>
    </row>
    <row r="428" spans="1:54" ht="12" customHeight="1" x14ac:dyDescent="0.25">
      <c r="A428" s="109">
        <v>5214</v>
      </c>
      <c r="B428" s="110" t="s">
        <v>790</v>
      </c>
      <c r="C428" s="114"/>
      <c r="D428" s="5">
        <v>1526</v>
      </c>
      <c r="E428" s="5">
        <v>752</v>
      </c>
      <c r="F428" s="5">
        <v>774</v>
      </c>
      <c r="G428" s="5">
        <v>282</v>
      </c>
      <c r="H428" s="5">
        <v>921</v>
      </c>
      <c r="I428" s="5">
        <v>323</v>
      </c>
      <c r="J428" s="5">
        <v>672</v>
      </c>
      <c r="K428" s="5">
        <v>1516</v>
      </c>
      <c r="L428" s="5">
        <v>225</v>
      </c>
      <c r="M428" s="5">
        <v>159</v>
      </c>
      <c r="N428" s="48">
        <v>1.56</v>
      </c>
      <c r="O428" s="5">
        <v>4</v>
      </c>
      <c r="P428" s="5">
        <v>2</v>
      </c>
      <c r="Q428" s="5">
        <v>1</v>
      </c>
      <c r="R428" s="5">
        <v>1</v>
      </c>
      <c r="S428" s="5">
        <v>10</v>
      </c>
      <c r="T428" s="5">
        <v>5</v>
      </c>
      <c r="U428" s="5">
        <v>5</v>
      </c>
      <c r="V428" s="5">
        <v>864</v>
      </c>
      <c r="W428" s="5">
        <v>270</v>
      </c>
      <c r="X428" s="5">
        <v>594</v>
      </c>
      <c r="Y428" s="5">
        <v>919</v>
      </c>
      <c r="Z428" s="5" t="s">
        <v>1494</v>
      </c>
      <c r="AA428" s="5" t="s">
        <v>1494</v>
      </c>
      <c r="AB428" s="5">
        <v>816</v>
      </c>
      <c r="AC428" s="5">
        <v>1084</v>
      </c>
      <c r="AD428" s="5">
        <v>978.20512820512818</v>
      </c>
      <c r="AE428" s="98">
        <v>1.0292553191489362</v>
      </c>
      <c r="AF428" s="48">
        <v>18.479685452162517</v>
      </c>
      <c r="AG428" s="48">
        <v>60.353866317169071</v>
      </c>
      <c r="AH428" s="48">
        <v>21.166448230668415</v>
      </c>
      <c r="AI428" s="48">
        <v>65.689467969598255</v>
      </c>
      <c r="AJ428" s="48">
        <v>30.618892508143325</v>
      </c>
      <c r="AK428" s="48">
        <v>35.070575461454936</v>
      </c>
      <c r="AL428" s="48">
        <v>33.482142857142854</v>
      </c>
      <c r="AM428" s="48">
        <v>2.2559523809523809</v>
      </c>
      <c r="AN428" s="48">
        <v>23.660714285714285</v>
      </c>
      <c r="AO428" s="48">
        <v>2.6212319790301444</v>
      </c>
      <c r="AP428" s="48">
        <v>1.6625103906899419</v>
      </c>
      <c r="AQ428" s="48">
        <v>1.6556291390728477</v>
      </c>
      <c r="AR428" s="48">
        <v>1.669449081803005</v>
      </c>
      <c r="AS428" s="48">
        <v>6.5530799475753598</v>
      </c>
      <c r="AT428" s="48">
        <v>6.6489361702127656</v>
      </c>
      <c r="AU428" s="48">
        <v>6.459948320413436</v>
      </c>
      <c r="AV428" s="48">
        <v>31.25</v>
      </c>
      <c r="AW428" s="48">
        <v>45.454545454545453</v>
      </c>
      <c r="AX428" s="48">
        <v>0.6022280471821756</v>
      </c>
      <c r="AY428" s="48" t="s">
        <v>1494</v>
      </c>
      <c r="AZ428" s="48" t="s">
        <v>1494</v>
      </c>
      <c r="BA428" s="48">
        <v>88.792165397170848</v>
      </c>
      <c r="BB428" s="5">
        <v>710.35386631716915</v>
      </c>
    </row>
    <row r="429" spans="1:54" ht="12" customHeight="1" x14ac:dyDescent="0.25">
      <c r="A429" s="109">
        <v>5216</v>
      </c>
      <c r="B429" s="110" t="s">
        <v>791</v>
      </c>
      <c r="C429" s="114"/>
      <c r="D429" s="5">
        <v>1348</v>
      </c>
      <c r="E429" s="5">
        <v>665</v>
      </c>
      <c r="F429" s="5">
        <v>683</v>
      </c>
      <c r="G429" s="5">
        <v>252</v>
      </c>
      <c r="H429" s="5">
        <v>810</v>
      </c>
      <c r="I429" s="5">
        <v>286</v>
      </c>
      <c r="J429" s="5">
        <v>591</v>
      </c>
      <c r="K429" s="5">
        <v>1339</v>
      </c>
      <c r="L429" s="5">
        <v>207</v>
      </c>
      <c r="M429" s="5">
        <v>139</v>
      </c>
      <c r="N429" s="48">
        <v>3.04</v>
      </c>
      <c r="O429" s="5">
        <v>8</v>
      </c>
      <c r="P429" s="5">
        <v>1</v>
      </c>
      <c r="Q429" s="5">
        <v>1</v>
      </c>
      <c r="R429" s="5">
        <v>0</v>
      </c>
      <c r="S429" s="5">
        <v>11</v>
      </c>
      <c r="T429" s="5">
        <v>4</v>
      </c>
      <c r="U429" s="5">
        <v>7</v>
      </c>
      <c r="V429" s="5">
        <v>901</v>
      </c>
      <c r="W429" s="5">
        <v>429</v>
      </c>
      <c r="X429" s="5">
        <v>472</v>
      </c>
      <c r="Y429" s="5">
        <v>210</v>
      </c>
      <c r="Z429" s="5">
        <v>5</v>
      </c>
      <c r="AA429" s="5">
        <v>30</v>
      </c>
      <c r="AB429" s="5">
        <v>175</v>
      </c>
      <c r="AC429" s="5">
        <v>854</v>
      </c>
      <c r="AD429" s="5">
        <v>443.42105263157896</v>
      </c>
      <c r="AE429" s="98">
        <v>1.0270676691729324</v>
      </c>
      <c r="AF429" s="48">
        <v>18.694362017804153</v>
      </c>
      <c r="AG429" s="48">
        <v>60.089020771513354</v>
      </c>
      <c r="AH429" s="48">
        <v>21.216617210682493</v>
      </c>
      <c r="AI429" s="48">
        <v>66.419753086419746</v>
      </c>
      <c r="AJ429" s="48">
        <v>31.111111111111111</v>
      </c>
      <c r="AK429" s="48">
        <v>35.308641975308639</v>
      </c>
      <c r="AL429" s="48">
        <v>35.025380710659896</v>
      </c>
      <c r="AM429" s="48">
        <v>2.2656514382402708</v>
      </c>
      <c r="AN429" s="48">
        <v>23.519458544839257</v>
      </c>
      <c r="AO429" s="48">
        <v>5.9347181008902083</v>
      </c>
      <c r="AP429" s="48">
        <v>0.94161958568738224</v>
      </c>
      <c r="AQ429" s="48">
        <v>1.8621973929236499</v>
      </c>
      <c r="AR429" s="48">
        <v>0</v>
      </c>
      <c r="AS429" s="48">
        <v>8.1602373887240365</v>
      </c>
      <c r="AT429" s="48">
        <v>6.015037593984963</v>
      </c>
      <c r="AU429" s="48">
        <v>10.248901903367496</v>
      </c>
      <c r="AV429" s="48">
        <v>47.613762486126525</v>
      </c>
      <c r="AW429" s="48">
        <v>90.889830508474574</v>
      </c>
      <c r="AX429" s="48">
        <v>0.15578635014836795</v>
      </c>
      <c r="AY429" s="48">
        <v>2.3809523809523809</v>
      </c>
      <c r="AZ429" s="48">
        <v>14.285714285714285</v>
      </c>
      <c r="BA429" s="48">
        <v>83.333333333333343</v>
      </c>
      <c r="BB429" s="5">
        <v>633.53115727002967</v>
      </c>
    </row>
    <row r="430" spans="1:54" ht="12" customHeight="1" x14ac:dyDescent="0.25">
      <c r="A430" s="109">
        <v>5219</v>
      </c>
      <c r="B430" s="110" t="s">
        <v>792</v>
      </c>
      <c r="C430" s="114"/>
      <c r="D430" s="5">
        <v>817</v>
      </c>
      <c r="E430" s="5">
        <v>413</v>
      </c>
      <c r="F430" s="5">
        <v>404</v>
      </c>
      <c r="G430" s="5">
        <v>135</v>
      </c>
      <c r="H430" s="5">
        <v>496</v>
      </c>
      <c r="I430" s="5">
        <v>186</v>
      </c>
      <c r="J430" s="5">
        <v>372</v>
      </c>
      <c r="K430" s="5">
        <v>811</v>
      </c>
      <c r="L430" s="5">
        <v>130</v>
      </c>
      <c r="M430" s="5">
        <v>73</v>
      </c>
      <c r="N430" s="48">
        <v>5.6</v>
      </c>
      <c r="O430" s="5">
        <v>5</v>
      </c>
      <c r="P430" s="5">
        <v>0</v>
      </c>
      <c r="Q430" s="5">
        <v>0</v>
      </c>
      <c r="R430" s="5">
        <v>0</v>
      </c>
      <c r="S430" s="5">
        <v>8</v>
      </c>
      <c r="T430" s="5">
        <v>7</v>
      </c>
      <c r="U430" s="5">
        <v>1</v>
      </c>
      <c r="V430" s="5">
        <v>608</v>
      </c>
      <c r="W430" s="5">
        <v>268</v>
      </c>
      <c r="X430" s="5">
        <v>340</v>
      </c>
      <c r="Y430" s="5">
        <v>94</v>
      </c>
      <c r="Z430" s="5">
        <v>10</v>
      </c>
      <c r="AA430" s="5">
        <v>14</v>
      </c>
      <c r="AB430" s="5">
        <v>70</v>
      </c>
      <c r="AC430" s="5">
        <v>550</v>
      </c>
      <c r="AD430" s="5">
        <v>145.89285714285714</v>
      </c>
      <c r="AE430" s="98">
        <v>0.97820823244552058</v>
      </c>
      <c r="AF430" s="48">
        <v>16.523867809057528</v>
      </c>
      <c r="AG430" s="48">
        <v>60.709914320685435</v>
      </c>
      <c r="AH430" s="48">
        <v>22.766217870257037</v>
      </c>
      <c r="AI430" s="48">
        <v>64.717741935483872</v>
      </c>
      <c r="AJ430" s="48">
        <v>27.217741935483868</v>
      </c>
      <c r="AK430" s="48">
        <v>37.5</v>
      </c>
      <c r="AL430" s="48">
        <v>34.946236559139784</v>
      </c>
      <c r="AM430" s="48">
        <v>2.1801075268817205</v>
      </c>
      <c r="AN430" s="48">
        <v>19.623655913978492</v>
      </c>
      <c r="AO430" s="48">
        <v>6.119951040391677</v>
      </c>
      <c r="AP430" s="48">
        <v>0</v>
      </c>
      <c r="AQ430" s="48">
        <v>0</v>
      </c>
      <c r="AR430" s="48">
        <v>0</v>
      </c>
      <c r="AS430" s="48">
        <v>9.7919216646266829</v>
      </c>
      <c r="AT430" s="48">
        <v>16.949152542372882</v>
      </c>
      <c r="AU430" s="48">
        <v>2.4752475247524752</v>
      </c>
      <c r="AV430" s="48">
        <v>44.078947368421048</v>
      </c>
      <c r="AW430" s="48">
        <v>78.82352941176471</v>
      </c>
      <c r="AX430" s="48">
        <v>0.11505507955936352</v>
      </c>
      <c r="AY430" s="48">
        <v>10.638297872340425</v>
      </c>
      <c r="AZ430" s="48">
        <v>14.893617021276595</v>
      </c>
      <c r="BA430" s="48">
        <v>74.468085106382972</v>
      </c>
      <c r="BB430" s="5">
        <v>673.19461444308445</v>
      </c>
    </row>
    <row r="431" spans="1:54" ht="12" customHeight="1" x14ac:dyDescent="0.25">
      <c r="A431" s="109">
        <v>5221</v>
      </c>
      <c r="B431" s="110" t="s">
        <v>793</v>
      </c>
      <c r="C431" s="114"/>
      <c r="D431" s="5">
        <v>2199</v>
      </c>
      <c r="E431" s="5">
        <v>1042</v>
      </c>
      <c r="F431" s="5">
        <v>1157</v>
      </c>
      <c r="G431" s="5">
        <v>454</v>
      </c>
      <c r="H431" s="5">
        <v>1262</v>
      </c>
      <c r="I431" s="5">
        <v>483</v>
      </c>
      <c r="J431" s="5">
        <v>978</v>
      </c>
      <c r="K431" s="5">
        <v>2174</v>
      </c>
      <c r="L431" s="5">
        <v>363</v>
      </c>
      <c r="M431" s="5">
        <v>241</v>
      </c>
      <c r="N431" s="48">
        <v>0.75</v>
      </c>
      <c r="O431" s="5">
        <v>22</v>
      </c>
      <c r="P431" s="5">
        <v>5</v>
      </c>
      <c r="Q431" s="5">
        <v>3</v>
      </c>
      <c r="R431" s="5">
        <v>2</v>
      </c>
      <c r="S431" s="5">
        <v>29</v>
      </c>
      <c r="T431" s="5">
        <v>15</v>
      </c>
      <c r="U431" s="5">
        <v>14</v>
      </c>
      <c r="V431" s="5">
        <v>1176</v>
      </c>
      <c r="W431" s="5">
        <v>199</v>
      </c>
      <c r="X431" s="5">
        <v>977</v>
      </c>
      <c r="Y431" s="5">
        <v>993</v>
      </c>
      <c r="Z431" s="5">
        <v>4</v>
      </c>
      <c r="AA431" s="5">
        <v>89</v>
      </c>
      <c r="AB431" s="5">
        <v>900</v>
      </c>
      <c r="AC431" s="5">
        <v>1286</v>
      </c>
      <c r="AD431" s="5">
        <v>2932</v>
      </c>
      <c r="AE431" s="98">
        <v>1.1103646833013436</v>
      </c>
      <c r="AF431" s="48">
        <v>20.64574806730332</v>
      </c>
      <c r="AG431" s="48">
        <v>57.389722601182356</v>
      </c>
      <c r="AH431" s="48">
        <v>21.964529331514324</v>
      </c>
      <c r="AI431" s="48">
        <v>74.247226624405698</v>
      </c>
      <c r="AJ431" s="48">
        <v>35.974643423137877</v>
      </c>
      <c r="AK431" s="48">
        <v>38.272583201267828</v>
      </c>
      <c r="AL431" s="48">
        <v>37.116564417177919</v>
      </c>
      <c r="AM431" s="48">
        <v>2.2229038854805725</v>
      </c>
      <c r="AN431" s="48">
        <v>24.642126789366053</v>
      </c>
      <c r="AO431" s="48">
        <v>10.004547521600728</v>
      </c>
      <c r="AP431" s="48">
        <v>2.9137529137529139</v>
      </c>
      <c r="AQ431" s="48">
        <v>3.5335689045936394</v>
      </c>
      <c r="AR431" s="48">
        <v>2.306805074971165</v>
      </c>
      <c r="AS431" s="48">
        <v>13.18781264211005</v>
      </c>
      <c r="AT431" s="48">
        <v>14.395393474088293</v>
      </c>
      <c r="AU431" s="48">
        <v>12.100259291270527</v>
      </c>
      <c r="AV431" s="48">
        <v>16.921768707482993</v>
      </c>
      <c r="AW431" s="48">
        <v>20.368474923234391</v>
      </c>
      <c r="AX431" s="48">
        <v>0.451568894952251</v>
      </c>
      <c r="AY431" s="48">
        <v>0.4028197381671702</v>
      </c>
      <c r="AZ431" s="48">
        <v>8.9627391742195357</v>
      </c>
      <c r="BA431" s="48">
        <v>90.634441087613297</v>
      </c>
      <c r="BB431" s="5">
        <v>584.81127785356978</v>
      </c>
    </row>
    <row r="432" spans="1:54" ht="12" customHeight="1" x14ac:dyDescent="0.25">
      <c r="A432" s="109">
        <v>5222</v>
      </c>
      <c r="B432" s="110" t="s">
        <v>794</v>
      </c>
      <c r="C432" s="114"/>
      <c r="D432" s="5">
        <v>685</v>
      </c>
      <c r="E432" s="5">
        <v>324</v>
      </c>
      <c r="F432" s="5">
        <v>361</v>
      </c>
      <c r="G432" s="5">
        <v>115</v>
      </c>
      <c r="H432" s="5">
        <v>382</v>
      </c>
      <c r="I432" s="5">
        <v>188</v>
      </c>
      <c r="J432" s="5">
        <v>328</v>
      </c>
      <c r="K432" s="5">
        <v>683</v>
      </c>
      <c r="L432" s="5">
        <v>131</v>
      </c>
      <c r="M432" s="5">
        <v>64</v>
      </c>
      <c r="N432" s="48">
        <v>2.87</v>
      </c>
      <c r="O432" s="5">
        <v>4</v>
      </c>
      <c r="P432" s="5">
        <v>0</v>
      </c>
      <c r="Q432" s="5">
        <v>0</v>
      </c>
      <c r="R432" s="5">
        <v>0</v>
      </c>
      <c r="S432" s="5">
        <v>8</v>
      </c>
      <c r="T432" s="5">
        <v>6</v>
      </c>
      <c r="U432" s="5">
        <v>2</v>
      </c>
      <c r="V432" s="5">
        <v>540</v>
      </c>
      <c r="W432" s="5">
        <v>271</v>
      </c>
      <c r="X432" s="5">
        <v>269</v>
      </c>
      <c r="Y432" s="5">
        <v>140</v>
      </c>
      <c r="Z432" s="5">
        <v>24</v>
      </c>
      <c r="AA432" s="5">
        <v>22</v>
      </c>
      <c r="AB432" s="5">
        <v>94</v>
      </c>
      <c r="AC432" s="5">
        <v>426</v>
      </c>
      <c r="AD432" s="5">
        <v>238.67595818815329</v>
      </c>
      <c r="AE432" s="98">
        <v>1.1141975308641976</v>
      </c>
      <c r="AF432" s="48">
        <v>16.788321167883211</v>
      </c>
      <c r="AG432" s="48">
        <v>55.76642335766423</v>
      </c>
      <c r="AH432" s="48">
        <v>27.445255474452559</v>
      </c>
      <c r="AI432" s="48">
        <v>79.319371727748688</v>
      </c>
      <c r="AJ432" s="48">
        <v>30.104712041884817</v>
      </c>
      <c r="AK432" s="48">
        <v>49.214659685863879</v>
      </c>
      <c r="AL432" s="48">
        <v>39.939024390243901</v>
      </c>
      <c r="AM432" s="48">
        <v>2.0823170731707319</v>
      </c>
      <c r="AN432" s="48">
        <v>19.512195121951219</v>
      </c>
      <c r="AO432" s="48">
        <v>5.8394160583941606</v>
      </c>
      <c r="AP432" s="48">
        <v>0</v>
      </c>
      <c r="AQ432" s="48">
        <v>0</v>
      </c>
      <c r="AR432" s="48">
        <v>0</v>
      </c>
      <c r="AS432" s="48">
        <v>11.678832116788321</v>
      </c>
      <c r="AT432" s="48">
        <v>18.518518518518519</v>
      </c>
      <c r="AU432" s="48">
        <v>5.54016620498615</v>
      </c>
      <c r="AV432" s="48">
        <v>50.18518518518519</v>
      </c>
      <c r="AW432" s="48">
        <v>100.74349442379183</v>
      </c>
      <c r="AX432" s="48">
        <v>0.20437956204379562</v>
      </c>
      <c r="AY432" s="48">
        <v>17.142857142857142</v>
      </c>
      <c r="AZ432" s="48">
        <v>15.714285714285714</v>
      </c>
      <c r="BA432" s="48">
        <v>67.142857142857139</v>
      </c>
      <c r="BB432" s="5">
        <v>621.89781021897807</v>
      </c>
    </row>
    <row r="433" spans="1:54" ht="12" customHeight="1" x14ac:dyDescent="0.25">
      <c r="A433" s="109">
        <v>5225</v>
      </c>
      <c r="B433" s="110" t="s">
        <v>795</v>
      </c>
      <c r="C433" s="114"/>
      <c r="D433" s="5">
        <v>1835</v>
      </c>
      <c r="E433" s="5">
        <v>842</v>
      </c>
      <c r="F433" s="5">
        <v>993</v>
      </c>
      <c r="G433" s="5">
        <v>401</v>
      </c>
      <c r="H433" s="5">
        <v>1053</v>
      </c>
      <c r="I433" s="5">
        <v>381</v>
      </c>
      <c r="J433" s="5">
        <v>728</v>
      </c>
      <c r="K433" s="5">
        <v>1642</v>
      </c>
      <c r="L433" s="5">
        <v>270</v>
      </c>
      <c r="M433" s="5">
        <v>167</v>
      </c>
      <c r="N433" s="48">
        <v>0.85</v>
      </c>
      <c r="O433" s="5">
        <v>16</v>
      </c>
      <c r="P433" s="5">
        <v>0</v>
      </c>
      <c r="Q433" s="5">
        <v>0</v>
      </c>
      <c r="R433" s="5">
        <v>0</v>
      </c>
      <c r="S433" s="5">
        <v>12</v>
      </c>
      <c r="T433" s="5">
        <v>6</v>
      </c>
      <c r="U433" s="5">
        <v>6</v>
      </c>
      <c r="V433" s="5">
        <v>941</v>
      </c>
      <c r="W433" s="5">
        <v>175</v>
      </c>
      <c r="X433" s="5">
        <v>766</v>
      </c>
      <c r="Y433" s="5">
        <v>1261</v>
      </c>
      <c r="Z433" s="5">
        <v>0</v>
      </c>
      <c r="AA433" s="5">
        <v>64</v>
      </c>
      <c r="AB433" s="5">
        <v>1197</v>
      </c>
      <c r="AC433" s="5">
        <v>1077</v>
      </c>
      <c r="AD433" s="5">
        <v>2158.8235294117649</v>
      </c>
      <c r="AE433" s="98">
        <v>1.1793349168646081</v>
      </c>
      <c r="AF433" s="48">
        <v>21.852861035422343</v>
      </c>
      <c r="AG433" s="48">
        <v>57.384196185286108</v>
      </c>
      <c r="AH433" s="48">
        <v>20.762942779291553</v>
      </c>
      <c r="AI433" s="48">
        <v>74.264007597340935</v>
      </c>
      <c r="AJ433" s="48">
        <v>38.081671415004749</v>
      </c>
      <c r="AK433" s="48">
        <v>36.182336182336186</v>
      </c>
      <c r="AL433" s="48">
        <v>37.087912087912088</v>
      </c>
      <c r="AM433" s="48">
        <v>2.2554945054945055</v>
      </c>
      <c r="AN433" s="48">
        <v>22.939560439560438</v>
      </c>
      <c r="AO433" s="48">
        <v>8.7193460490463224</v>
      </c>
      <c r="AP433" s="48">
        <v>0</v>
      </c>
      <c r="AQ433" s="48">
        <v>0</v>
      </c>
      <c r="AR433" s="48">
        <v>0</v>
      </c>
      <c r="AS433" s="48">
        <v>6.5395095367847418</v>
      </c>
      <c r="AT433" s="48">
        <v>7.1258907363420434</v>
      </c>
      <c r="AU433" s="48">
        <v>6.0422960725075532</v>
      </c>
      <c r="AV433" s="48">
        <v>18.597236981934113</v>
      </c>
      <c r="AW433" s="48">
        <v>22.845953002610965</v>
      </c>
      <c r="AX433" s="48">
        <v>0.68719346049046326</v>
      </c>
      <c r="AY433" s="48">
        <v>0</v>
      </c>
      <c r="AZ433" s="48">
        <v>5.0753370340999204</v>
      </c>
      <c r="BA433" s="48">
        <v>94.924662965900069</v>
      </c>
      <c r="BB433" s="5">
        <v>586.9209809264305</v>
      </c>
    </row>
    <row r="434" spans="1:54" ht="12" customHeight="1" x14ac:dyDescent="0.25">
      <c r="A434" s="109">
        <v>5226</v>
      </c>
      <c r="B434" s="110" t="s">
        <v>796</v>
      </c>
      <c r="C434" s="114"/>
      <c r="D434" s="5">
        <v>6737</v>
      </c>
      <c r="E434" s="5">
        <v>3326</v>
      </c>
      <c r="F434" s="5">
        <v>3411</v>
      </c>
      <c r="G434" s="5">
        <v>1362</v>
      </c>
      <c r="H434" s="5">
        <v>3940</v>
      </c>
      <c r="I434" s="5">
        <v>1435</v>
      </c>
      <c r="J434" s="5">
        <v>2895</v>
      </c>
      <c r="K434" s="5">
        <v>6643</v>
      </c>
      <c r="L434" s="5">
        <v>973</v>
      </c>
      <c r="M434" s="5">
        <v>711</v>
      </c>
      <c r="N434" s="48">
        <v>36.380000000000003</v>
      </c>
      <c r="O434" s="5">
        <v>45</v>
      </c>
      <c r="P434" s="5">
        <v>10</v>
      </c>
      <c r="Q434" s="5">
        <v>7</v>
      </c>
      <c r="R434" s="5">
        <v>3</v>
      </c>
      <c r="S434" s="5">
        <v>62</v>
      </c>
      <c r="T434" s="5">
        <v>34</v>
      </c>
      <c r="U434" s="5">
        <v>28</v>
      </c>
      <c r="V434" s="5">
        <v>4375</v>
      </c>
      <c r="W434" s="5">
        <v>2265</v>
      </c>
      <c r="X434" s="5">
        <v>2110</v>
      </c>
      <c r="Y434" s="5">
        <v>1557</v>
      </c>
      <c r="Z434" s="5">
        <v>101</v>
      </c>
      <c r="AA434" s="5">
        <v>308</v>
      </c>
      <c r="AB434" s="5">
        <v>1148</v>
      </c>
      <c r="AC434" s="5">
        <v>4073</v>
      </c>
      <c r="AD434" s="5">
        <v>185.18416712479382</v>
      </c>
      <c r="AE434" s="98">
        <v>1.0255562236921227</v>
      </c>
      <c r="AF434" s="48">
        <v>20.216713670773341</v>
      </c>
      <c r="AG434" s="48">
        <v>58.483004304586615</v>
      </c>
      <c r="AH434" s="48">
        <v>21.300282024640047</v>
      </c>
      <c r="AI434" s="48">
        <v>70.989847715736047</v>
      </c>
      <c r="AJ434" s="48">
        <v>34.568527918781726</v>
      </c>
      <c r="AK434" s="48">
        <v>36.421319796954315</v>
      </c>
      <c r="AL434" s="48">
        <v>33.609671848013818</v>
      </c>
      <c r="AM434" s="48">
        <v>2.2946459412780658</v>
      </c>
      <c r="AN434" s="48">
        <v>24.559585492227978</v>
      </c>
      <c r="AO434" s="48">
        <v>6.6795309484933947</v>
      </c>
      <c r="AP434" s="48">
        <v>1.886080724254998</v>
      </c>
      <c r="AQ434" s="48">
        <v>2.6178010471204192</v>
      </c>
      <c r="AR434" s="48">
        <v>1.1415525114155249</v>
      </c>
      <c r="AS434" s="48">
        <v>9.2029093068131225</v>
      </c>
      <c r="AT434" s="48">
        <v>10.222489476849068</v>
      </c>
      <c r="AU434" s="48">
        <v>8.2087364409264154</v>
      </c>
      <c r="AV434" s="48">
        <v>51.771428571428565</v>
      </c>
      <c r="AW434" s="48">
        <v>107.34597156398105</v>
      </c>
      <c r="AX434" s="48">
        <v>0.23111177081787146</v>
      </c>
      <c r="AY434" s="48">
        <v>6.4868336544637124</v>
      </c>
      <c r="AZ434" s="48">
        <v>19.781631342324985</v>
      </c>
      <c r="BA434" s="48">
        <v>73.731535003211306</v>
      </c>
      <c r="BB434" s="5">
        <v>604.57176784919113</v>
      </c>
    </row>
    <row r="435" spans="1:54" ht="12" customHeight="1" x14ac:dyDescent="0.25">
      <c r="A435" s="109">
        <v>5227</v>
      </c>
      <c r="B435" s="110" t="s">
        <v>797</v>
      </c>
      <c r="C435" s="114"/>
      <c r="D435" s="5">
        <v>3104</v>
      </c>
      <c r="E435" s="5">
        <v>1515</v>
      </c>
      <c r="F435" s="5">
        <v>1589</v>
      </c>
      <c r="G435" s="5">
        <v>636</v>
      </c>
      <c r="H435" s="5">
        <v>1841</v>
      </c>
      <c r="I435" s="5">
        <v>627</v>
      </c>
      <c r="J435" s="5">
        <v>1289</v>
      </c>
      <c r="K435" s="5">
        <v>3072</v>
      </c>
      <c r="L435" s="5">
        <v>364</v>
      </c>
      <c r="M435" s="5">
        <v>335</v>
      </c>
      <c r="N435" s="48">
        <v>5.25</v>
      </c>
      <c r="O435" s="5">
        <v>32</v>
      </c>
      <c r="P435" s="5">
        <v>4</v>
      </c>
      <c r="Q435" s="5">
        <v>3</v>
      </c>
      <c r="R435" s="5">
        <v>1</v>
      </c>
      <c r="S435" s="5">
        <v>30</v>
      </c>
      <c r="T435" s="5">
        <v>15</v>
      </c>
      <c r="U435" s="5">
        <v>15</v>
      </c>
      <c r="V435" s="5">
        <v>1505</v>
      </c>
      <c r="W435" s="5">
        <v>576</v>
      </c>
      <c r="X435" s="5">
        <v>929</v>
      </c>
      <c r="Y435" s="5">
        <v>1439</v>
      </c>
      <c r="Z435" s="5">
        <v>57</v>
      </c>
      <c r="AA435" s="5">
        <v>614</v>
      </c>
      <c r="AB435" s="5">
        <v>768</v>
      </c>
      <c r="AC435" s="5">
        <v>2158</v>
      </c>
      <c r="AD435" s="5">
        <v>591.23809523809518</v>
      </c>
      <c r="AE435" s="98">
        <v>1.0488448844884488</v>
      </c>
      <c r="AF435" s="48">
        <v>20.489690721649485</v>
      </c>
      <c r="AG435" s="48">
        <v>59.310567010309278</v>
      </c>
      <c r="AH435" s="48">
        <v>20.199742268041238</v>
      </c>
      <c r="AI435" s="48">
        <v>68.604019554589897</v>
      </c>
      <c r="AJ435" s="48">
        <v>34.546442151004889</v>
      </c>
      <c r="AK435" s="48">
        <v>34.057577403585007</v>
      </c>
      <c r="AL435" s="48">
        <v>28.238944918541502</v>
      </c>
      <c r="AM435" s="48">
        <v>2.3832428238944918</v>
      </c>
      <c r="AN435" s="48">
        <v>25.989138867339022</v>
      </c>
      <c r="AO435" s="48">
        <v>10.309278350515465</v>
      </c>
      <c r="AP435" s="48">
        <v>1.6148566814695196</v>
      </c>
      <c r="AQ435" s="48">
        <v>2.4650780608052587</v>
      </c>
      <c r="AR435" s="48">
        <v>0.79365079365079361</v>
      </c>
      <c r="AS435" s="48">
        <v>9.6649484536082486</v>
      </c>
      <c r="AT435" s="48">
        <v>9.9009900990099009</v>
      </c>
      <c r="AU435" s="48">
        <v>9.4398993077407187</v>
      </c>
      <c r="AV435" s="48">
        <v>38.272425249169437</v>
      </c>
      <c r="AW435" s="48">
        <v>62.002152852529605</v>
      </c>
      <c r="AX435" s="48">
        <v>0.46359536082474229</v>
      </c>
      <c r="AY435" s="48">
        <v>3.9610840861709518</v>
      </c>
      <c r="AZ435" s="48">
        <v>42.668519805420431</v>
      </c>
      <c r="BA435" s="48">
        <v>53.370396108408613</v>
      </c>
      <c r="BB435" s="5">
        <v>695.23195876288662</v>
      </c>
    </row>
    <row r="436" spans="1:54" ht="12" customHeight="1" x14ac:dyDescent="0.25">
      <c r="A436" s="109">
        <v>5230</v>
      </c>
      <c r="B436" s="110" t="s">
        <v>798</v>
      </c>
      <c r="C436" s="114"/>
      <c r="D436" s="5">
        <v>583</v>
      </c>
      <c r="E436" s="5">
        <v>281</v>
      </c>
      <c r="F436" s="5">
        <v>302</v>
      </c>
      <c r="G436" s="5">
        <v>110</v>
      </c>
      <c r="H436" s="5">
        <v>374</v>
      </c>
      <c r="I436" s="5">
        <v>99</v>
      </c>
      <c r="J436" s="5">
        <v>269</v>
      </c>
      <c r="K436" s="5">
        <v>578</v>
      </c>
      <c r="L436" s="5">
        <v>101</v>
      </c>
      <c r="M436" s="5">
        <v>69</v>
      </c>
      <c r="N436" s="48">
        <v>1.51</v>
      </c>
      <c r="O436" s="5">
        <v>8</v>
      </c>
      <c r="P436" s="5">
        <v>1</v>
      </c>
      <c r="Q436" s="5">
        <v>1</v>
      </c>
      <c r="R436" s="5">
        <v>0</v>
      </c>
      <c r="S436" s="5">
        <v>5</v>
      </c>
      <c r="T436" s="5">
        <v>3</v>
      </c>
      <c r="U436" s="5">
        <v>2</v>
      </c>
      <c r="V436" s="5">
        <v>438</v>
      </c>
      <c r="W436" s="5">
        <v>205</v>
      </c>
      <c r="X436" s="5">
        <v>233</v>
      </c>
      <c r="Y436" s="5">
        <v>57</v>
      </c>
      <c r="Z436" s="5">
        <v>4</v>
      </c>
      <c r="AA436" s="5">
        <v>8</v>
      </c>
      <c r="AB436" s="5">
        <v>45</v>
      </c>
      <c r="AC436" s="5">
        <v>424</v>
      </c>
      <c r="AD436" s="5">
        <v>386.09271523178808</v>
      </c>
      <c r="AE436" s="98">
        <v>1.0747330960854093</v>
      </c>
      <c r="AF436" s="48">
        <v>18.867924528301888</v>
      </c>
      <c r="AG436" s="48">
        <v>64.15094339622641</v>
      </c>
      <c r="AH436" s="48">
        <v>16.981132075471699</v>
      </c>
      <c r="AI436" s="48">
        <v>55.882352941176471</v>
      </c>
      <c r="AJ436" s="48">
        <v>29.411764705882355</v>
      </c>
      <c r="AK436" s="48">
        <v>26.47058823529412</v>
      </c>
      <c r="AL436" s="48">
        <v>37.54646840148699</v>
      </c>
      <c r="AM436" s="48">
        <v>2.1486988847583643</v>
      </c>
      <c r="AN436" s="48">
        <v>25.650557620817843</v>
      </c>
      <c r="AO436" s="48">
        <v>13.722126929674099</v>
      </c>
      <c r="AP436" s="48">
        <v>2.0661157024793391</v>
      </c>
      <c r="AQ436" s="48">
        <v>4.166666666666667</v>
      </c>
      <c r="AR436" s="48">
        <v>0</v>
      </c>
      <c r="AS436" s="48">
        <v>8.5763293310463133</v>
      </c>
      <c r="AT436" s="48">
        <v>10.676156583629894</v>
      </c>
      <c r="AU436" s="48">
        <v>6.6225165562913908</v>
      </c>
      <c r="AV436" s="48">
        <v>46.803652968036531</v>
      </c>
      <c r="AW436" s="48">
        <v>87.982832618025753</v>
      </c>
      <c r="AX436" s="48">
        <v>9.7770154373927956E-2</v>
      </c>
      <c r="AY436" s="48">
        <v>7.0175438596491224</v>
      </c>
      <c r="AZ436" s="48">
        <v>14.035087719298245</v>
      </c>
      <c r="BA436" s="48">
        <v>78.94736842105263</v>
      </c>
      <c r="BB436" s="5">
        <v>727.27272727272725</v>
      </c>
    </row>
    <row r="437" spans="1:54" ht="12" customHeight="1" x14ac:dyDescent="0.25">
      <c r="A437" s="109">
        <v>5231</v>
      </c>
      <c r="B437" s="110" t="s">
        <v>799</v>
      </c>
      <c r="C437" s="114"/>
      <c r="D437" s="5">
        <v>1877</v>
      </c>
      <c r="E437" s="5">
        <v>891</v>
      </c>
      <c r="F437" s="5">
        <v>986</v>
      </c>
      <c r="G437" s="5">
        <v>367</v>
      </c>
      <c r="H437" s="5">
        <v>1111</v>
      </c>
      <c r="I437" s="5">
        <v>399</v>
      </c>
      <c r="J437" s="5">
        <v>837</v>
      </c>
      <c r="K437" s="5">
        <v>1869</v>
      </c>
      <c r="L437" s="5">
        <v>312</v>
      </c>
      <c r="M437" s="5">
        <v>200</v>
      </c>
      <c r="N437" s="48">
        <v>1.39</v>
      </c>
      <c r="O437" s="5">
        <v>17</v>
      </c>
      <c r="P437" s="5">
        <v>1</v>
      </c>
      <c r="Q437" s="5">
        <v>0</v>
      </c>
      <c r="R437" s="5">
        <v>1</v>
      </c>
      <c r="S437" s="5">
        <v>15</v>
      </c>
      <c r="T437" s="5">
        <v>8</v>
      </c>
      <c r="U437" s="5">
        <v>7</v>
      </c>
      <c r="V437" s="5">
        <v>952</v>
      </c>
      <c r="W437" s="5">
        <v>216</v>
      </c>
      <c r="X437" s="5">
        <v>736</v>
      </c>
      <c r="Y437" s="5">
        <v>1109</v>
      </c>
      <c r="Z437" s="5">
        <v>10</v>
      </c>
      <c r="AA437" s="5">
        <v>178</v>
      </c>
      <c r="AB437" s="5">
        <v>921</v>
      </c>
      <c r="AC437" s="5">
        <v>1168</v>
      </c>
      <c r="AD437" s="5">
        <v>1350.359712230216</v>
      </c>
      <c r="AE437" s="98">
        <v>1.10662177328844</v>
      </c>
      <c r="AF437" s="48">
        <v>19.552477357485348</v>
      </c>
      <c r="AG437" s="48">
        <v>59.190197123068721</v>
      </c>
      <c r="AH437" s="48">
        <v>21.257325519445924</v>
      </c>
      <c r="AI437" s="48">
        <v>68.946894689468948</v>
      </c>
      <c r="AJ437" s="48">
        <v>33.033303330333034</v>
      </c>
      <c r="AK437" s="48">
        <v>35.913591359135914</v>
      </c>
      <c r="AL437" s="48">
        <v>37.275985663082437</v>
      </c>
      <c r="AM437" s="48">
        <v>2.2329749103942653</v>
      </c>
      <c r="AN437" s="48">
        <v>23.894862604540023</v>
      </c>
      <c r="AO437" s="48">
        <v>9.0570058604155559</v>
      </c>
      <c r="AP437" s="48">
        <v>0.67658998646820034</v>
      </c>
      <c r="AQ437" s="48">
        <v>0</v>
      </c>
      <c r="AR437" s="48">
        <v>1.3192612137203166</v>
      </c>
      <c r="AS437" s="48">
        <v>7.9914757591901964</v>
      </c>
      <c r="AT437" s="48">
        <v>8.978675645342312</v>
      </c>
      <c r="AU437" s="48">
        <v>7.0993914807302234</v>
      </c>
      <c r="AV437" s="48">
        <v>22.689075630252102</v>
      </c>
      <c r="AW437" s="48">
        <v>29.347826086956523</v>
      </c>
      <c r="AX437" s="48">
        <v>0.59083644112946188</v>
      </c>
      <c r="AY437" s="48">
        <v>0.90171325518485124</v>
      </c>
      <c r="AZ437" s="48">
        <v>16.05049594229035</v>
      </c>
      <c r="BA437" s="48">
        <v>83.047790802524801</v>
      </c>
      <c r="BB437" s="5">
        <v>622.26957911560999</v>
      </c>
    </row>
    <row r="438" spans="1:54" ht="12" customHeight="1" x14ac:dyDescent="0.25">
      <c r="A438" s="109">
        <v>5233</v>
      </c>
      <c r="B438" s="110" t="s">
        <v>800</v>
      </c>
      <c r="C438" s="114"/>
      <c r="D438" s="5">
        <v>431</v>
      </c>
      <c r="E438" s="5">
        <v>230</v>
      </c>
      <c r="F438" s="5">
        <v>201</v>
      </c>
      <c r="G438" s="5">
        <v>81</v>
      </c>
      <c r="H438" s="5">
        <v>257</v>
      </c>
      <c r="I438" s="5">
        <v>93</v>
      </c>
      <c r="J438" s="5">
        <v>206</v>
      </c>
      <c r="K438" s="5">
        <v>431</v>
      </c>
      <c r="L438" s="5">
        <v>80</v>
      </c>
      <c r="M438" s="5">
        <v>42</v>
      </c>
      <c r="N438" s="48">
        <v>1.97</v>
      </c>
      <c r="O438" s="5">
        <v>1</v>
      </c>
      <c r="P438" s="5">
        <v>0</v>
      </c>
      <c r="Q438" s="5">
        <v>0</v>
      </c>
      <c r="R438" s="5">
        <v>0</v>
      </c>
      <c r="S438" s="5">
        <v>0</v>
      </c>
      <c r="T438" s="5">
        <v>0</v>
      </c>
      <c r="U438" s="5">
        <v>0</v>
      </c>
      <c r="V438" s="5">
        <v>481</v>
      </c>
      <c r="W438" s="5">
        <v>193</v>
      </c>
      <c r="X438" s="5">
        <v>288</v>
      </c>
      <c r="Y438" s="5">
        <v>147</v>
      </c>
      <c r="Z438" s="5" t="s">
        <v>1494</v>
      </c>
      <c r="AA438" s="5" t="s">
        <v>1494</v>
      </c>
      <c r="AB438" s="5">
        <v>140</v>
      </c>
      <c r="AC438" s="5">
        <v>295</v>
      </c>
      <c r="AD438" s="5">
        <v>218.78172588832487</v>
      </c>
      <c r="AE438" s="98">
        <v>0.87391304347826082</v>
      </c>
      <c r="AF438" s="48">
        <v>18.793503480278424</v>
      </c>
      <c r="AG438" s="48">
        <v>59.628770301624137</v>
      </c>
      <c r="AH438" s="48">
        <v>21.57772621809745</v>
      </c>
      <c r="AI438" s="48">
        <v>67.704280155642024</v>
      </c>
      <c r="AJ438" s="48">
        <v>31.517509727626457</v>
      </c>
      <c r="AK438" s="48">
        <v>36.186770428015564</v>
      </c>
      <c r="AL438" s="48">
        <v>38.834951456310677</v>
      </c>
      <c r="AM438" s="48">
        <v>2.092233009708738</v>
      </c>
      <c r="AN438" s="48">
        <v>20.388349514563107</v>
      </c>
      <c r="AO438" s="48">
        <v>2.3201856148491879</v>
      </c>
      <c r="AP438" s="48">
        <v>0</v>
      </c>
      <c r="AQ438" s="48">
        <v>0</v>
      </c>
      <c r="AR438" s="48">
        <v>0</v>
      </c>
      <c r="AS438" s="48">
        <v>0</v>
      </c>
      <c r="AT438" s="48">
        <v>0</v>
      </c>
      <c r="AU438" s="48">
        <v>0</v>
      </c>
      <c r="AV438" s="48">
        <v>40.124740124740129</v>
      </c>
      <c r="AW438" s="48">
        <v>67.013888888888886</v>
      </c>
      <c r="AX438" s="48">
        <v>0.34106728538283065</v>
      </c>
      <c r="AY438" s="48" t="s">
        <v>1494</v>
      </c>
      <c r="AZ438" s="48" t="s">
        <v>1494</v>
      </c>
      <c r="BA438" s="48">
        <v>95.238095238095227</v>
      </c>
      <c r="BB438" s="5">
        <v>684.4547563805105</v>
      </c>
    </row>
    <row r="439" spans="1:54" ht="12" customHeight="1" x14ac:dyDescent="0.25">
      <c r="A439" s="109">
        <v>5236</v>
      </c>
      <c r="B439" s="110" t="s">
        <v>801</v>
      </c>
      <c r="C439" s="114"/>
      <c r="D439" s="5">
        <v>4615</v>
      </c>
      <c r="E439" s="5">
        <v>2261</v>
      </c>
      <c r="F439" s="5">
        <v>2354</v>
      </c>
      <c r="G439" s="5">
        <v>880</v>
      </c>
      <c r="H439" s="5">
        <v>2681</v>
      </c>
      <c r="I439" s="5">
        <v>1054</v>
      </c>
      <c r="J439" s="5">
        <v>2020</v>
      </c>
      <c r="K439" s="5">
        <v>4577</v>
      </c>
      <c r="L439" s="5">
        <v>669</v>
      </c>
      <c r="M439" s="5">
        <v>468</v>
      </c>
      <c r="N439" s="48">
        <v>6.14</v>
      </c>
      <c r="O439" s="5">
        <v>25</v>
      </c>
      <c r="P439" s="5">
        <v>7</v>
      </c>
      <c r="Q439" s="5">
        <v>4</v>
      </c>
      <c r="R439" s="5">
        <v>3</v>
      </c>
      <c r="S439" s="5">
        <v>46</v>
      </c>
      <c r="T439" s="5">
        <v>22</v>
      </c>
      <c r="U439" s="5">
        <v>24</v>
      </c>
      <c r="V439" s="5">
        <v>2885</v>
      </c>
      <c r="W439" s="5">
        <v>1038</v>
      </c>
      <c r="X439" s="5">
        <v>1847</v>
      </c>
      <c r="Y439" s="5">
        <v>2367</v>
      </c>
      <c r="Z439" s="5">
        <v>14</v>
      </c>
      <c r="AA439" s="5">
        <v>731</v>
      </c>
      <c r="AB439" s="5">
        <v>1622</v>
      </c>
      <c r="AC439" s="5">
        <v>3330</v>
      </c>
      <c r="AD439" s="5">
        <v>751.62866449511409</v>
      </c>
      <c r="AE439" s="98">
        <v>1.0411322423706324</v>
      </c>
      <c r="AF439" s="48">
        <v>19.068255687973998</v>
      </c>
      <c r="AG439" s="48">
        <v>58.093174431202598</v>
      </c>
      <c r="AH439" s="48">
        <v>22.838569880823403</v>
      </c>
      <c r="AI439" s="48">
        <v>72.137262215591207</v>
      </c>
      <c r="AJ439" s="48">
        <v>32.823573293547184</v>
      </c>
      <c r="AK439" s="48">
        <v>39.313688922044015</v>
      </c>
      <c r="AL439" s="48">
        <v>33.118811881188122</v>
      </c>
      <c r="AM439" s="48">
        <v>2.2658415841584159</v>
      </c>
      <c r="AN439" s="48">
        <v>23.168316831683171</v>
      </c>
      <c r="AO439" s="48">
        <v>5.4171180931744312</v>
      </c>
      <c r="AP439" s="48">
        <v>1.9657399606852008</v>
      </c>
      <c r="AQ439" s="48">
        <v>2.2701475595913734</v>
      </c>
      <c r="AR439" s="48">
        <v>1.6675931072818231</v>
      </c>
      <c r="AS439" s="48">
        <v>9.967497291440953</v>
      </c>
      <c r="AT439" s="48">
        <v>9.7302078726227332</v>
      </c>
      <c r="AU439" s="48">
        <v>10.195412064570943</v>
      </c>
      <c r="AV439" s="48">
        <v>35.979202772963603</v>
      </c>
      <c r="AW439" s="48">
        <v>56.19924201407688</v>
      </c>
      <c r="AX439" s="48">
        <v>0.5128927410617552</v>
      </c>
      <c r="AY439" s="48">
        <v>0.59146599070553441</v>
      </c>
      <c r="AZ439" s="48">
        <v>30.882974228981837</v>
      </c>
      <c r="BA439" s="48">
        <v>68.525559780312634</v>
      </c>
      <c r="BB439" s="5">
        <v>721.5601300108342</v>
      </c>
    </row>
    <row r="440" spans="1:54" ht="12" customHeight="1" x14ac:dyDescent="0.25">
      <c r="A440" s="109">
        <v>5237</v>
      </c>
      <c r="B440" s="110" t="s">
        <v>802</v>
      </c>
      <c r="C440" s="114"/>
      <c r="D440" s="5">
        <v>1392</v>
      </c>
      <c r="E440" s="5">
        <v>673</v>
      </c>
      <c r="F440" s="5">
        <v>719</v>
      </c>
      <c r="G440" s="5">
        <v>252</v>
      </c>
      <c r="H440" s="5">
        <v>822</v>
      </c>
      <c r="I440" s="5">
        <v>318</v>
      </c>
      <c r="J440" s="5">
        <v>624</v>
      </c>
      <c r="K440" s="5">
        <v>1388</v>
      </c>
      <c r="L440" s="5">
        <v>216</v>
      </c>
      <c r="M440" s="5">
        <v>137</v>
      </c>
      <c r="N440" s="48">
        <v>22.06</v>
      </c>
      <c r="O440" s="5">
        <v>11</v>
      </c>
      <c r="P440" s="5">
        <v>2</v>
      </c>
      <c r="Q440" s="5">
        <v>0</v>
      </c>
      <c r="R440" s="5">
        <v>2</v>
      </c>
      <c r="S440" s="5">
        <v>16</v>
      </c>
      <c r="T440" s="5">
        <v>6</v>
      </c>
      <c r="U440" s="5">
        <v>10</v>
      </c>
      <c r="V440" s="5">
        <v>1096</v>
      </c>
      <c r="W440" s="5">
        <v>737</v>
      </c>
      <c r="X440" s="5">
        <v>359</v>
      </c>
      <c r="Y440" s="5">
        <v>174</v>
      </c>
      <c r="Z440" s="5">
        <v>28</v>
      </c>
      <c r="AA440" s="5">
        <v>31</v>
      </c>
      <c r="AB440" s="5">
        <v>115</v>
      </c>
      <c r="AC440" s="5">
        <v>886</v>
      </c>
      <c r="AD440" s="5">
        <v>63.100634632819585</v>
      </c>
      <c r="AE440" s="98">
        <v>1.0683506686478454</v>
      </c>
      <c r="AF440" s="48">
        <v>18.103448275862068</v>
      </c>
      <c r="AG440" s="48">
        <v>59.051724137931039</v>
      </c>
      <c r="AH440" s="48">
        <v>22.844827586206897</v>
      </c>
      <c r="AI440" s="48">
        <v>69.34306569343066</v>
      </c>
      <c r="AJ440" s="48">
        <v>30.656934306569344</v>
      </c>
      <c r="AK440" s="48">
        <v>38.686131386861319</v>
      </c>
      <c r="AL440" s="48">
        <v>34.615384615384613</v>
      </c>
      <c r="AM440" s="48">
        <v>2.2243589743589745</v>
      </c>
      <c r="AN440" s="48">
        <v>21.955128205128204</v>
      </c>
      <c r="AO440" s="48">
        <v>7.9022988505747138</v>
      </c>
      <c r="AP440" s="48">
        <v>1.8621973929236499</v>
      </c>
      <c r="AQ440" s="48">
        <v>0</v>
      </c>
      <c r="AR440" s="48">
        <v>3.629764065335753</v>
      </c>
      <c r="AS440" s="48">
        <v>11.494252873563218</v>
      </c>
      <c r="AT440" s="48">
        <v>8.9153046062407135</v>
      </c>
      <c r="AU440" s="48">
        <v>13.908205841446454</v>
      </c>
      <c r="AV440" s="48">
        <v>67.244525547445249</v>
      </c>
      <c r="AW440" s="48">
        <v>205.29247910863512</v>
      </c>
      <c r="AX440" s="48">
        <v>0.125</v>
      </c>
      <c r="AY440" s="48">
        <v>16.091954022988507</v>
      </c>
      <c r="AZ440" s="48">
        <v>17.816091954022991</v>
      </c>
      <c r="BA440" s="48">
        <v>66.091954022988503</v>
      </c>
      <c r="BB440" s="5">
        <v>636.49425287356325</v>
      </c>
    </row>
    <row r="441" spans="1:54" ht="12" customHeight="1" x14ac:dyDescent="0.25">
      <c r="A441" s="109">
        <v>5238</v>
      </c>
      <c r="B441" s="110" t="s">
        <v>803</v>
      </c>
      <c r="C441" s="114"/>
      <c r="D441" s="5">
        <v>4508</v>
      </c>
      <c r="E441" s="5">
        <v>2283</v>
      </c>
      <c r="F441" s="5">
        <v>2225</v>
      </c>
      <c r="G441" s="5">
        <v>902</v>
      </c>
      <c r="H441" s="5">
        <v>2804</v>
      </c>
      <c r="I441" s="5">
        <v>802</v>
      </c>
      <c r="J441" s="5">
        <v>1939</v>
      </c>
      <c r="K441" s="5">
        <v>4459</v>
      </c>
      <c r="L441" s="5">
        <v>627</v>
      </c>
      <c r="M441" s="5">
        <v>488</v>
      </c>
      <c r="N441" s="48">
        <v>36.08</v>
      </c>
      <c r="O441" s="5">
        <v>31</v>
      </c>
      <c r="P441" s="5">
        <v>6</v>
      </c>
      <c r="Q441" s="5">
        <v>3</v>
      </c>
      <c r="R441" s="5">
        <v>3</v>
      </c>
      <c r="S441" s="5">
        <v>63</v>
      </c>
      <c r="T441" s="5">
        <v>36</v>
      </c>
      <c r="U441" s="5">
        <v>27</v>
      </c>
      <c r="V441" s="5">
        <v>2604</v>
      </c>
      <c r="W441" s="5">
        <v>1303</v>
      </c>
      <c r="X441" s="5">
        <v>1301</v>
      </c>
      <c r="Y441" s="5">
        <v>2914</v>
      </c>
      <c r="Z441" s="5">
        <v>35</v>
      </c>
      <c r="AA441" s="5">
        <v>842</v>
      </c>
      <c r="AB441" s="5">
        <v>2037</v>
      </c>
      <c r="AC441" s="5">
        <v>3197</v>
      </c>
      <c r="AD441" s="5">
        <v>124.94456762749446</v>
      </c>
      <c r="AE441" s="98">
        <v>0.97459483136224268</v>
      </c>
      <c r="AF441" s="48">
        <v>20.008873114463178</v>
      </c>
      <c r="AG441" s="48">
        <v>62.200532386867792</v>
      </c>
      <c r="AH441" s="48">
        <v>17.790594498669034</v>
      </c>
      <c r="AI441" s="48">
        <v>60.770328102710415</v>
      </c>
      <c r="AJ441" s="48">
        <v>32.168330955777463</v>
      </c>
      <c r="AK441" s="48">
        <v>28.601997146932952</v>
      </c>
      <c r="AL441" s="48">
        <v>32.336255801959773</v>
      </c>
      <c r="AM441" s="48">
        <v>2.2996389891696749</v>
      </c>
      <c r="AN441" s="48">
        <v>25.167612171222281</v>
      </c>
      <c r="AO441" s="48">
        <v>6.8766637089618454</v>
      </c>
      <c r="AP441" s="48">
        <v>1.6189962223421479</v>
      </c>
      <c r="AQ441" s="48">
        <v>1.5698587127158556</v>
      </c>
      <c r="AR441" s="48">
        <v>1.671309192200557</v>
      </c>
      <c r="AS441" s="48">
        <v>13.975155279503106</v>
      </c>
      <c r="AT441" s="48">
        <v>15.768725361366622</v>
      </c>
      <c r="AU441" s="48">
        <v>12.134831460674157</v>
      </c>
      <c r="AV441" s="48">
        <v>50.038402457757293</v>
      </c>
      <c r="AW441" s="48">
        <v>100.15372790161415</v>
      </c>
      <c r="AX441" s="48">
        <v>0.64640638864241351</v>
      </c>
      <c r="AY441" s="48">
        <v>1.2010981468771447</v>
      </c>
      <c r="AZ441" s="48">
        <v>28.894989704873026</v>
      </c>
      <c r="BA441" s="48">
        <v>69.90391214824983</v>
      </c>
      <c r="BB441" s="5">
        <v>709.18367346938771</v>
      </c>
    </row>
    <row r="442" spans="1:54" ht="12" customHeight="1" x14ac:dyDescent="0.25">
      <c r="A442" s="109">
        <v>5421</v>
      </c>
      <c r="B442" s="110" t="s">
        <v>804</v>
      </c>
      <c r="C442" s="114"/>
      <c r="D442" s="5">
        <v>1460</v>
      </c>
      <c r="E442" s="5">
        <v>691</v>
      </c>
      <c r="F442" s="5">
        <v>769</v>
      </c>
      <c r="G442" s="5">
        <v>359</v>
      </c>
      <c r="H442" s="5">
        <v>828</v>
      </c>
      <c r="I442" s="5">
        <v>273</v>
      </c>
      <c r="J442" s="5">
        <v>579</v>
      </c>
      <c r="K442" s="5">
        <v>1434</v>
      </c>
      <c r="L442" s="5">
        <v>171</v>
      </c>
      <c r="M442" s="5">
        <v>188</v>
      </c>
      <c r="N442" s="48">
        <v>12.88</v>
      </c>
      <c r="O442" s="5">
        <v>17</v>
      </c>
      <c r="P442" s="5">
        <v>1</v>
      </c>
      <c r="Q442" s="5">
        <v>1</v>
      </c>
      <c r="R442" s="5">
        <v>0</v>
      </c>
      <c r="S442" s="5">
        <v>19</v>
      </c>
      <c r="T442" s="5">
        <v>8</v>
      </c>
      <c r="U442" s="5">
        <v>11</v>
      </c>
      <c r="V442" s="5">
        <v>639</v>
      </c>
      <c r="W442" s="5">
        <v>233</v>
      </c>
      <c r="X442" s="5">
        <v>406</v>
      </c>
      <c r="Y442" s="5">
        <v>547</v>
      </c>
      <c r="Z442" s="5">
        <v>76</v>
      </c>
      <c r="AA442" s="5">
        <v>86</v>
      </c>
      <c r="AB442" s="5">
        <v>385</v>
      </c>
      <c r="AC442" s="5">
        <v>850</v>
      </c>
      <c r="AD442" s="5">
        <v>113.35403726708074</v>
      </c>
      <c r="AE442" s="98">
        <v>1.1128798842257597</v>
      </c>
      <c r="AF442" s="48">
        <v>24.589041095890408</v>
      </c>
      <c r="AG442" s="48">
        <v>56.712328767123289</v>
      </c>
      <c r="AH442" s="48">
        <v>18.698630136986303</v>
      </c>
      <c r="AI442" s="48">
        <v>76.328502415458928</v>
      </c>
      <c r="AJ442" s="48">
        <v>43.35748792270531</v>
      </c>
      <c r="AK442" s="48">
        <v>32.971014492753625</v>
      </c>
      <c r="AL442" s="48">
        <v>29.533678756476682</v>
      </c>
      <c r="AM442" s="48">
        <v>2.4766839378238341</v>
      </c>
      <c r="AN442" s="48">
        <v>32.469775474956826</v>
      </c>
      <c r="AO442" s="48">
        <v>11.643835616438357</v>
      </c>
      <c r="AP442" s="48">
        <v>0.84245998315080028</v>
      </c>
      <c r="AQ442" s="48">
        <v>1.7391304347826089</v>
      </c>
      <c r="AR442" s="48">
        <v>0</v>
      </c>
      <c r="AS442" s="48">
        <v>13.013698630136986</v>
      </c>
      <c r="AT442" s="48">
        <v>11.577424023154848</v>
      </c>
      <c r="AU442" s="48">
        <v>14.304291287386215</v>
      </c>
      <c r="AV442" s="48">
        <v>36.46322378716745</v>
      </c>
      <c r="AW442" s="48">
        <v>57.389162561576356</v>
      </c>
      <c r="AX442" s="48">
        <v>0.37465753424657533</v>
      </c>
      <c r="AY442" s="48">
        <v>13.893967093235831</v>
      </c>
      <c r="AZ442" s="48">
        <v>15.722120658135283</v>
      </c>
      <c r="BA442" s="48">
        <v>70.383912248628889</v>
      </c>
      <c r="BB442" s="5">
        <v>582.19178082191786</v>
      </c>
    </row>
    <row r="443" spans="1:54" ht="12" customHeight="1" x14ac:dyDescent="0.25">
      <c r="A443" s="109">
        <v>5423</v>
      </c>
      <c r="B443" s="110" t="s">
        <v>805</v>
      </c>
      <c r="C443" s="114"/>
      <c r="D443" s="5">
        <v>542</v>
      </c>
      <c r="E443" s="5">
        <v>279</v>
      </c>
      <c r="F443" s="5">
        <v>263</v>
      </c>
      <c r="G443" s="5">
        <v>131</v>
      </c>
      <c r="H443" s="5">
        <v>321</v>
      </c>
      <c r="I443" s="5">
        <v>90</v>
      </c>
      <c r="J443" s="5">
        <v>216</v>
      </c>
      <c r="K443" s="5">
        <v>541</v>
      </c>
      <c r="L443" s="5">
        <v>55</v>
      </c>
      <c r="M443" s="5">
        <v>65</v>
      </c>
      <c r="N443" s="48">
        <v>8.4499999999999993</v>
      </c>
      <c r="O443" s="5">
        <v>6</v>
      </c>
      <c r="P443" s="5">
        <v>0</v>
      </c>
      <c r="Q443" s="5">
        <v>0</v>
      </c>
      <c r="R443" s="5">
        <v>0</v>
      </c>
      <c r="S443" s="5">
        <v>2</v>
      </c>
      <c r="T443" s="5">
        <v>1</v>
      </c>
      <c r="U443" s="5">
        <v>1</v>
      </c>
      <c r="V443" s="5">
        <v>243</v>
      </c>
      <c r="W443" s="5">
        <v>69</v>
      </c>
      <c r="X443" s="5">
        <v>174</v>
      </c>
      <c r="Y443" s="5">
        <v>299</v>
      </c>
      <c r="Z443" s="5">
        <v>87</v>
      </c>
      <c r="AA443" s="5">
        <v>39</v>
      </c>
      <c r="AB443" s="5">
        <v>173</v>
      </c>
      <c r="AC443" s="5">
        <v>332</v>
      </c>
      <c r="AD443" s="5">
        <v>64.142011834319533</v>
      </c>
      <c r="AE443" s="98">
        <v>0.94265232974910396</v>
      </c>
      <c r="AF443" s="48">
        <v>24.169741697416974</v>
      </c>
      <c r="AG443" s="48">
        <v>59.225092250922508</v>
      </c>
      <c r="AH443" s="48">
        <v>16.605166051660518</v>
      </c>
      <c r="AI443" s="48">
        <v>68.847352024922117</v>
      </c>
      <c r="AJ443" s="48">
        <v>40.809968847352025</v>
      </c>
      <c r="AK443" s="48">
        <v>28.037383177570092</v>
      </c>
      <c r="AL443" s="48">
        <v>25.462962962962965</v>
      </c>
      <c r="AM443" s="48">
        <v>2.5046296296296298</v>
      </c>
      <c r="AN443" s="48">
        <v>30.092592592592592</v>
      </c>
      <c r="AO443" s="48">
        <v>11.07011070110701</v>
      </c>
      <c r="AP443" s="48">
        <v>0</v>
      </c>
      <c r="AQ443" s="48">
        <v>0</v>
      </c>
      <c r="AR443" s="48">
        <v>0</v>
      </c>
      <c r="AS443" s="48">
        <v>3.6900369003690034</v>
      </c>
      <c r="AT443" s="48">
        <v>3.5842293906810037</v>
      </c>
      <c r="AU443" s="48">
        <v>3.8022813688212929</v>
      </c>
      <c r="AV443" s="48">
        <v>28.39506172839506</v>
      </c>
      <c r="AW443" s="48">
        <v>39.655172413793103</v>
      </c>
      <c r="AX443" s="48">
        <v>0.55166051660516602</v>
      </c>
      <c r="AY443" s="48">
        <v>29.096989966555181</v>
      </c>
      <c r="AZ443" s="48">
        <v>13.043478260869565</v>
      </c>
      <c r="BA443" s="48">
        <v>57.859531772575245</v>
      </c>
      <c r="BB443" s="5">
        <v>612.54612546125463</v>
      </c>
    </row>
    <row r="444" spans="1:54" ht="12" customHeight="1" x14ac:dyDescent="0.25">
      <c r="A444" s="109">
        <v>5429</v>
      </c>
      <c r="B444" s="110" t="s">
        <v>806</v>
      </c>
      <c r="C444" s="114"/>
      <c r="D444" s="5">
        <v>481</v>
      </c>
      <c r="E444" s="5">
        <v>246</v>
      </c>
      <c r="F444" s="5">
        <v>235</v>
      </c>
      <c r="G444" s="5">
        <v>105</v>
      </c>
      <c r="H444" s="5">
        <v>287</v>
      </c>
      <c r="I444" s="5">
        <v>89</v>
      </c>
      <c r="J444" s="5">
        <v>205</v>
      </c>
      <c r="K444" s="5">
        <v>481</v>
      </c>
      <c r="L444" s="5">
        <v>60</v>
      </c>
      <c r="M444" s="5">
        <v>58</v>
      </c>
      <c r="N444" s="48">
        <v>9.4499999999999993</v>
      </c>
      <c r="O444" s="5">
        <v>3</v>
      </c>
      <c r="P444" s="5">
        <v>0</v>
      </c>
      <c r="Q444" s="5">
        <v>0</v>
      </c>
      <c r="R444" s="5">
        <v>0</v>
      </c>
      <c r="S444" s="5">
        <v>3</v>
      </c>
      <c r="T444" s="5">
        <v>3</v>
      </c>
      <c r="U444" s="5">
        <v>0</v>
      </c>
      <c r="V444" s="5">
        <v>242</v>
      </c>
      <c r="W444" s="5">
        <v>107</v>
      </c>
      <c r="X444" s="5">
        <v>135</v>
      </c>
      <c r="Y444" s="5">
        <v>77</v>
      </c>
      <c r="Z444" s="5">
        <v>44</v>
      </c>
      <c r="AA444" s="5" t="s">
        <v>1494</v>
      </c>
      <c r="AB444" s="5" t="s">
        <v>1494</v>
      </c>
      <c r="AC444" s="5">
        <v>323</v>
      </c>
      <c r="AD444" s="5">
        <v>50.899470899470906</v>
      </c>
      <c r="AE444" s="98">
        <v>0.95528455284552849</v>
      </c>
      <c r="AF444" s="48">
        <v>21.829521829521831</v>
      </c>
      <c r="AG444" s="48">
        <v>59.667359667359662</v>
      </c>
      <c r="AH444" s="48">
        <v>18.503118503118504</v>
      </c>
      <c r="AI444" s="48">
        <v>67.595818815331015</v>
      </c>
      <c r="AJ444" s="48">
        <v>36.585365853658537</v>
      </c>
      <c r="AK444" s="48">
        <v>31.010452961672474</v>
      </c>
      <c r="AL444" s="48">
        <v>29.268292682926827</v>
      </c>
      <c r="AM444" s="48">
        <v>2.346341463414634</v>
      </c>
      <c r="AN444" s="48">
        <v>28.292682926829265</v>
      </c>
      <c r="AO444" s="48">
        <v>6.2370062370062378</v>
      </c>
      <c r="AP444" s="48">
        <v>0</v>
      </c>
      <c r="AQ444" s="48">
        <v>0</v>
      </c>
      <c r="AR444" s="48">
        <v>0</v>
      </c>
      <c r="AS444" s="48">
        <v>6.2370062370062378</v>
      </c>
      <c r="AT444" s="48">
        <v>12.195121951219512</v>
      </c>
      <c r="AU444" s="48">
        <v>0</v>
      </c>
      <c r="AV444" s="48">
        <v>44.214876033057855</v>
      </c>
      <c r="AW444" s="48">
        <v>79.259259259259267</v>
      </c>
      <c r="AX444" s="48">
        <v>0.16008316008316009</v>
      </c>
      <c r="AY444" s="48">
        <v>57.142857142857139</v>
      </c>
      <c r="AZ444" s="48" t="s">
        <v>1494</v>
      </c>
      <c r="BA444" s="48" t="s">
        <v>1494</v>
      </c>
      <c r="BB444" s="5">
        <v>671.51767151767149</v>
      </c>
    </row>
    <row r="445" spans="1:54" ht="12" customHeight="1" x14ac:dyDescent="0.25">
      <c r="A445" s="109">
        <v>5430</v>
      </c>
      <c r="B445" s="110" t="s">
        <v>807</v>
      </c>
      <c r="C445" s="114"/>
      <c r="D445" s="5">
        <v>472</v>
      </c>
      <c r="E445" s="5">
        <v>247</v>
      </c>
      <c r="F445" s="5">
        <v>225</v>
      </c>
      <c r="G445" s="5">
        <v>107</v>
      </c>
      <c r="H445" s="5">
        <v>295</v>
      </c>
      <c r="I445" s="5">
        <v>70</v>
      </c>
      <c r="J445" s="5">
        <v>192</v>
      </c>
      <c r="K445" s="5">
        <v>469</v>
      </c>
      <c r="L445" s="5">
        <v>53</v>
      </c>
      <c r="M445" s="5">
        <v>58</v>
      </c>
      <c r="N445" s="48">
        <v>11.98</v>
      </c>
      <c r="O445" s="5">
        <v>9</v>
      </c>
      <c r="P445" s="5">
        <v>1</v>
      </c>
      <c r="Q445" s="5">
        <v>1</v>
      </c>
      <c r="R445" s="5">
        <v>0</v>
      </c>
      <c r="S445" s="5">
        <v>3</v>
      </c>
      <c r="T445" s="5">
        <v>3</v>
      </c>
      <c r="U445" s="5">
        <v>0</v>
      </c>
      <c r="V445" s="5">
        <v>226</v>
      </c>
      <c r="W445" s="5">
        <v>78</v>
      </c>
      <c r="X445" s="5">
        <v>148</v>
      </c>
      <c r="Y445" s="5">
        <v>86</v>
      </c>
      <c r="Z445" s="5">
        <v>35</v>
      </c>
      <c r="AA445" s="5">
        <v>20</v>
      </c>
      <c r="AB445" s="5">
        <v>31</v>
      </c>
      <c r="AC445" s="5">
        <v>317</v>
      </c>
      <c r="AD445" s="5">
        <v>39.398998330550917</v>
      </c>
      <c r="AE445" s="98">
        <v>0.91093117408906887</v>
      </c>
      <c r="AF445" s="48">
        <v>22.66949152542373</v>
      </c>
      <c r="AG445" s="48">
        <v>62.5</v>
      </c>
      <c r="AH445" s="48">
        <v>14.83050847457627</v>
      </c>
      <c r="AI445" s="48">
        <v>60</v>
      </c>
      <c r="AJ445" s="48">
        <v>36.271186440677965</v>
      </c>
      <c r="AK445" s="48">
        <v>23.728813559322035</v>
      </c>
      <c r="AL445" s="48">
        <v>27.604166666666668</v>
      </c>
      <c r="AM445" s="48">
        <v>2.4427083333333335</v>
      </c>
      <c r="AN445" s="48">
        <v>30.208333333333332</v>
      </c>
      <c r="AO445" s="48">
        <v>19.067796610169491</v>
      </c>
      <c r="AP445" s="48">
        <v>2.4875621890547261</v>
      </c>
      <c r="AQ445" s="48">
        <v>4.7619047619047628</v>
      </c>
      <c r="AR445" s="48">
        <v>0</v>
      </c>
      <c r="AS445" s="48">
        <v>6.3559322033898313</v>
      </c>
      <c r="AT445" s="48">
        <v>12.145748987854251</v>
      </c>
      <c r="AU445" s="48">
        <v>0</v>
      </c>
      <c r="AV445" s="48">
        <v>34.513274336283182</v>
      </c>
      <c r="AW445" s="48">
        <v>52.702702702702695</v>
      </c>
      <c r="AX445" s="48">
        <v>0.18220338983050846</v>
      </c>
      <c r="AY445" s="48">
        <v>40.697674418604649</v>
      </c>
      <c r="AZ445" s="48">
        <v>23.255813953488371</v>
      </c>
      <c r="BA445" s="48">
        <v>36.046511627906973</v>
      </c>
      <c r="BB445" s="5">
        <v>671.61016949152543</v>
      </c>
    </row>
    <row r="446" spans="1:54" ht="12" customHeight="1" x14ac:dyDescent="0.25">
      <c r="A446" s="109">
        <v>5431</v>
      </c>
      <c r="B446" s="110" t="s">
        <v>808</v>
      </c>
      <c r="C446" s="114"/>
      <c r="D446" s="5">
        <v>307</v>
      </c>
      <c r="E446" s="5">
        <v>154</v>
      </c>
      <c r="F446" s="5">
        <v>153</v>
      </c>
      <c r="G446" s="5">
        <v>56</v>
      </c>
      <c r="H446" s="5">
        <v>204</v>
      </c>
      <c r="I446" s="5">
        <v>47</v>
      </c>
      <c r="J446" s="5">
        <v>119</v>
      </c>
      <c r="K446" s="5">
        <v>307</v>
      </c>
      <c r="L446" s="5">
        <v>25</v>
      </c>
      <c r="M446" s="5">
        <v>29</v>
      </c>
      <c r="N446" s="48">
        <v>10.99</v>
      </c>
      <c r="O446" s="5">
        <v>7</v>
      </c>
      <c r="P446" s="5">
        <v>0</v>
      </c>
      <c r="Q446" s="5">
        <v>0</v>
      </c>
      <c r="R446" s="5">
        <v>0</v>
      </c>
      <c r="S446" s="5">
        <v>2</v>
      </c>
      <c r="T446" s="5">
        <v>1</v>
      </c>
      <c r="U446" s="5">
        <v>1</v>
      </c>
      <c r="V446" s="5">
        <v>158</v>
      </c>
      <c r="W446" s="5">
        <v>51</v>
      </c>
      <c r="X446" s="5">
        <v>107</v>
      </c>
      <c r="Y446" s="5">
        <v>67</v>
      </c>
      <c r="Z446" s="5">
        <v>37</v>
      </c>
      <c r="AA446" s="5" t="s">
        <v>1494</v>
      </c>
      <c r="AB446" s="5" t="s">
        <v>1494</v>
      </c>
      <c r="AC446" s="5">
        <v>209</v>
      </c>
      <c r="AD446" s="5">
        <v>27.934485896269337</v>
      </c>
      <c r="AE446" s="98">
        <v>0.99350649350649356</v>
      </c>
      <c r="AF446" s="48">
        <v>18.241042345276874</v>
      </c>
      <c r="AG446" s="48">
        <v>66.44951140065146</v>
      </c>
      <c r="AH446" s="48">
        <v>15.309446254071663</v>
      </c>
      <c r="AI446" s="48">
        <v>50.490196078431367</v>
      </c>
      <c r="AJ446" s="48">
        <v>27.450980392156865</v>
      </c>
      <c r="AK446" s="48">
        <v>23.03921568627451</v>
      </c>
      <c r="AL446" s="48">
        <v>21.008403361344538</v>
      </c>
      <c r="AM446" s="48">
        <v>2.5798319327731094</v>
      </c>
      <c r="AN446" s="48">
        <v>24.369747899159663</v>
      </c>
      <c r="AO446" s="48">
        <v>22.801302931596091</v>
      </c>
      <c r="AP446" s="48">
        <v>0</v>
      </c>
      <c r="AQ446" s="48">
        <v>0</v>
      </c>
      <c r="AR446" s="48">
        <v>0</v>
      </c>
      <c r="AS446" s="48">
        <v>6.5146579804560263</v>
      </c>
      <c r="AT446" s="48">
        <v>6.4935064935064943</v>
      </c>
      <c r="AU446" s="48">
        <v>6.5359477124183005</v>
      </c>
      <c r="AV446" s="48">
        <v>32.278481012658226</v>
      </c>
      <c r="AW446" s="48">
        <v>47.663551401869157</v>
      </c>
      <c r="AX446" s="48">
        <v>0.21824104234527689</v>
      </c>
      <c r="AY446" s="48">
        <v>55.223880597014926</v>
      </c>
      <c r="AZ446" s="48" t="s">
        <v>1494</v>
      </c>
      <c r="BA446" s="48" t="s">
        <v>1494</v>
      </c>
      <c r="BB446" s="5">
        <v>680.78175895765469</v>
      </c>
    </row>
    <row r="447" spans="1:54" ht="12" customHeight="1" x14ac:dyDescent="0.25">
      <c r="A447" s="109">
        <v>5434</v>
      </c>
      <c r="B447" s="110" t="s">
        <v>809</v>
      </c>
      <c r="C447" s="114"/>
      <c r="D447" s="5">
        <v>1063</v>
      </c>
      <c r="E447" s="5">
        <v>522</v>
      </c>
      <c r="F447" s="5">
        <v>541</v>
      </c>
      <c r="G447" s="5">
        <v>253</v>
      </c>
      <c r="H447" s="5">
        <v>631</v>
      </c>
      <c r="I447" s="5">
        <v>179</v>
      </c>
      <c r="J447" s="5">
        <v>437</v>
      </c>
      <c r="K447" s="5">
        <v>1050</v>
      </c>
      <c r="L447" s="5">
        <v>128</v>
      </c>
      <c r="M447" s="5">
        <v>131</v>
      </c>
      <c r="N447" s="48">
        <v>12.32</v>
      </c>
      <c r="O447" s="5">
        <v>5</v>
      </c>
      <c r="P447" s="5">
        <v>1</v>
      </c>
      <c r="Q447" s="5">
        <v>1</v>
      </c>
      <c r="R447" s="5">
        <v>0</v>
      </c>
      <c r="S447" s="5">
        <v>7</v>
      </c>
      <c r="T447" s="5">
        <v>2</v>
      </c>
      <c r="U447" s="5">
        <v>5</v>
      </c>
      <c r="V447" s="5">
        <v>521</v>
      </c>
      <c r="W447" s="5">
        <v>268</v>
      </c>
      <c r="X447" s="5">
        <v>253</v>
      </c>
      <c r="Y447" s="5">
        <v>191</v>
      </c>
      <c r="Z447" s="5">
        <v>28</v>
      </c>
      <c r="AA447" s="5">
        <v>41</v>
      </c>
      <c r="AB447" s="5">
        <v>122</v>
      </c>
      <c r="AC447" s="5">
        <v>682</v>
      </c>
      <c r="AD447" s="5">
        <v>86.282467532467535</v>
      </c>
      <c r="AE447" s="98">
        <v>1.0363984674329503</v>
      </c>
      <c r="AF447" s="48">
        <v>23.800564440263404</v>
      </c>
      <c r="AG447" s="48">
        <v>59.360301034807151</v>
      </c>
      <c r="AH447" s="48">
        <v>16.839134524929445</v>
      </c>
      <c r="AI447" s="48">
        <v>68.462757527733757</v>
      </c>
      <c r="AJ447" s="48">
        <v>40.095087163232961</v>
      </c>
      <c r="AK447" s="48">
        <v>28.367670364500793</v>
      </c>
      <c r="AL447" s="48">
        <v>29.290617848970253</v>
      </c>
      <c r="AM447" s="48">
        <v>2.402745995423341</v>
      </c>
      <c r="AN447" s="48">
        <v>29.977116704805489</v>
      </c>
      <c r="AO447" s="48">
        <v>4.7036688617121349</v>
      </c>
      <c r="AP447" s="48">
        <v>1.1312217194570138</v>
      </c>
      <c r="AQ447" s="48">
        <v>2.3148148148148149</v>
      </c>
      <c r="AR447" s="48">
        <v>0</v>
      </c>
      <c r="AS447" s="48">
        <v>6.5851364063969902</v>
      </c>
      <c r="AT447" s="48">
        <v>3.8314176245210727</v>
      </c>
      <c r="AU447" s="48">
        <v>9.2421441774491697</v>
      </c>
      <c r="AV447" s="48">
        <v>51.439539347408825</v>
      </c>
      <c r="AW447" s="48">
        <v>105.92885375494072</v>
      </c>
      <c r="AX447" s="48">
        <v>0.17968015051740358</v>
      </c>
      <c r="AY447" s="48">
        <v>14.659685863874344</v>
      </c>
      <c r="AZ447" s="48">
        <v>21.465968586387437</v>
      </c>
      <c r="BA447" s="48">
        <v>63.874345549738223</v>
      </c>
      <c r="BB447" s="5">
        <v>641.58043273753526</v>
      </c>
    </row>
    <row r="448" spans="1:54" ht="12" customHeight="1" x14ac:dyDescent="0.25">
      <c r="A448" s="109">
        <v>5471</v>
      </c>
      <c r="B448" s="110" t="s">
        <v>810</v>
      </c>
      <c r="C448" s="114"/>
      <c r="D448" s="5">
        <v>650</v>
      </c>
      <c r="E448" s="5">
        <v>330</v>
      </c>
      <c r="F448" s="5">
        <v>320</v>
      </c>
      <c r="G448" s="5">
        <v>162</v>
      </c>
      <c r="H448" s="5">
        <v>446</v>
      </c>
      <c r="I448" s="5">
        <v>42</v>
      </c>
      <c r="J448" s="5">
        <v>263</v>
      </c>
      <c r="K448" s="5">
        <v>649</v>
      </c>
      <c r="L448" s="5">
        <v>79</v>
      </c>
      <c r="M448" s="5">
        <v>91</v>
      </c>
      <c r="N448" s="48">
        <v>3.74</v>
      </c>
      <c r="O448" s="5">
        <v>8</v>
      </c>
      <c r="P448" s="5">
        <v>0</v>
      </c>
      <c r="Q448" s="5">
        <v>0</v>
      </c>
      <c r="R448" s="5">
        <v>0</v>
      </c>
      <c r="S448" s="5">
        <v>2</v>
      </c>
      <c r="T448" s="5">
        <v>2</v>
      </c>
      <c r="U448" s="5">
        <v>0</v>
      </c>
      <c r="V448" s="5">
        <v>282</v>
      </c>
      <c r="W448" s="5">
        <v>68</v>
      </c>
      <c r="X448" s="5">
        <v>214</v>
      </c>
      <c r="Y448" s="5">
        <v>86</v>
      </c>
      <c r="Z448" s="5">
        <v>21</v>
      </c>
      <c r="AA448" s="5">
        <v>13</v>
      </c>
      <c r="AB448" s="5">
        <v>52</v>
      </c>
      <c r="AC448" s="5">
        <v>436</v>
      </c>
      <c r="AD448" s="5">
        <v>173.79679144385025</v>
      </c>
      <c r="AE448" s="98">
        <v>0.96969696969696972</v>
      </c>
      <c r="AF448" s="48">
        <v>24.923076923076923</v>
      </c>
      <c r="AG448" s="48">
        <v>68.615384615384613</v>
      </c>
      <c r="AH448" s="48">
        <v>6.4615384615384617</v>
      </c>
      <c r="AI448" s="48">
        <v>45.739910313901348</v>
      </c>
      <c r="AJ448" s="48">
        <v>36.322869955156953</v>
      </c>
      <c r="AK448" s="48">
        <v>9.4170403587443943</v>
      </c>
      <c r="AL448" s="48">
        <v>30.038022813688215</v>
      </c>
      <c r="AM448" s="48">
        <v>2.4676806083650189</v>
      </c>
      <c r="AN448" s="48">
        <v>34.600760456273768</v>
      </c>
      <c r="AO448" s="48">
        <v>12.307692307692308</v>
      </c>
      <c r="AP448" s="48">
        <v>0</v>
      </c>
      <c r="AQ448" s="48">
        <v>0</v>
      </c>
      <c r="AR448" s="48">
        <v>0</v>
      </c>
      <c r="AS448" s="48">
        <v>3.0769230769230771</v>
      </c>
      <c r="AT448" s="48">
        <v>6.0606060606060606</v>
      </c>
      <c r="AU448" s="48">
        <v>0</v>
      </c>
      <c r="AV448" s="48">
        <v>24.113475177304963</v>
      </c>
      <c r="AW448" s="48">
        <v>31.775700934579437</v>
      </c>
      <c r="AX448" s="48">
        <v>0.13230769230769232</v>
      </c>
      <c r="AY448" s="48">
        <v>24.418604651162788</v>
      </c>
      <c r="AZ448" s="48">
        <v>15.11627906976744</v>
      </c>
      <c r="BA448" s="48">
        <v>60.465116279069761</v>
      </c>
      <c r="BB448" s="5">
        <v>670.76923076923083</v>
      </c>
    </row>
    <row r="449" spans="1:54" ht="12" customHeight="1" x14ac:dyDescent="0.25">
      <c r="A449" s="109">
        <v>5472</v>
      </c>
      <c r="B449" s="110" t="s">
        <v>811</v>
      </c>
      <c r="C449" s="114"/>
      <c r="D449" s="5">
        <v>420</v>
      </c>
      <c r="E449" s="5">
        <v>213</v>
      </c>
      <c r="F449" s="5">
        <v>207</v>
      </c>
      <c r="G449" s="5">
        <v>113</v>
      </c>
      <c r="H449" s="5">
        <v>241</v>
      </c>
      <c r="I449" s="5">
        <v>66</v>
      </c>
      <c r="J449" s="5">
        <v>161</v>
      </c>
      <c r="K449" s="5">
        <v>420</v>
      </c>
      <c r="L449" s="5">
        <v>44</v>
      </c>
      <c r="M449" s="5">
        <v>61</v>
      </c>
      <c r="N449" s="48">
        <v>3.91</v>
      </c>
      <c r="O449" s="5">
        <v>6</v>
      </c>
      <c r="P449" s="5">
        <v>0</v>
      </c>
      <c r="Q449" s="5">
        <v>0</v>
      </c>
      <c r="R449" s="5">
        <v>0</v>
      </c>
      <c r="S449" s="5">
        <v>0</v>
      </c>
      <c r="T449" s="5">
        <v>0</v>
      </c>
      <c r="U449" s="5">
        <v>0</v>
      </c>
      <c r="V449" s="5">
        <v>180</v>
      </c>
      <c r="W449" s="5">
        <v>74</v>
      </c>
      <c r="X449" s="5">
        <v>106</v>
      </c>
      <c r="Y449" s="5">
        <v>57</v>
      </c>
      <c r="Z449" s="5">
        <v>16</v>
      </c>
      <c r="AA449" s="5">
        <v>6</v>
      </c>
      <c r="AB449" s="5">
        <v>35</v>
      </c>
      <c r="AC449" s="5">
        <v>321</v>
      </c>
      <c r="AD449" s="5">
        <v>107.41687979539641</v>
      </c>
      <c r="AE449" s="98">
        <v>0.971830985915493</v>
      </c>
      <c r="AF449" s="48">
        <v>26.904761904761905</v>
      </c>
      <c r="AG449" s="48">
        <v>57.38095238095238</v>
      </c>
      <c r="AH449" s="48">
        <v>15.714285714285714</v>
      </c>
      <c r="AI449" s="48">
        <v>74.273858921161832</v>
      </c>
      <c r="AJ449" s="48">
        <v>46.88796680497925</v>
      </c>
      <c r="AK449" s="48">
        <v>27.385892116182575</v>
      </c>
      <c r="AL449" s="48">
        <v>27.329192546583851</v>
      </c>
      <c r="AM449" s="48">
        <v>2.6086956521739131</v>
      </c>
      <c r="AN449" s="48">
        <v>37.888198757763973</v>
      </c>
      <c r="AO449" s="48">
        <v>14.285714285714285</v>
      </c>
      <c r="AP449" s="48">
        <v>0</v>
      </c>
      <c r="AQ449" s="48">
        <v>0</v>
      </c>
      <c r="AR449" s="48">
        <v>0</v>
      </c>
      <c r="AS449" s="48">
        <v>0</v>
      </c>
      <c r="AT449" s="48">
        <v>0</v>
      </c>
      <c r="AU449" s="48">
        <v>0</v>
      </c>
      <c r="AV449" s="48">
        <v>41.111111111111107</v>
      </c>
      <c r="AW449" s="48">
        <v>69.811320754716974</v>
      </c>
      <c r="AX449" s="48">
        <v>0.1357142857142857</v>
      </c>
      <c r="AY449" s="48">
        <v>28.07017543859649</v>
      </c>
      <c r="AZ449" s="48">
        <v>10.526315789473683</v>
      </c>
      <c r="BA449" s="48">
        <v>61.403508771929829</v>
      </c>
      <c r="BB449" s="5">
        <v>764.28571428571422</v>
      </c>
    </row>
    <row r="450" spans="1:54" ht="12" customHeight="1" x14ac:dyDescent="0.25">
      <c r="A450" s="109">
        <v>5473</v>
      </c>
      <c r="B450" s="110" t="s">
        <v>812</v>
      </c>
      <c r="C450" s="114"/>
      <c r="D450" s="5">
        <v>991</v>
      </c>
      <c r="E450" s="5">
        <v>483</v>
      </c>
      <c r="F450" s="5">
        <v>508</v>
      </c>
      <c r="G450" s="5">
        <v>251</v>
      </c>
      <c r="H450" s="5">
        <v>623</v>
      </c>
      <c r="I450" s="5">
        <v>117</v>
      </c>
      <c r="J450" s="5">
        <v>364</v>
      </c>
      <c r="K450" s="5">
        <v>990</v>
      </c>
      <c r="L450" s="5">
        <v>65</v>
      </c>
      <c r="M450" s="5">
        <v>141</v>
      </c>
      <c r="N450" s="48">
        <v>3.16</v>
      </c>
      <c r="O450" s="5">
        <v>13</v>
      </c>
      <c r="P450" s="5">
        <v>1</v>
      </c>
      <c r="Q450" s="5">
        <v>1</v>
      </c>
      <c r="R450" s="5">
        <v>0</v>
      </c>
      <c r="S450" s="5">
        <v>1</v>
      </c>
      <c r="T450" s="5">
        <v>1</v>
      </c>
      <c r="U450" s="5">
        <v>0</v>
      </c>
      <c r="V450" s="5">
        <v>392</v>
      </c>
      <c r="W450" s="5">
        <v>137</v>
      </c>
      <c r="X450" s="5">
        <v>255</v>
      </c>
      <c r="Y450" s="5">
        <v>147</v>
      </c>
      <c r="Z450" s="5">
        <v>16</v>
      </c>
      <c r="AA450" s="5">
        <v>15</v>
      </c>
      <c r="AB450" s="5">
        <v>116</v>
      </c>
      <c r="AC450" s="5">
        <v>629</v>
      </c>
      <c r="AD450" s="5">
        <v>313.60759493670884</v>
      </c>
      <c r="AE450" s="98">
        <v>1.0517598343685299</v>
      </c>
      <c r="AF450" s="48">
        <v>25.327951564076688</v>
      </c>
      <c r="AG450" s="48">
        <v>62.865792129162458</v>
      </c>
      <c r="AH450" s="48">
        <v>11.806256306760847</v>
      </c>
      <c r="AI450" s="48">
        <v>59.069020866773684</v>
      </c>
      <c r="AJ450" s="48">
        <v>40.288924558587482</v>
      </c>
      <c r="AK450" s="48">
        <v>18.780096308186195</v>
      </c>
      <c r="AL450" s="48">
        <v>17.857142857142858</v>
      </c>
      <c r="AM450" s="48">
        <v>2.7197802197802199</v>
      </c>
      <c r="AN450" s="48">
        <v>38.736263736263737</v>
      </c>
      <c r="AO450" s="48">
        <v>13.118062563067609</v>
      </c>
      <c r="AP450" s="48">
        <v>1.1441647597254005</v>
      </c>
      <c r="AQ450" s="48">
        <v>2.3529411764705879</v>
      </c>
      <c r="AR450" s="48">
        <v>0</v>
      </c>
      <c r="AS450" s="48">
        <v>1.0090817356205852</v>
      </c>
      <c r="AT450" s="48">
        <v>2.0703933747412009</v>
      </c>
      <c r="AU450" s="48">
        <v>0</v>
      </c>
      <c r="AV450" s="48">
        <v>34.948979591836739</v>
      </c>
      <c r="AW450" s="48">
        <v>53.725490196078432</v>
      </c>
      <c r="AX450" s="48">
        <v>0.14833501513622604</v>
      </c>
      <c r="AY450" s="48">
        <v>10.884353741496598</v>
      </c>
      <c r="AZ450" s="48">
        <v>10.204081632653061</v>
      </c>
      <c r="BA450" s="48">
        <v>78.911564625850332</v>
      </c>
      <c r="BB450" s="5">
        <v>634.71241170534813</v>
      </c>
    </row>
    <row r="451" spans="1:54" ht="12" customHeight="1" x14ac:dyDescent="0.25">
      <c r="A451" s="109">
        <v>5474</v>
      </c>
      <c r="B451" s="110" t="s">
        <v>813</v>
      </c>
      <c r="C451" s="114"/>
      <c r="D451" s="5">
        <v>395</v>
      </c>
      <c r="E451" s="5">
        <v>197</v>
      </c>
      <c r="F451" s="5">
        <v>198</v>
      </c>
      <c r="G451" s="5">
        <v>95</v>
      </c>
      <c r="H451" s="5">
        <v>231</v>
      </c>
      <c r="I451" s="5">
        <v>69</v>
      </c>
      <c r="J451" s="5">
        <v>157</v>
      </c>
      <c r="K451" s="5">
        <v>395</v>
      </c>
      <c r="L451" s="5">
        <v>39</v>
      </c>
      <c r="M451" s="5">
        <v>45</v>
      </c>
      <c r="N451" s="48">
        <v>6.74</v>
      </c>
      <c r="O451" s="5">
        <v>1</v>
      </c>
      <c r="P451" s="5">
        <v>1</v>
      </c>
      <c r="Q451" s="5">
        <v>0</v>
      </c>
      <c r="R451" s="5">
        <v>1</v>
      </c>
      <c r="S451" s="5">
        <v>2</v>
      </c>
      <c r="T451" s="5">
        <v>0</v>
      </c>
      <c r="U451" s="5">
        <v>2</v>
      </c>
      <c r="V451" s="5">
        <v>170</v>
      </c>
      <c r="W451" s="5">
        <v>75</v>
      </c>
      <c r="X451" s="5">
        <v>95</v>
      </c>
      <c r="Y451" s="5">
        <v>80</v>
      </c>
      <c r="Z451" s="5">
        <v>22</v>
      </c>
      <c r="AA451" s="5">
        <v>12</v>
      </c>
      <c r="AB451" s="5">
        <v>46</v>
      </c>
      <c r="AC451" s="5">
        <v>322</v>
      </c>
      <c r="AD451" s="5">
        <v>58.605341246290799</v>
      </c>
      <c r="AE451" s="98">
        <v>1.0050761421319796</v>
      </c>
      <c r="AF451" s="48">
        <v>24.050632911392405</v>
      </c>
      <c r="AG451" s="48">
        <v>58.481012658227847</v>
      </c>
      <c r="AH451" s="48">
        <v>17.468354430379744</v>
      </c>
      <c r="AI451" s="48">
        <v>70.995670995671006</v>
      </c>
      <c r="AJ451" s="48">
        <v>41.125541125541126</v>
      </c>
      <c r="AK451" s="48">
        <v>29.870129870129869</v>
      </c>
      <c r="AL451" s="48">
        <v>24.840764331210192</v>
      </c>
      <c r="AM451" s="48">
        <v>2.515923566878981</v>
      </c>
      <c r="AN451" s="48">
        <v>28.662420382165603</v>
      </c>
      <c r="AO451" s="48">
        <v>2.5316455696202533</v>
      </c>
      <c r="AP451" s="48">
        <v>3.0674846625766872</v>
      </c>
      <c r="AQ451" s="48">
        <v>0</v>
      </c>
      <c r="AR451" s="48">
        <v>6.024096385542169</v>
      </c>
      <c r="AS451" s="48">
        <v>5.0632911392405067</v>
      </c>
      <c r="AT451" s="48">
        <v>0</v>
      </c>
      <c r="AU451" s="48">
        <v>10.101010101010102</v>
      </c>
      <c r="AV451" s="48">
        <v>44.117647058823529</v>
      </c>
      <c r="AW451" s="48">
        <v>78.94736842105263</v>
      </c>
      <c r="AX451" s="48">
        <v>0.20253164556962025</v>
      </c>
      <c r="AY451" s="48">
        <v>27.500000000000004</v>
      </c>
      <c r="AZ451" s="48">
        <v>15</v>
      </c>
      <c r="BA451" s="48">
        <v>57.499999999999993</v>
      </c>
      <c r="BB451" s="5">
        <v>815.18987341772151</v>
      </c>
    </row>
    <row r="452" spans="1:54" ht="12" customHeight="1" x14ac:dyDescent="0.25">
      <c r="A452" s="109">
        <v>5475</v>
      </c>
      <c r="B452" s="110" t="s">
        <v>814</v>
      </c>
      <c r="C452" s="114"/>
      <c r="D452" s="5">
        <v>152</v>
      </c>
      <c r="E452" s="5">
        <v>71</v>
      </c>
      <c r="F452" s="5">
        <v>81</v>
      </c>
      <c r="G452" s="5">
        <v>37</v>
      </c>
      <c r="H452" s="5">
        <v>92</v>
      </c>
      <c r="I452" s="5">
        <v>23</v>
      </c>
      <c r="J452" s="5">
        <v>58</v>
      </c>
      <c r="K452" s="5">
        <v>152</v>
      </c>
      <c r="L452" s="5">
        <v>12</v>
      </c>
      <c r="M452" s="5">
        <v>18</v>
      </c>
      <c r="N452" s="48">
        <v>2.64</v>
      </c>
      <c r="O452" s="5">
        <v>4</v>
      </c>
      <c r="P452" s="5">
        <v>0</v>
      </c>
      <c r="Q452" s="5">
        <v>0</v>
      </c>
      <c r="R452" s="5">
        <v>0</v>
      </c>
      <c r="S452" s="5">
        <v>0</v>
      </c>
      <c r="T452" s="5">
        <v>0</v>
      </c>
      <c r="U452" s="5">
        <v>0</v>
      </c>
      <c r="V452" s="5">
        <v>65</v>
      </c>
      <c r="W452" s="5">
        <v>16</v>
      </c>
      <c r="X452" s="5">
        <v>49</v>
      </c>
      <c r="Y452" s="5">
        <v>42</v>
      </c>
      <c r="Z452" s="5">
        <v>24</v>
      </c>
      <c r="AA452" s="5" t="s">
        <v>1494</v>
      </c>
      <c r="AB452" s="5" t="s">
        <v>1494</v>
      </c>
      <c r="AC452" s="5">
        <v>99</v>
      </c>
      <c r="AD452" s="5">
        <v>57.575757575757571</v>
      </c>
      <c r="AE452" s="98">
        <v>1.1408450704225352</v>
      </c>
      <c r="AF452" s="48">
        <v>24.342105263157894</v>
      </c>
      <c r="AG452" s="48">
        <v>60.526315789473685</v>
      </c>
      <c r="AH452" s="48">
        <v>15.131578947368421</v>
      </c>
      <c r="AI452" s="48">
        <v>65.217391304347828</v>
      </c>
      <c r="AJ452" s="48">
        <v>40.217391304347828</v>
      </c>
      <c r="AK452" s="48">
        <v>25</v>
      </c>
      <c r="AL452" s="48">
        <v>20.689655172413794</v>
      </c>
      <c r="AM452" s="48">
        <v>2.6206896551724137</v>
      </c>
      <c r="AN452" s="48">
        <v>31.03448275862069</v>
      </c>
      <c r="AO452" s="48">
        <v>26.315789473684209</v>
      </c>
      <c r="AP452" s="48">
        <v>0</v>
      </c>
      <c r="AQ452" s="48">
        <v>0</v>
      </c>
      <c r="AR452" s="48">
        <v>0</v>
      </c>
      <c r="AS452" s="48">
        <v>0</v>
      </c>
      <c r="AT452" s="48">
        <v>0</v>
      </c>
      <c r="AU452" s="48">
        <v>0</v>
      </c>
      <c r="AV452" s="48">
        <v>24.615384615384617</v>
      </c>
      <c r="AW452" s="48">
        <v>32.653061224489797</v>
      </c>
      <c r="AX452" s="48">
        <v>0.27631578947368424</v>
      </c>
      <c r="AY452" s="48">
        <v>57.142857142857139</v>
      </c>
      <c r="AZ452" s="48" t="s">
        <v>1494</v>
      </c>
      <c r="BA452" s="48" t="s">
        <v>1494</v>
      </c>
      <c r="BB452" s="5">
        <v>651.31578947368416</v>
      </c>
    </row>
    <row r="453" spans="1:54" ht="12" customHeight="1" x14ac:dyDescent="0.25">
      <c r="A453" s="109">
        <v>5476</v>
      </c>
      <c r="B453" s="110" t="s">
        <v>815</v>
      </c>
      <c r="C453" s="114"/>
      <c r="D453" s="5">
        <v>315</v>
      </c>
      <c r="E453" s="5">
        <v>143</v>
      </c>
      <c r="F453" s="5">
        <v>172</v>
      </c>
      <c r="G453" s="5">
        <v>75</v>
      </c>
      <c r="H453" s="5">
        <v>202</v>
      </c>
      <c r="I453" s="5">
        <v>38</v>
      </c>
      <c r="J453" s="5">
        <v>132</v>
      </c>
      <c r="K453" s="5">
        <v>314</v>
      </c>
      <c r="L453" s="5">
        <v>35</v>
      </c>
      <c r="M453" s="5">
        <v>41</v>
      </c>
      <c r="N453" s="48">
        <v>3.89</v>
      </c>
      <c r="O453" s="5">
        <v>5</v>
      </c>
      <c r="P453" s="5">
        <v>0</v>
      </c>
      <c r="Q453" s="5">
        <v>0</v>
      </c>
      <c r="R453" s="5">
        <v>0</v>
      </c>
      <c r="S453" s="5">
        <v>1</v>
      </c>
      <c r="T453" s="5">
        <v>0</v>
      </c>
      <c r="U453" s="5">
        <v>1</v>
      </c>
      <c r="V453" s="5">
        <v>142</v>
      </c>
      <c r="W453" s="5">
        <v>43</v>
      </c>
      <c r="X453" s="5">
        <v>99</v>
      </c>
      <c r="Y453" s="5">
        <v>37</v>
      </c>
      <c r="Z453" s="5" t="s">
        <v>1494</v>
      </c>
      <c r="AA453" s="5" t="s">
        <v>1494</v>
      </c>
      <c r="AB453" s="5">
        <v>19</v>
      </c>
      <c r="AC453" s="5">
        <v>207</v>
      </c>
      <c r="AD453" s="5">
        <v>80.976863753213365</v>
      </c>
      <c r="AE453" s="98">
        <v>1.2027972027972027</v>
      </c>
      <c r="AF453" s="48">
        <v>23.809523809523807</v>
      </c>
      <c r="AG453" s="48">
        <v>64.126984126984127</v>
      </c>
      <c r="AH453" s="48">
        <v>12.063492063492063</v>
      </c>
      <c r="AI453" s="48">
        <v>55.940594059405946</v>
      </c>
      <c r="AJ453" s="48">
        <v>37.128712871287128</v>
      </c>
      <c r="AK453" s="48">
        <v>18.811881188118811</v>
      </c>
      <c r="AL453" s="48">
        <v>26.515151515151516</v>
      </c>
      <c r="AM453" s="48">
        <v>2.3787878787878789</v>
      </c>
      <c r="AN453" s="48">
        <v>31.060606060606062</v>
      </c>
      <c r="AO453" s="48">
        <v>15.873015873015872</v>
      </c>
      <c r="AP453" s="48">
        <v>0</v>
      </c>
      <c r="AQ453" s="48">
        <v>0</v>
      </c>
      <c r="AR453" s="48">
        <v>0</v>
      </c>
      <c r="AS453" s="48">
        <v>3.1746031746031744</v>
      </c>
      <c r="AT453" s="48">
        <v>0</v>
      </c>
      <c r="AU453" s="48">
        <v>5.8139534883720927</v>
      </c>
      <c r="AV453" s="48">
        <v>30.281690140845068</v>
      </c>
      <c r="AW453" s="48">
        <v>43.43434343434344</v>
      </c>
      <c r="AX453" s="48">
        <v>0.11746031746031746</v>
      </c>
      <c r="AY453" s="48" t="s">
        <v>1494</v>
      </c>
      <c r="AZ453" s="48" t="s">
        <v>1494</v>
      </c>
      <c r="BA453" s="48">
        <v>51.351351351351347</v>
      </c>
      <c r="BB453" s="5">
        <v>657.14285714285711</v>
      </c>
    </row>
    <row r="454" spans="1:54" ht="12" customHeight="1" x14ac:dyDescent="0.25">
      <c r="A454" s="109">
        <v>5477</v>
      </c>
      <c r="B454" s="110" t="s">
        <v>816</v>
      </c>
      <c r="C454" s="114"/>
      <c r="D454" s="5">
        <v>4044</v>
      </c>
      <c r="E454" s="5">
        <v>1996</v>
      </c>
      <c r="F454" s="5">
        <v>2048</v>
      </c>
      <c r="G454" s="5">
        <v>906</v>
      </c>
      <c r="H454" s="5">
        <v>2594</v>
      </c>
      <c r="I454" s="5">
        <v>544</v>
      </c>
      <c r="J454" s="5">
        <v>1766</v>
      </c>
      <c r="K454" s="5">
        <v>4044</v>
      </c>
      <c r="L454" s="5">
        <v>606</v>
      </c>
      <c r="M454" s="5">
        <v>485</v>
      </c>
      <c r="N454" s="48">
        <v>8.2799999999999994</v>
      </c>
      <c r="O454" s="5">
        <v>57</v>
      </c>
      <c r="P454" s="5">
        <v>7</v>
      </c>
      <c r="Q454" s="5">
        <v>3</v>
      </c>
      <c r="R454" s="5">
        <v>4</v>
      </c>
      <c r="S454" s="5">
        <v>23</v>
      </c>
      <c r="T454" s="5">
        <v>14</v>
      </c>
      <c r="U454" s="5">
        <v>9</v>
      </c>
      <c r="V454" s="5">
        <v>1912</v>
      </c>
      <c r="W454" s="5">
        <v>272</v>
      </c>
      <c r="X454" s="5">
        <v>1640</v>
      </c>
      <c r="Y454" s="5">
        <v>1500</v>
      </c>
      <c r="Z454" s="5">
        <v>55</v>
      </c>
      <c r="AA454" s="5">
        <v>230</v>
      </c>
      <c r="AB454" s="5">
        <v>1215</v>
      </c>
      <c r="AC454" s="5">
        <v>2384</v>
      </c>
      <c r="AD454" s="5">
        <v>488.40579710144931</v>
      </c>
      <c r="AE454" s="98">
        <v>1.0260521042084167</v>
      </c>
      <c r="AF454" s="48">
        <v>22.403560830860535</v>
      </c>
      <c r="AG454" s="48">
        <v>64.144411473788338</v>
      </c>
      <c r="AH454" s="48">
        <v>13.452027695351138</v>
      </c>
      <c r="AI454" s="48">
        <v>55.898226676946805</v>
      </c>
      <c r="AJ454" s="48">
        <v>34.926754047802625</v>
      </c>
      <c r="AK454" s="48">
        <v>20.971472629144177</v>
      </c>
      <c r="AL454" s="48">
        <v>34.314835787089471</v>
      </c>
      <c r="AM454" s="48">
        <v>2.2899207248018119</v>
      </c>
      <c r="AN454" s="48">
        <v>27.463193657984146</v>
      </c>
      <c r="AO454" s="48">
        <v>14.094955489614243</v>
      </c>
      <c r="AP454" s="48">
        <v>2</v>
      </c>
      <c r="AQ454" s="48">
        <v>1.7133066818960594</v>
      </c>
      <c r="AR454" s="48">
        <v>2.2870211549456831</v>
      </c>
      <c r="AS454" s="48">
        <v>5.6874381800197824</v>
      </c>
      <c r="AT454" s="48">
        <v>7.0140280561122248</v>
      </c>
      <c r="AU454" s="48">
        <v>4.39453125</v>
      </c>
      <c r="AV454" s="48">
        <v>14.225941422594143</v>
      </c>
      <c r="AW454" s="48">
        <v>16.585365853658537</v>
      </c>
      <c r="AX454" s="48">
        <v>0.37091988130563797</v>
      </c>
      <c r="AY454" s="48">
        <v>3.6666666666666665</v>
      </c>
      <c r="AZ454" s="48">
        <v>15.333333333333332</v>
      </c>
      <c r="BA454" s="48">
        <v>81</v>
      </c>
      <c r="BB454" s="5">
        <v>589.51533135509396</v>
      </c>
    </row>
    <row r="455" spans="1:54" ht="12" customHeight="1" x14ac:dyDescent="0.25">
      <c r="A455" s="109">
        <v>5478</v>
      </c>
      <c r="B455" s="110" t="s">
        <v>817</v>
      </c>
      <c r="C455" s="114"/>
      <c r="D455" s="5">
        <v>486</v>
      </c>
      <c r="E455" s="5">
        <v>248</v>
      </c>
      <c r="F455" s="5">
        <v>238</v>
      </c>
      <c r="G455" s="5">
        <v>123</v>
      </c>
      <c r="H455" s="5">
        <v>279</v>
      </c>
      <c r="I455" s="5">
        <v>84</v>
      </c>
      <c r="J455" s="5">
        <v>184</v>
      </c>
      <c r="K455" s="5">
        <v>484</v>
      </c>
      <c r="L455" s="5">
        <v>38</v>
      </c>
      <c r="M455" s="5">
        <v>61</v>
      </c>
      <c r="N455" s="48">
        <v>2.35</v>
      </c>
      <c r="O455" s="5">
        <v>12</v>
      </c>
      <c r="P455" s="5">
        <v>0</v>
      </c>
      <c r="Q455" s="5">
        <v>0</v>
      </c>
      <c r="R455" s="5">
        <v>0</v>
      </c>
      <c r="S455" s="5">
        <v>1</v>
      </c>
      <c r="T455" s="5">
        <v>0</v>
      </c>
      <c r="U455" s="5">
        <v>1</v>
      </c>
      <c r="V455" s="5">
        <v>188</v>
      </c>
      <c r="W455" s="5">
        <v>59</v>
      </c>
      <c r="X455" s="5">
        <v>129</v>
      </c>
      <c r="Y455" s="5">
        <v>114</v>
      </c>
      <c r="Z455" s="5">
        <v>33</v>
      </c>
      <c r="AA455" s="5">
        <v>29</v>
      </c>
      <c r="AB455" s="5">
        <v>52</v>
      </c>
      <c r="AC455" s="5">
        <v>293</v>
      </c>
      <c r="AD455" s="5">
        <v>206.80851063829786</v>
      </c>
      <c r="AE455" s="98">
        <v>0.95967741935483875</v>
      </c>
      <c r="AF455" s="48">
        <v>25.308641975308642</v>
      </c>
      <c r="AG455" s="48">
        <v>57.407407407407405</v>
      </c>
      <c r="AH455" s="48">
        <v>17.283950617283949</v>
      </c>
      <c r="AI455" s="48">
        <v>74.193548387096769</v>
      </c>
      <c r="AJ455" s="48">
        <v>44.086021505376344</v>
      </c>
      <c r="AK455" s="48">
        <v>30.107526881720432</v>
      </c>
      <c r="AL455" s="48">
        <v>20.652173913043477</v>
      </c>
      <c r="AM455" s="48">
        <v>2.6304347826086958</v>
      </c>
      <c r="AN455" s="48">
        <v>33.152173913043477</v>
      </c>
      <c r="AO455" s="48">
        <v>24.691358024691358</v>
      </c>
      <c r="AP455" s="48">
        <v>0</v>
      </c>
      <c r="AQ455" s="48">
        <v>0</v>
      </c>
      <c r="AR455" s="48">
        <v>0</v>
      </c>
      <c r="AS455" s="48">
        <v>2.0576131687242798</v>
      </c>
      <c r="AT455" s="48">
        <v>0</v>
      </c>
      <c r="AU455" s="48">
        <v>4.2016806722689077</v>
      </c>
      <c r="AV455" s="48">
        <v>31.382978723404253</v>
      </c>
      <c r="AW455" s="48">
        <v>45.736434108527128</v>
      </c>
      <c r="AX455" s="48">
        <v>0.23456790123456789</v>
      </c>
      <c r="AY455" s="48">
        <v>28.947368421052634</v>
      </c>
      <c r="AZ455" s="48">
        <v>25.438596491228072</v>
      </c>
      <c r="BA455" s="48">
        <v>45.614035087719294</v>
      </c>
      <c r="BB455" s="5">
        <v>602.88065843621393</v>
      </c>
    </row>
    <row r="456" spans="1:54" ht="12" customHeight="1" x14ac:dyDescent="0.25">
      <c r="A456" s="109">
        <v>5479</v>
      </c>
      <c r="B456" s="110" t="s">
        <v>818</v>
      </c>
      <c r="C456" s="114"/>
      <c r="D456" s="5">
        <v>486</v>
      </c>
      <c r="E456" s="5">
        <v>254</v>
      </c>
      <c r="F456" s="5">
        <v>232</v>
      </c>
      <c r="G456" s="5">
        <v>113</v>
      </c>
      <c r="H456" s="5">
        <v>304</v>
      </c>
      <c r="I456" s="5">
        <v>69</v>
      </c>
      <c r="J456" s="5">
        <v>195</v>
      </c>
      <c r="K456" s="5">
        <v>486</v>
      </c>
      <c r="L456" s="5">
        <v>54</v>
      </c>
      <c r="M456" s="5">
        <v>60</v>
      </c>
      <c r="N456" s="48">
        <v>7.13</v>
      </c>
      <c r="O456" s="5">
        <v>4</v>
      </c>
      <c r="P456" s="5">
        <v>1</v>
      </c>
      <c r="Q456" s="5">
        <v>0</v>
      </c>
      <c r="R456" s="5">
        <v>1</v>
      </c>
      <c r="S456" s="5">
        <v>4</v>
      </c>
      <c r="T456" s="5">
        <v>1</v>
      </c>
      <c r="U456" s="5">
        <v>3</v>
      </c>
      <c r="V456" s="5">
        <v>219</v>
      </c>
      <c r="W456" s="5">
        <v>64</v>
      </c>
      <c r="X456" s="5">
        <v>155</v>
      </c>
      <c r="Y456" s="5">
        <v>132</v>
      </c>
      <c r="Z456" s="5">
        <v>43</v>
      </c>
      <c r="AA456" s="5">
        <v>30</v>
      </c>
      <c r="AB456" s="5">
        <v>59</v>
      </c>
      <c r="AC456" s="5">
        <v>343</v>
      </c>
      <c r="AD456" s="5">
        <v>68.162692847124831</v>
      </c>
      <c r="AE456" s="98">
        <v>0.91338582677165359</v>
      </c>
      <c r="AF456" s="48">
        <v>23.251028806584362</v>
      </c>
      <c r="AG456" s="48">
        <v>62.55144032921811</v>
      </c>
      <c r="AH456" s="48">
        <v>14.19753086419753</v>
      </c>
      <c r="AI456" s="48">
        <v>59.868421052631582</v>
      </c>
      <c r="AJ456" s="48">
        <v>37.171052631578952</v>
      </c>
      <c r="AK456" s="48">
        <v>22.697368421052634</v>
      </c>
      <c r="AL456" s="48">
        <v>27.692307692307693</v>
      </c>
      <c r="AM456" s="48">
        <v>2.4923076923076923</v>
      </c>
      <c r="AN456" s="48">
        <v>30.76923076923077</v>
      </c>
      <c r="AO456" s="48">
        <v>8.2304526748971192</v>
      </c>
      <c r="AP456" s="48">
        <v>2.398081534772182</v>
      </c>
      <c r="AQ456" s="48">
        <v>0</v>
      </c>
      <c r="AR456" s="48">
        <v>5.1282051282051286</v>
      </c>
      <c r="AS456" s="48">
        <v>8.2304526748971192</v>
      </c>
      <c r="AT456" s="48">
        <v>3.9370078740157481</v>
      </c>
      <c r="AU456" s="48">
        <v>12.931034482758621</v>
      </c>
      <c r="AV456" s="48">
        <v>29.223744292237441</v>
      </c>
      <c r="AW456" s="48">
        <v>41.29032258064516</v>
      </c>
      <c r="AX456" s="48">
        <v>0.27160493827160492</v>
      </c>
      <c r="AY456" s="48">
        <v>32.575757575757578</v>
      </c>
      <c r="AZ456" s="48">
        <v>22.727272727272727</v>
      </c>
      <c r="BA456" s="48">
        <v>44.696969696969695</v>
      </c>
      <c r="BB456" s="5">
        <v>705.76131687242798</v>
      </c>
    </row>
    <row r="457" spans="1:54" ht="12" customHeight="1" x14ac:dyDescent="0.25">
      <c r="A457" s="109">
        <v>5480</v>
      </c>
      <c r="B457" s="110" t="s">
        <v>819</v>
      </c>
      <c r="C457" s="114"/>
      <c r="D457" s="5">
        <v>1034</v>
      </c>
      <c r="E457" s="5">
        <v>499</v>
      </c>
      <c r="F457" s="5">
        <v>535</v>
      </c>
      <c r="G457" s="5">
        <v>252</v>
      </c>
      <c r="H457" s="5">
        <v>658</v>
      </c>
      <c r="I457" s="5">
        <v>124</v>
      </c>
      <c r="J457" s="5">
        <v>416</v>
      </c>
      <c r="K457" s="5">
        <v>1034</v>
      </c>
      <c r="L457" s="5">
        <v>100</v>
      </c>
      <c r="M457" s="5">
        <v>139</v>
      </c>
      <c r="N457" s="48">
        <v>5.52</v>
      </c>
      <c r="O457" s="5">
        <v>12</v>
      </c>
      <c r="P457" s="5">
        <v>1</v>
      </c>
      <c r="Q457" s="5">
        <v>0</v>
      </c>
      <c r="R457" s="5">
        <v>1</v>
      </c>
      <c r="S457" s="5">
        <v>3</v>
      </c>
      <c r="T457" s="5">
        <v>0</v>
      </c>
      <c r="U457" s="5">
        <v>3</v>
      </c>
      <c r="V457" s="5">
        <v>450</v>
      </c>
      <c r="W457" s="5">
        <v>136</v>
      </c>
      <c r="X457" s="5">
        <v>314</v>
      </c>
      <c r="Y457" s="5">
        <v>891</v>
      </c>
      <c r="Z457" s="5">
        <v>40</v>
      </c>
      <c r="AA457" s="5">
        <v>109</v>
      </c>
      <c r="AB457" s="5">
        <v>742</v>
      </c>
      <c r="AC457" s="5">
        <v>674</v>
      </c>
      <c r="AD457" s="5">
        <v>187.31884057971016</v>
      </c>
      <c r="AE457" s="98">
        <v>1.0721442885771544</v>
      </c>
      <c r="AF457" s="48">
        <v>24.371373307543521</v>
      </c>
      <c r="AG457" s="48">
        <v>63.636363636363633</v>
      </c>
      <c r="AH457" s="48">
        <v>11.992263056092844</v>
      </c>
      <c r="AI457" s="48">
        <v>57.142857142857139</v>
      </c>
      <c r="AJ457" s="48">
        <v>38.297872340425535</v>
      </c>
      <c r="AK457" s="48">
        <v>18.844984802431611</v>
      </c>
      <c r="AL457" s="48">
        <v>24.03846153846154</v>
      </c>
      <c r="AM457" s="48">
        <v>2.4855769230769229</v>
      </c>
      <c r="AN457" s="48">
        <v>33.413461538461533</v>
      </c>
      <c r="AO457" s="48">
        <v>11.605415860735009</v>
      </c>
      <c r="AP457" s="48">
        <v>1.098901098901099</v>
      </c>
      <c r="AQ457" s="48">
        <v>0</v>
      </c>
      <c r="AR457" s="48">
        <v>2.1231422505307855</v>
      </c>
      <c r="AS457" s="48">
        <v>2.9013539651837523</v>
      </c>
      <c r="AT457" s="48">
        <v>0</v>
      </c>
      <c r="AU457" s="48">
        <v>5.6074766355140184</v>
      </c>
      <c r="AV457" s="48">
        <v>30.222222222222221</v>
      </c>
      <c r="AW457" s="48">
        <v>43.312101910828027</v>
      </c>
      <c r="AX457" s="48">
        <v>0.86170212765957444</v>
      </c>
      <c r="AY457" s="48">
        <v>4.489337822671156</v>
      </c>
      <c r="AZ457" s="48">
        <v>12.233445566778901</v>
      </c>
      <c r="BA457" s="48">
        <v>83.277216610549942</v>
      </c>
      <c r="BB457" s="5">
        <v>651.83752417794972</v>
      </c>
    </row>
    <row r="458" spans="1:54" ht="12" customHeight="1" x14ac:dyDescent="0.25">
      <c r="A458" s="109">
        <v>5481</v>
      </c>
      <c r="B458" s="110" t="s">
        <v>820</v>
      </c>
      <c r="C458" s="114"/>
      <c r="D458" s="5">
        <v>234</v>
      </c>
      <c r="E458" s="5">
        <v>120</v>
      </c>
      <c r="F458" s="5">
        <v>114</v>
      </c>
      <c r="G458" s="5">
        <v>64</v>
      </c>
      <c r="H458" s="5">
        <v>146</v>
      </c>
      <c r="I458" s="5">
        <v>24</v>
      </c>
      <c r="J458" s="5">
        <v>87</v>
      </c>
      <c r="K458" s="5">
        <v>234</v>
      </c>
      <c r="L458" s="5">
        <v>21</v>
      </c>
      <c r="M458" s="5">
        <v>31</v>
      </c>
      <c r="N458" s="48">
        <v>3.04</v>
      </c>
      <c r="O458" s="5">
        <v>2</v>
      </c>
      <c r="P458" s="5">
        <v>0</v>
      </c>
      <c r="Q458" s="5">
        <v>0</v>
      </c>
      <c r="R458" s="5">
        <v>0</v>
      </c>
      <c r="S458" s="5">
        <v>1</v>
      </c>
      <c r="T458" s="5">
        <v>0</v>
      </c>
      <c r="U458" s="5">
        <v>1</v>
      </c>
      <c r="V458" s="5">
        <v>99</v>
      </c>
      <c r="W458" s="5">
        <v>32</v>
      </c>
      <c r="X458" s="5">
        <v>67</v>
      </c>
      <c r="Y458" s="5">
        <v>83</v>
      </c>
      <c r="Z458" s="5">
        <v>16</v>
      </c>
      <c r="AA458" s="5">
        <v>39</v>
      </c>
      <c r="AB458" s="5">
        <v>28</v>
      </c>
      <c r="AC458" s="5">
        <v>156</v>
      </c>
      <c r="AD458" s="5">
        <v>76.973684210526315</v>
      </c>
      <c r="AE458" s="98">
        <v>0.95</v>
      </c>
      <c r="AF458" s="48">
        <v>27.350427350427353</v>
      </c>
      <c r="AG458" s="48">
        <v>62.393162393162392</v>
      </c>
      <c r="AH458" s="48">
        <v>10.256410256410255</v>
      </c>
      <c r="AI458" s="48">
        <v>60.273972602739725</v>
      </c>
      <c r="AJ458" s="48">
        <v>43.835616438356162</v>
      </c>
      <c r="AK458" s="48">
        <v>16.43835616438356</v>
      </c>
      <c r="AL458" s="48">
        <v>24.137931034482758</v>
      </c>
      <c r="AM458" s="48">
        <v>2.6896551724137931</v>
      </c>
      <c r="AN458" s="48">
        <v>35.632183908045981</v>
      </c>
      <c r="AO458" s="48">
        <v>8.5470085470085486</v>
      </c>
      <c r="AP458" s="48">
        <v>0</v>
      </c>
      <c r="AQ458" s="48">
        <v>0</v>
      </c>
      <c r="AR458" s="48">
        <v>0</v>
      </c>
      <c r="AS458" s="48">
        <v>4.2735042735042743</v>
      </c>
      <c r="AT458" s="48">
        <v>0</v>
      </c>
      <c r="AU458" s="48">
        <v>8.7719298245614024</v>
      </c>
      <c r="AV458" s="48">
        <v>32.323232323232325</v>
      </c>
      <c r="AW458" s="48">
        <v>47.761194029850742</v>
      </c>
      <c r="AX458" s="48">
        <v>0.35470085470085472</v>
      </c>
      <c r="AY458" s="48">
        <v>19.277108433734941</v>
      </c>
      <c r="AZ458" s="48">
        <v>46.987951807228917</v>
      </c>
      <c r="BA458" s="48">
        <v>33.734939759036145</v>
      </c>
      <c r="BB458" s="5">
        <v>666.66666666666663</v>
      </c>
    </row>
    <row r="459" spans="1:54" ht="12" customHeight="1" x14ac:dyDescent="0.25">
      <c r="A459" s="109">
        <v>5482</v>
      </c>
      <c r="B459" s="110" t="s">
        <v>821</v>
      </c>
      <c r="C459" s="114"/>
      <c r="D459" s="5">
        <v>1219</v>
      </c>
      <c r="E459" s="5">
        <v>599</v>
      </c>
      <c r="F459" s="5">
        <v>620</v>
      </c>
      <c r="G459" s="5">
        <v>295</v>
      </c>
      <c r="H459" s="5">
        <v>745</v>
      </c>
      <c r="I459" s="5">
        <v>179</v>
      </c>
      <c r="J459" s="5">
        <v>489</v>
      </c>
      <c r="K459" s="5">
        <v>1218</v>
      </c>
      <c r="L459" s="5">
        <v>118</v>
      </c>
      <c r="M459" s="5">
        <v>160</v>
      </c>
      <c r="N459" s="48">
        <v>5.8</v>
      </c>
      <c r="O459" s="5">
        <v>14</v>
      </c>
      <c r="P459" s="5">
        <v>0</v>
      </c>
      <c r="Q459" s="5">
        <v>0</v>
      </c>
      <c r="R459" s="5">
        <v>0</v>
      </c>
      <c r="S459" s="5">
        <v>9</v>
      </c>
      <c r="T459" s="5">
        <v>4</v>
      </c>
      <c r="U459" s="5">
        <v>5</v>
      </c>
      <c r="V459" s="5">
        <v>527</v>
      </c>
      <c r="W459" s="5">
        <v>146</v>
      </c>
      <c r="X459" s="5">
        <v>381</v>
      </c>
      <c r="Y459" s="5">
        <v>1555</v>
      </c>
      <c r="Z459" s="5">
        <v>34</v>
      </c>
      <c r="AA459" s="5">
        <v>920</v>
      </c>
      <c r="AB459" s="5">
        <v>601</v>
      </c>
      <c r="AC459" s="5">
        <v>821</v>
      </c>
      <c r="AD459" s="5">
        <v>210.17241379310346</v>
      </c>
      <c r="AE459" s="98">
        <v>1.0350584307178632</v>
      </c>
      <c r="AF459" s="48">
        <v>24.20016406890894</v>
      </c>
      <c r="AG459" s="48">
        <v>61.115668580803941</v>
      </c>
      <c r="AH459" s="48">
        <v>14.684167350287119</v>
      </c>
      <c r="AI459" s="48">
        <v>63.624161073825505</v>
      </c>
      <c r="AJ459" s="48">
        <v>39.597315436241608</v>
      </c>
      <c r="AK459" s="48">
        <v>24.026845637583893</v>
      </c>
      <c r="AL459" s="48">
        <v>24.130879345603272</v>
      </c>
      <c r="AM459" s="48">
        <v>2.4907975460122698</v>
      </c>
      <c r="AN459" s="48">
        <v>32.719836400817996</v>
      </c>
      <c r="AO459" s="48">
        <v>11.484823625922887</v>
      </c>
      <c r="AP459" s="48">
        <v>0</v>
      </c>
      <c r="AQ459" s="48">
        <v>0</v>
      </c>
      <c r="AR459" s="48">
        <v>0</v>
      </c>
      <c r="AS459" s="48">
        <v>7.3831009023789989</v>
      </c>
      <c r="AT459" s="48">
        <v>6.67779632721202</v>
      </c>
      <c r="AU459" s="48">
        <v>8.064516129032258</v>
      </c>
      <c r="AV459" s="48">
        <v>27.703984819734345</v>
      </c>
      <c r="AW459" s="48">
        <v>38.320209973753286</v>
      </c>
      <c r="AX459" s="48">
        <v>1.2756357670221492</v>
      </c>
      <c r="AY459" s="48">
        <v>2.1864951768488745</v>
      </c>
      <c r="AZ459" s="48">
        <v>59.163987138263664</v>
      </c>
      <c r="BA459" s="48">
        <v>38.649517684887456</v>
      </c>
      <c r="BB459" s="5">
        <v>673.50287120590644</v>
      </c>
    </row>
    <row r="460" spans="1:54" ht="12" customHeight="1" x14ac:dyDescent="0.25">
      <c r="A460" s="109">
        <v>5483</v>
      </c>
      <c r="B460" s="110" t="s">
        <v>822</v>
      </c>
      <c r="C460" s="114"/>
      <c r="D460" s="5">
        <v>318</v>
      </c>
      <c r="E460" s="5">
        <v>168</v>
      </c>
      <c r="F460" s="5">
        <v>150</v>
      </c>
      <c r="G460" s="5">
        <v>80</v>
      </c>
      <c r="H460" s="5">
        <v>192</v>
      </c>
      <c r="I460" s="5">
        <v>46</v>
      </c>
      <c r="J460" s="5">
        <v>121</v>
      </c>
      <c r="K460" s="5">
        <v>315</v>
      </c>
      <c r="L460" s="5">
        <v>25</v>
      </c>
      <c r="M460" s="5">
        <v>42</v>
      </c>
      <c r="N460" s="48">
        <v>3.16</v>
      </c>
      <c r="O460" s="5">
        <v>3</v>
      </c>
      <c r="P460" s="5">
        <v>0</v>
      </c>
      <c r="Q460" s="5">
        <v>0</v>
      </c>
      <c r="R460" s="5">
        <v>0</v>
      </c>
      <c r="S460" s="5">
        <v>1</v>
      </c>
      <c r="T460" s="5">
        <v>0</v>
      </c>
      <c r="U460" s="5">
        <v>1</v>
      </c>
      <c r="V460" s="5">
        <v>135</v>
      </c>
      <c r="W460" s="5">
        <v>58</v>
      </c>
      <c r="X460" s="5">
        <v>77</v>
      </c>
      <c r="Y460" s="5">
        <v>48</v>
      </c>
      <c r="Z460" s="5">
        <v>12</v>
      </c>
      <c r="AA460" s="5">
        <v>9</v>
      </c>
      <c r="AB460" s="5">
        <v>27</v>
      </c>
      <c r="AC460" s="5">
        <v>191</v>
      </c>
      <c r="AD460" s="5">
        <v>100.63291139240506</v>
      </c>
      <c r="AE460" s="98">
        <v>0.8928571428571429</v>
      </c>
      <c r="AF460" s="48">
        <v>25.157232704402517</v>
      </c>
      <c r="AG460" s="48">
        <v>60.377358490566039</v>
      </c>
      <c r="AH460" s="48">
        <v>14.465408805031446</v>
      </c>
      <c r="AI460" s="48">
        <v>65.625</v>
      </c>
      <c r="AJ460" s="48">
        <v>41.666666666666671</v>
      </c>
      <c r="AK460" s="48">
        <v>23.958333333333336</v>
      </c>
      <c r="AL460" s="48">
        <v>20.66115702479339</v>
      </c>
      <c r="AM460" s="48">
        <v>2.6033057851239669</v>
      </c>
      <c r="AN460" s="48">
        <v>34.710743801652896</v>
      </c>
      <c r="AO460" s="48">
        <v>9.4339622641509422</v>
      </c>
      <c r="AP460" s="48">
        <v>0</v>
      </c>
      <c r="AQ460" s="48">
        <v>0</v>
      </c>
      <c r="AR460" s="48">
        <v>0</v>
      </c>
      <c r="AS460" s="48">
        <v>3.1446540880503147</v>
      </c>
      <c r="AT460" s="48">
        <v>0</v>
      </c>
      <c r="AU460" s="48">
        <v>6.666666666666667</v>
      </c>
      <c r="AV460" s="48">
        <v>42.962962962962962</v>
      </c>
      <c r="AW460" s="48">
        <v>75.324675324675326</v>
      </c>
      <c r="AX460" s="48">
        <v>0.15094339622641509</v>
      </c>
      <c r="AY460" s="48">
        <v>25</v>
      </c>
      <c r="AZ460" s="48">
        <v>18.75</v>
      </c>
      <c r="BA460" s="48">
        <v>56.25</v>
      </c>
      <c r="BB460" s="5">
        <v>600.62893081761001</v>
      </c>
    </row>
    <row r="461" spans="1:54" ht="12" customHeight="1" x14ac:dyDescent="0.25">
      <c r="A461" s="109">
        <v>5484</v>
      </c>
      <c r="B461" s="110" t="s">
        <v>823</v>
      </c>
      <c r="C461" s="114"/>
      <c r="D461" s="5">
        <v>939</v>
      </c>
      <c r="E461" s="5">
        <v>472</v>
      </c>
      <c r="F461" s="5">
        <v>467</v>
      </c>
      <c r="G461" s="5">
        <v>204</v>
      </c>
      <c r="H461" s="5">
        <v>593</v>
      </c>
      <c r="I461" s="5">
        <v>142</v>
      </c>
      <c r="J461" s="5">
        <v>404</v>
      </c>
      <c r="K461" s="5">
        <v>929</v>
      </c>
      <c r="L461" s="5">
        <v>124</v>
      </c>
      <c r="M461" s="5">
        <v>110</v>
      </c>
      <c r="N461" s="48">
        <v>5.45</v>
      </c>
      <c r="O461" s="5">
        <v>18</v>
      </c>
      <c r="P461" s="5">
        <v>0</v>
      </c>
      <c r="Q461" s="5">
        <v>0</v>
      </c>
      <c r="R461" s="5">
        <v>0</v>
      </c>
      <c r="S461" s="5">
        <v>3</v>
      </c>
      <c r="T461" s="5">
        <v>2</v>
      </c>
      <c r="U461" s="5">
        <v>1</v>
      </c>
      <c r="V461" s="5">
        <v>461</v>
      </c>
      <c r="W461" s="5">
        <v>68</v>
      </c>
      <c r="X461" s="5">
        <v>393</v>
      </c>
      <c r="Y461" s="5">
        <v>319</v>
      </c>
      <c r="Z461" s="5">
        <v>41</v>
      </c>
      <c r="AA461" s="5">
        <v>73</v>
      </c>
      <c r="AB461" s="5">
        <v>205</v>
      </c>
      <c r="AC461" s="5">
        <v>643</v>
      </c>
      <c r="AD461" s="5">
        <v>172.29357798165137</v>
      </c>
      <c r="AE461" s="98">
        <v>0.98940677966101698</v>
      </c>
      <c r="AF461" s="48">
        <v>21.725239616613418</v>
      </c>
      <c r="AG461" s="48">
        <v>63.152289669861553</v>
      </c>
      <c r="AH461" s="48">
        <v>15.122470713525027</v>
      </c>
      <c r="AI461" s="48">
        <v>58.347386172006743</v>
      </c>
      <c r="AJ461" s="48">
        <v>34.401349072512652</v>
      </c>
      <c r="AK461" s="48">
        <v>23.946037099494095</v>
      </c>
      <c r="AL461" s="48">
        <v>30.693069306930692</v>
      </c>
      <c r="AM461" s="48">
        <v>2.2995049504950495</v>
      </c>
      <c r="AN461" s="48">
        <v>27.227722772277229</v>
      </c>
      <c r="AO461" s="48">
        <v>19.169329073482427</v>
      </c>
      <c r="AP461" s="48">
        <v>0</v>
      </c>
      <c r="AQ461" s="48">
        <v>0</v>
      </c>
      <c r="AR461" s="48">
        <v>0</v>
      </c>
      <c r="AS461" s="48">
        <v>3.1948881789137378</v>
      </c>
      <c r="AT461" s="48">
        <v>4.2372881355932206</v>
      </c>
      <c r="AU461" s="48">
        <v>2.1413276231263385</v>
      </c>
      <c r="AV461" s="48">
        <v>14.75054229934924</v>
      </c>
      <c r="AW461" s="48">
        <v>17.302798982188293</v>
      </c>
      <c r="AX461" s="48">
        <v>0.33972310969116082</v>
      </c>
      <c r="AY461" s="48">
        <v>12.852664576802509</v>
      </c>
      <c r="AZ461" s="48">
        <v>22.884012539184955</v>
      </c>
      <c r="BA461" s="48">
        <v>64.263322884012538</v>
      </c>
      <c r="BB461" s="5">
        <v>684.77103301384454</v>
      </c>
    </row>
    <row r="462" spans="1:54" ht="12" customHeight="1" x14ac:dyDescent="0.25">
      <c r="A462" s="109">
        <v>5485</v>
      </c>
      <c r="B462" s="110" t="s">
        <v>824</v>
      </c>
      <c r="C462" s="114"/>
      <c r="D462" s="5">
        <v>397</v>
      </c>
      <c r="E462" s="5">
        <v>192</v>
      </c>
      <c r="F462" s="5">
        <v>205</v>
      </c>
      <c r="G462" s="5">
        <v>102</v>
      </c>
      <c r="H462" s="5">
        <v>237</v>
      </c>
      <c r="I462" s="5">
        <v>58</v>
      </c>
      <c r="J462" s="5">
        <v>155</v>
      </c>
      <c r="K462" s="5">
        <v>396</v>
      </c>
      <c r="L462" s="5">
        <v>47</v>
      </c>
      <c r="M462" s="5">
        <v>48</v>
      </c>
      <c r="N462" s="48">
        <v>5.67</v>
      </c>
      <c r="O462" s="5">
        <v>5</v>
      </c>
      <c r="P462" s="5">
        <v>0</v>
      </c>
      <c r="Q462" s="5">
        <v>0</v>
      </c>
      <c r="R462" s="5">
        <v>0</v>
      </c>
      <c r="S462" s="5">
        <v>0</v>
      </c>
      <c r="T462" s="5">
        <v>0</v>
      </c>
      <c r="U462" s="5">
        <v>0</v>
      </c>
      <c r="V462" s="5">
        <v>173</v>
      </c>
      <c r="W462" s="5">
        <v>52</v>
      </c>
      <c r="X462" s="5">
        <v>121</v>
      </c>
      <c r="Y462" s="5">
        <v>90</v>
      </c>
      <c r="Z462" s="5">
        <v>17</v>
      </c>
      <c r="AA462" s="5">
        <v>30</v>
      </c>
      <c r="AB462" s="5">
        <v>43</v>
      </c>
      <c r="AC462" s="5">
        <v>262</v>
      </c>
      <c r="AD462" s="5">
        <v>70.017636684303355</v>
      </c>
      <c r="AE462" s="98">
        <v>1.0677083333333333</v>
      </c>
      <c r="AF462" s="48">
        <v>25.692695214105793</v>
      </c>
      <c r="AG462" s="48">
        <v>59.697732997481111</v>
      </c>
      <c r="AH462" s="48">
        <v>14.609571788413097</v>
      </c>
      <c r="AI462" s="48">
        <v>67.510548523206751</v>
      </c>
      <c r="AJ462" s="48">
        <v>43.037974683544306</v>
      </c>
      <c r="AK462" s="48">
        <v>24.472573839662449</v>
      </c>
      <c r="AL462" s="48">
        <v>30.322580645161288</v>
      </c>
      <c r="AM462" s="48">
        <v>2.5548387096774192</v>
      </c>
      <c r="AN462" s="48">
        <v>30.967741935483872</v>
      </c>
      <c r="AO462" s="48">
        <v>12.594458438287154</v>
      </c>
      <c r="AP462" s="48">
        <v>0</v>
      </c>
      <c r="AQ462" s="48">
        <v>0</v>
      </c>
      <c r="AR462" s="48">
        <v>0</v>
      </c>
      <c r="AS462" s="48">
        <v>0</v>
      </c>
      <c r="AT462" s="48">
        <v>0</v>
      </c>
      <c r="AU462" s="48">
        <v>0</v>
      </c>
      <c r="AV462" s="48">
        <v>30.057803468208093</v>
      </c>
      <c r="AW462" s="48">
        <v>42.97520661157025</v>
      </c>
      <c r="AX462" s="48">
        <v>0.22670025188916876</v>
      </c>
      <c r="AY462" s="48">
        <v>18.888888888888889</v>
      </c>
      <c r="AZ462" s="48">
        <v>33.333333333333329</v>
      </c>
      <c r="BA462" s="48">
        <v>47.777777777777779</v>
      </c>
      <c r="BB462" s="5">
        <v>659.94962216624685</v>
      </c>
    </row>
    <row r="463" spans="1:54" ht="12" customHeight="1" x14ac:dyDescent="0.25">
      <c r="A463" s="109">
        <v>5486</v>
      </c>
      <c r="B463" s="110" t="s">
        <v>825</v>
      </c>
      <c r="C463" s="114"/>
      <c r="D463" s="5">
        <v>1009</v>
      </c>
      <c r="E463" s="5">
        <v>488</v>
      </c>
      <c r="F463" s="5">
        <v>521</v>
      </c>
      <c r="G463" s="5">
        <v>222</v>
      </c>
      <c r="H463" s="5">
        <v>594</v>
      </c>
      <c r="I463" s="5">
        <v>193</v>
      </c>
      <c r="J463" s="5">
        <v>437</v>
      </c>
      <c r="K463" s="5">
        <v>1006</v>
      </c>
      <c r="L463" s="5">
        <v>146</v>
      </c>
      <c r="M463" s="5">
        <v>118</v>
      </c>
      <c r="N463" s="48">
        <v>16.22</v>
      </c>
      <c r="O463" s="5">
        <v>10</v>
      </c>
      <c r="P463" s="5">
        <v>1</v>
      </c>
      <c r="Q463" s="5">
        <v>0</v>
      </c>
      <c r="R463" s="5">
        <v>1</v>
      </c>
      <c r="S463" s="5">
        <v>7</v>
      </c>
      <c r="T463" s="5">
        <v>4</v>
      </c>
      <c r="U463" s="5">
        <v>3</v>
      </c>
      <c r="V463" s="5">
        <v>510</v>
      </c>
      <c r="W463" s="5">
        <v>154</v>
      </c>
      <c r="X463" s="5">
        <v>356</v>
      </c>
      <c r="Y463" s="5">
        <v>292</v>
      </c>
      <c r="Z463" s="5">
        <v>48</v>
      </c>
      <c r="AA463" s="5">
        <v>86</v>
      </c>
      <c r="AB463" s="5">
        <v>158</v>
      </c>
      <c r="AC463" s="5">
        <v>676</v>
      </c>
      <c r="AD463" s="5">
        <v>62.207151664611594</v>
      </c>
      <c r="AE463" s="98">
        <v>1.0676229508196722</v>
      </c>
      <c r="AF463" s="48">
        <v>22.001982160555006</v>
      </c>
      <c r="AG463" s="48">
        <v>58.870168483647177</v>
      </c>
      <c r="AH463" s="48">
        <v>19.127849355797817</v>
      </c>
      <c r="AI463" s="48">
        <v>69.865319865319861</v>
      </c>
      <c r="AJ463" s="48">
        <v>37.373737373737377</v>
      </c>
      <c r="AK463" s="48">
        <v>32.491582491582491</v>
      </c>
      <c r="AL463" s="48">
        <v>33.409610983981693</v>
      </c>
      <c r="AM463" s="48">
        <v>2.3020594965675056</v>
      </c>
      <c r="AN463" s="48">
        <v>27.002288329519452</v>
      </c>
      <c r="AO463" s="48">
        <v>9.9108027750247771</v>
      </c>
      <c r="AP463" s="48">
        <v>1.2254901960784315</v>
      </c>
      <c r="AQ463" s="48">
        <v>0</v>
      </c>
      <c r="AR463" s="48">
        <v>2.3809523809523814</v>
      </c>
      <c r="AS463" s="48">
        <v>6.9375619425173438</v>
      </c>
      <c r="AT463" s="48">
        <v>8.1967213114754109</v>
      </c>
      <c r="AU463" s="48">
        <v>5.7581573896353166</v>
      </c>
      <c r="AV463" s="48">
        <v>30.196078431372548</v>
      </c>
      <c r="AW463" s="48">
        <v>43.258426966292134</v>
      </c>
      <c r="AX463" s="48">
        <v>0.28939544103072351</v>
      </c>
      <c r="AY463" s="48">
        <v>16.43835616438356</v>
      </c>
      <c r="AZ463" s="48">
        <v>29.452054794520549</v>
      </c>
      <c r="BA463" s="48">
        <v>54.109589041095894</v>
      </c>
      <c r="BB463" s="5">
        <v>669.97026759167488</v>
      </c>
    </row>
    <row r="464" spans="1:54" ht="12" customHeight="1" x14ac:dyDescent="0.25">
      <c r="A464" s="109">
        <v>5487</v>
      </c>
      <c r="B464" s="110" t="s">
        <v>826</v>
      </c>
      <c r="C464" s="114"/>
      <c r="D464" s="5">
        <v>459</v>
      </c>
      <c r="E464" s="5">
        <v>230</v>
      </c>
      <c r="F464" s="5">
        <v>229</v>
      </c>
      <c r="G464" s="5">
        <v>90</v>
      </c>
      <c r="H464" s="5">
        <v>313</v>
      </c>
      <c r="I464" s="5">
        <v>56</v>
      </c>
      <c r="J464" s="5">
        <v>207</v>
      </c>
      <c r="K464" s="5">
        <v>458</v>
      </c>
      <c r="L464" s="5">
        <v>68</v>
      </c>
      <c r="M464" s="5">
        <v>54</v>
      </c>
      <c r="N464" s="48">
        <v>3.74</v>
      </c>
      <c r="O464" s="5">
        <v>6</v>
      </c>
      <c r="P464" s="5">
        <v>0</v>
      </c>
      <c r="Q464" s="5">
        <v>0</v>
      </c>
      <c r="R464" s="5">
        <v>0</v>
      </c>
      <c r="S464" s="5">
        <v>0</v>
      </c>
      <c r="T464" s="5">
        <v>0</v>
      </c>
      <c r="U464" s="5">
        <v>0</v>
      </c>
      <c r="V464" s="5">
        <v>222</v>
      </c>
      <c r="W464" s="5">
        <v>61</v>
      </c>
      <c r="X464" s="5">
        <v>161</v>
      </c>
      <c r="Y464" s="5">
        <v>59</v>
      </c>
      <c r="Z464" s="5">
        <v>19</v>
      </c>
      <c r="AA464" s="5">
        <v>4</v>
      </c>
      <c r="AB464" s="5">
        <v>36</v>
      </c>
      <c r="AC464" s="5">
        <v>295</v>
      </c>
      <c r="AD464" s="5">
        <v>122.72727272727272</v>
      </c>
      <c r="AE464" s="98">
        <v>0.9956521739130435</v>
      </c>
      <c r="AF464" s="48">
        <v>19.607843137254903</v>
      </c>
      <c r="AG464" s="48">
        <v>68.191721132897598</v>
      </c>
      <c r="AH464" s="48">
        <v>12.200435729847495</v>
      </c>
      <c r="AI464" s="48">
        <v>46.645367412140573</v>
      </c>
      <c r="AJ464" s="48">
        <v>28.753993610223645</v>
      </c>
      <c r="AK464" s="48">
        <v>17.891373801916931</v>
      </c>
      <c r="AL464" s="48">
        <v>32.850241545893724</v>
      </c>
      <c r="AM464" s="48">
        <v>2.21256038647343</v>
      </c>
      <c r="AN464" s="48">
        <v>26.086956521739129</v>
      </c>
      <c r="AO464" s="48">
        <v>13.071895424836601</v>
      </c>
      <c r="AP464" s="48">
        <v>0</v>
      </c>
      <c r="AQ464" s="48">
        <v>0</v>
      </c>
      <c r="AR464" s="48">
        <v>0</v>
      </c>
      <c r="AS464" s="48">
        <v>0</v>
      </c>
      <c r="AT464" s="48">
        <v>0</v>
      </c>
      <c r="AU464" s="48">
        <v>0</v>
      </c>
      <c r="AV464" s="48">
        <v>27.477477477477478</v>
      </c>
      <c r="AW464" s="48">
        <v>37.888198757763973</v>
      </c>
      <c r="AX464" s="48">
        <v>0.12854030501089325</v>
      </c>
      <c r="AY464" s="48">
        <v>32.20338983050847</v>
      </c>
      <c r="AZ464" s="48">
        <v>6.7796610169491522</v>
      </c>
      <c r="BA464" s="48">
        <v>61.016949152542374</v>
      </c>
      <c r="BB464" s="5">
        <v>642.70152505446617</v>
      </c>
    </row>
    <row r="465" spans="1:54" ht="12" customHeight="1" x14ac:dyDescent="0.25">
      <c r="A465" s="109">
        <v>5488</v>
      </c>
      <c r="B465" s="110" t="s">
        <v>827</v>
      </c>
      <c r="C465" s="114"/>
      <c r="D465" s="5">
        <v>57</v>
      </c>
      <c r="E465" s="5">
        <v>22</v>
      </c>
      <c r="F465" s="5">
        <v>35</v>
      </c>
      <c r="G465" s="5">
        <v>11</v>
      </c>
      <c r="H465" s="5">
        <v>36</v>
      </c>
      <c r="I465" s="5">
        <v>10</v>
      </c>
      <c r="J465" s="5">
        <v>22</v>
      </c>
      <c r="K465" s="5">
        <v>57</v>
      </c>
      <c r="L465" s="5">
        <v>3</v>
      </c>
      <c r="M465" s="5">
        <v>6</v>
      </c>
      <c r="N465" s="48">
        <v>0.5</v>
      </c>
      <c r="O465" s="5">
        <v>1</v>
      </c>
      <c r="P465" s="5">
        <v>0</v>
      </c>
      <c r="Q465" s="5">
        <v>0</v>
      </c>
      <c r="R465" s="5">
        <v>0</v>
      </c>
      <c r="S465" s="5">
        <v>0</v>
      </c>
      <c r="T465" s="5">
        <v>0</v>
      </c>
      <c r="U465" s="5">
        <v>0</v>
      </c>
      <c r="V465" s="5">
        <v>26</v>
      </c>
      <c r="W465" s="5">
        <v>4</v>
      </c>
      <c r="X465" s="5">
        <v>22</v>
      </c>
      <c r="Y465" s="5">
        <v>16</v>
      </c>
      <c r="Z465" s="5">
        <v>6</v>
      </c>
      <c r="AA465" s="5">
        <v>0</v>
      </c>
      <c r="AB465" s="5">
        <v>10</v>
      </c>
      <c r="AC465" s="5">
        <v>33</v>
      </c>
      <c r="AD465" s="5">
        <v>114</v>
      </c>
      <c r="AE465" s="98">
        <v>1.5909090909090908</v>
      </c>
      <c r="AF465" s="48">
        <v>19.298245614035086</v>
      </c>
      <c r="AG465" s="48">
        <v>63.157894736842103</v>
      </c>
      <c r="AH465" s="48">
        <v>17.543859649122805</v>
      </c>
      <c r="AI465" s="48">
        <v>58.333333333333336</v>
      </c>
      <c r="AJ465" s="48">
        <v>30.555555555555557</v>
      </c>
      <c r="AK465" s="48">
        <v>27.777777777777779</v>
      </c>
      <c r="AL465" s="48">
        <v>13.636363636363635</v>
      </c>
      <c r="AM465" s="48">
        <v>2.5909090909090908</v>
      </c>
      <c r="AN465" s="48">
        <v>27.27272727272727</v>
      </c>
      <c r="AO465" s="48">
        <v>17.543859649122805</v>
      </c>
      <c r="AP465" s="48">
        <v>0</v>
      </c>
      <c r="AQ465" s="48">
        <v>0</v>
      </c>
      <c r="AR465" s="48">
        <v>0</v>
      </c>
      <c r="AS465" s="48">
        <v>0</v>
      </c>
      <c r="AT465" s="48">
        <v>0</v>
      </c>
      <c r="AU465" s="48">
        <v>0</v>
      </c>
      <c r="AV465" s="48">
        <v>15.384615384615385</v>
      </c>
      <c r="AW465" s="48">
        <v>18.181818181818183</v>
      </c>
      <c r="AX465" s="48">
        <v>0.2807017543859649</v>
      </c>
      <c r="AY465" s="48">
        <v>37.5</v>
      </c>
      <c r="AZ465" s="48">
        <v>0</v>
      </c>
      <c r="BA465" s="48">
        <v>62.5</v>
      </c>
      <c r="BB465" s="5">
        <v>578.9473684210526</v>
      </c>
    </row>
    <row r="466" spans="1:54" ht="12" customHeight="1" x14ac:dyDescent="0.25">
      <c r="A466" s="109">
        <v>5489</v>
      </c>
      <c r="B466" s="110" t="s">
        <v>828</v>
      </c>
      <c r="C466" s="114"/>
      <c r="D466" s="5">
        <v>718</v>
      </c>
      <c r="E466" s="5">
        <v>344</v>
      </c>
      <c r="F466" s="5">
        <v>374</v>
      </c>
      <c r="G466" s="5">
        <v>147</v>
      </c>
      <c r="H466" s="5">
        <v>438</v>
      </c>
      <c r="I466" s="5">
        <v>133</v>
      </c>
      <c r="J466" s="5">
        <v>300</v>
      </c>
      <c r="K466" s="5">
        <v>704</v>
      </c>
      <c r="L466" s="5">
        <v>88</v>
      </c>
      <c r="M466" s="5">
        <v>81</v>
      </c>
      <c r="N466" s="48">
        <v>2.83</v>
      </c>
      <c r="O466" s="5">
        <v>11</v>
      </c>
      <c r="P466" s="5">
        <v>1</v>
      </c>
      <c r="Q466" s="5">
        <v>1</v>
      </c>
      <c r="R466" s="5">
        <v>0</v>
      </c>
      <c r="S466" s="5">
        <v>3</v>
      </c>
      <c r="T466" s="5">
        <v>2</v>
      </c>
      <c r="U466" s="5">
        <v>1</v>
      </c>
      <c r="V466" s="5">
        <v>353</v>
      </c>
      <c r="W466" s="5">
        <v>126</v>
      </c>
      <c r="X466" s="5">
        <v>227</v>
      </c>
      <c r="Y466" s="5">
        <v>1704</v>
      </c>
      <c r="Z466" s="5">
        <v>12</v>
      </c>
      <c r="AA466" s="5">
        <v>1615</v>
      </c>
      <c r="AB466" s="5">
        <v>77</v>
      </c>
      <c r="AC466" s="5">
        <v>554</v>
      </c>
      <c r="AD466" s="5">
        <v>253.71024734982331</v>
      </c>
      <c r="AE466" s="98">
        <v>1.0872093023255813</v>
      </c>
      <c r="AF466" s="48">
        <v>20.473537604456823</v>
      </c>
      <c r="AG466" s="48">
        <v>61.002785515320333</v>
      </c>
      <c r="AH466" s="48">
        <v>18.52367688022284</v>
      </c>
      <c r="AI466" s="48">
        <v>63.926940639269404</v>
      </c>
      <c r="AJ466" s="48">
        <v>33.561643835616437</v>
      </c>
      <c r="AK466" s="48">
        <v>30.365296803652971</v>
      </c>
      <c r="AL466" s="48">
        <v>29.333333333333332</v>
      </c>
      <c r="AM466" s="48">
        <v>2.3466666666666667</v>
      </c>
      <c r="AN466" s="48">
        <v>27</v>
      </c>
      <c r="AO466" s="48">
        <v>15.32033426183844</v>
      </c>
      <c r="AP466" s="48">
        <v>1.7094017094017093</v>
      </c>
      <c r="AQ466" s="48">
        <v>3.5460992907801416</v>
      </c>
      <c r="AR466" s="48">
        <v>0</v>
      </c>
      <c r="AS466" s="48">
        <v>4.1782729805013927</v>
      </c>
      <c r="AT466" s="48">
        <v>5.8139534883720927</v>
      </c>
      <c r="AU466" s="48">
        <v>2.6737967914438503</v>
      </c>
      <c r="AV466" s="48">
        <v>35.694050991501413</v>
      </c>
      <c r="AW466" s="48">
        <v>55.506607929515418</v>
      </c>
      <c r="AX466" s="48">
        <v>2.3732590529247912</v>
      </c>
      <c r="AY466" s="48">
        <v>0.70422535211267612</v>
      </c>
      <c r="AZ466" s="48">
        <v>94.77699530516432</v>
      </c>
      <c r="BA466" s="48">
        <v>4.518779342723005</v>
      </c>
      <c r="BB466" s="5">
        <v>771.58774373259052</v>
      </c>
    </row>
    <row r="467" spans="1:54" ht="12" customHeight="1" x14ac:dyDescent="0.25">
      <c r="A467" s="109">
        <v>5492</v>
      </c>
      <c r="B467" s="110" t="s">
        <v>829</v>
      </c>
      <c r="C467" s="114"/>
      <c r="D467" s="5">
        <v>966</v>
      </c>
      <c r="E467" s="5">
        <v>478</v>
      </c>
      <c r="F467" s="5">
        <v>488</v>
      </c>
      <c r="G467" s="5">
        <v>195</v>
      </c>
      <c r="H467" s="5">
        <v>614</v>
      </c>
      <c r="I467" s="5">
        <v>157</v>
      </c>
      <c r="J467" s="5">
        <v>405</v>
      </c>
      <c r="K467" s="5">
        <v>962</v>
      </c>
      <c r="L467" s="5">
        <v>119</v>
      </c>
      <c r="M467" s="5">
        <v>103</v>
      </c>
      <c r="N467" s="48">
        <v>26.02</v>
      </c>
      <c r="O467" s="5">
        <v>7</v>
      </c>
      <c r="P467" s="5">
        <v>0</v>
      </c>
      <c r="Q467" s="5">
        <v>0</v>
      </c>
      <c r="R467" s="5">
        <v>0</v>
      </c>
      <c r="S467" s="5">
        <v>1</v>
      </c>
      <c r="T467" s="5">
        <v>0</v>
      </c>
      <c r="U467" s="5">
        <v>1</v>
      </c>
      <c r="V467" s="5">
        <v>468</v>
      </c>
      <c r="W467" s="5">
        <v>129</v>
      </c>
      <c r="X467" s="5">
        <v>339</v>
      </c>
      <c r="Y467" s="5">
        <v>280</v>
      </c>
      <c r="Z467" s="5">
        <v>51</v>
      </c>
      <c r="AA467" s="5">
        <v>71</v>
      </c>
      <c r="AB467" s="5">
        <v>158</v>
      </c>
      <c r="AC467" s="5">
        <v>678</v>
      </c>
      <c r="AD467" s="5">
        <v>37.125288239815525</v>
      </c>
      <c r="AE467" s="98">
        <v>1.0209205020920502</v>
      </c>
      <c r="AF467" s="48">
        <v>20.186335403726709</v>
      </c>
      <c r="AG467" s="48">
        <v>63.56107660455487</v>
      </c>
      <c r="AH467" s="48">
        <v>16.252587991718425</v>
      </c>
      <c r="AI467" s="48">
        <v>57.328990228013033</v>
      </c>
      <c r="AJ467" s="48">
        <v>31.758957654723126</v>
      </c>
      <c r="AK467" s="48">
        <v>25.570032573289904</v>
      </c>
      <c r="AL467" s="48">
        <v>29.382716049382719</v>
      </c>
      <c r="AM467" s="48">
        <v>2.3753086419753084</v>
      </c>
      <c r="AN467" s="48">
        <v>25.432098765432098</v>
      </c>
      <c r="AO467" s="48">
        <v>7.2463768115942031</v>
      </c>
      <c r="AP467" s="48">
        <v>0</v>
      </c>
      <c r="AQ467" s="48">
        <v>0</v>
      </c>
      <c r="AR467" s="48">
        <v>0</v>
      </c>
      <c r="AS467" s="48">
        <v>1.0351966873706004</v>
      </c>
      <c r="AT467" s="48">
        <v>0</v>
      </c>
      <c r="AU467" s="48">
        <v>2.0491803278688527</v>
      </c>
      <c r="AV467" s="48">
        <v>27.564102564102566</v>
      </c>
      <c r="AW467" s="48">
        <v>38.053097345132741</v>
      </c>
      <c r="AX467" s="48">
        <v>0.28985507246376813</v>
      </c>
      <c r="AY467" s="48">
        <v>18.214285714285712</v>
      </c>
      <c r="AZ467" s="48">
        <v>25.357142857142854</v>
      </c>
      <c r="BA467" s="48">
        <v>56.428571428571431</v>
      </c>
      <c r="BB467" s="5">
        <v>701.86335403726707</v>
      </c>
    </row>
    <row r="468" spans="1:54" ht="12" customHeight="1" x14ac:dyDescent="0.25">
      <c r="A468" s="109">
        <v>5493</v>
      </c>
      <c r="B468" s="110" t="s">
        <v>830</v>
      </c>
      <c r="C468" s="114"/>
      <c r="D468" s="5">
        <v>416</v>
      </c>
      <c r="E468" s="5">
        <v>204</v>
      </c>
      <c r="F468" s="5">
        <v>212</v>
      </c>
      <c r="G468" s="5">
        <v>96</v>
      </c>
      <c r="H468" s="5">
        <v>252</v>
      </c>
      <c r="I468" s="5">
        <v>68</v>
      </c>
      <c r="J468" s="5">
        <v>159</v>
      </c>
      <c r="K468" s="5">
        <v>392</v>
      </c>
      <c r="L468" s="5">
        <v>41</v>
      </c>
      <c r="M468" s="5">
        <v>53</v>
      </c>
      <c r="N468" s="48">
        <v>5.55</v>
      </c>
      <c r="O468" s="5">
        <v>4</v>
      </c>
      <c r="P468" s="5">
        <v>1</v>
      </c>
      <c r="Q468" s="5">
        <v>0</v>
      </c>
      <c r="R468" s="5">
        <v>1</v>
      </c>
      <c r="S468" s="5">
        <v>16</v>
      </c>
      <c r="T468" s="5">
        <v>5</v>
      </c>
      <c r="U468" s="5">
        <v>11</v>
      </c>
      <c r="V468" s="5">
        <v>187</v>
      </c>
      <c r="W468" s="5">
        <v>62</v>
      </c>
      <c r="X468" s="5">
        <v>125</v>
      </c>
      <c r="Y468" s="5">
        <v>116</v>
      </c>
      <c r="Z468" s="5">
        <v>36</v>
      </c>
      <c r="AA468" s="5">
        <v>7</v>
      </c>
      <c r="AB468" s="5">
        <v>73</v>
      </c>
      <c r="AC468" s="5">
        <v>279</v>
      </c>
      <c r="AD468" s="5">
        <v>74.954954954954957</v>
      </c>
      <c r="AE468" s="98">
        <v>1.0392156862745099</v>
      </c>
      <c r="AF468" s="48">
        <v>23.076923076923077</v>
      </c>
      <c r="AG468" s="48">
        <v>60.576923076923073</v>
      </c>
      <c r="AH468" s="48">
        <v>16.346153846153847</v>
      </c>
      <c r="AI468" s="48">
        <v>65.079365079365076</v>
      </c>
      <c r="AJ468" s="48">
        <v>38.095238095238095</v>
      </c>
      <c r="AK468" s="48">
        <v>26.984126984126984</v>
      </c>
      <c r="AL468" s="48">
        <v>25.786163522012579</v>
      </c>
      <c r="AM468" s="48">
        <v>2.4654088050314464</v>
      </c>
      <c r="AN468" s="48">
        <v>33.333333333333329</v>
      </c>
      <c r="AO468" s="48">
        <v>9.6153846153846168</v>
      </c>
      <c r="AP468" s="48">
        <v>2.8735632183908044</v>
      </c>
      <c r="AQ468" s="48">
        <v>0</v>
      </c>
      <c r="AR468" s="48">
        <v>5.7803468208092479</v>
      </c>
      <c r="AS468" s="48">
        <v>38.461538461538467</v>
      </c>
      <c r="AT468" s="48">
        <v>24.509803921568626</v>
      </c>
      <c r="AU468" s="48">
        <v>51.886792452830193</v>
      </c>
      <c r="AV468" s="48">
        <v>33.155080213903744</v>
      </c>
      <c r="AW468" s="48">
        <v>49.6</v>
      </c>
      <c r="AX468" s="48">
        <v>0.27884615384615385</v>
      </c>
      <c r="AY468" s="48">
        <v>31.03448275862069</v>
      </c>
      <c r="AZ468" s="48">
        <v>6.0344827586206895</v>
      </c>
      <c r="BA468" s="48">
        <v>62.931034482758619</v>
      </c>
      <c r="BB468" s="5">
        <v>670.67307692307691</v>
      </c>
    </row>
    <row r="469" spans="1:54" ht="12" customHeight="1" x14ac:dyDescent="0.25">
      <c r="A469" s="109">
        <v>5494</v>
      </c>
      <c r="B469" s="110" t="s">
        <v>831</v>
      </c>
      <c r="C469" s="114"/>
      <c r="D469" s="5">
        <v>1103</v>
      </c>
      <c r="E469" s="5">
        <v>571</v>
      </c>
      <c r="F469" s="5">
        <v>532</v>
      </c>
      <c r="G469" s="5">
        <v>251</v>
      </c>
      <c r="H469" s="5">
        <v>698</v>
      </c>
      <c r="I469" s="5">
        <v>154</v>
      </c>
      <c r="J469" s="5">
        <v>447</v>
      </c>
      <c r="K469" s="5">
        <v>1102</v>
      </c>
      <c r="L469" s="5">
        <v>118</v>
      </c>
      <c r="M469" s="5">
        <v>128</v>
      </c>
      <c r="N469" s="48">
        <v>11.09</v>
      </c>
      <c r="O469" s="5">
        <v>7</v>
      </c>
      <c r="P469" s="5">
        <v>3</v>
      </c>
      <c r="Q469" s="5">
        <v>3</v>
      </c>
      <c r="R469" s="5">
        <v>0</v>
      </c>
      <c r="S469" s="5">
        <v>5</v>
      </c>
      <c r="T469" s="5">
        <v>4</v>
      </c>
      <c r="U469" s="5">
        <v>1</v>
      </c>
      <c r="V469" s="5">
        <v>489</v>
      </c>
      <c r="W469" s="5">
        <v>119</v>
      </c>
      <c r="X469" s="5">
        <v>370</v>
      </c>
      <c r="Y469" s="5">
        <v>324</v>
      </c>
      <c r="Z469" s="5">
        <v>73</v>
      </c>
      <c r="AA469" s="5">
        <v>79</v>
      </c>
      <c r="AB469" s="5">
        <v>172</v>
      </c>
      <c r="AC469" s="5">
        <v>714</v>
      </c>
      <c r="AD469" s="5">
        <v>99.458972046889087</v>
      </c>
      <c r="AE469" s="98">
        <v>0.93169877408056045</v>
      </c>
      <c r="AF469" s="48">
        <v>22.756119673617405</v>
      </c>
      <c r="AG469" s="48">
        <v>63.281958295557573</v>
      </c>
      <c r="AH469" s="48">
        <v>13.961922030825022</v>
      </c>
      <c r="AI469" s="48">
        <v>58.022922636103146</v>
      </c>
      <c r="AJ469" s="48">
        <v>35.959885386819487</v>
      </c>
      <c r="AK469" s="48">
        <v>22.063037249283667</v>
      </c>
      <c r="AL469" s="48">
        <v>26.398210290827741</v>
      </c>
      <c r="AM469" s="48">
        <v>2.465324384787472</v>
      </c>
      <c r="AN469" s="48">
        <v>28.635346756152124</v>
      </c>
      <c r="AO469" s="48">
        <v>6.3463281958295559</v>
      </c>
      <c r="AP469" s="48">
        <v>3.1612223393045311</v>
      </c>
      <c r="AQ469" s="48">
        <v>5.928853754940711</v>
      </c>
      <c r="AR469" s="48">
        <v>0</v>
      </c>
      <c r="AS469" s="48">
        <v>4.5330915684496826</v>
      </c>
      <c r="AT469" s="48">
        <v>7.0052539404553418</v>
      </c>
      <c r="AU469" s="48">
        <v>1.8796992481203008</v>
      </c>
      <c r="AV469" s="48">
        <v>24.335378323108383</v>
      </c>
      <c r="AW469" s="48">
        <v>32.162162162162161</v>
      </c>
      <c r="AX469" s="48">
        <v>0.29374433363553942</v>
      </c>
      <c r="AY469" s="48">
        <v>22.530864197530864</v>
      </c>
      <c r="AZ469" s="48">
        <v>24.382716049382715</v>
      </c>
      <c r="BA469" s="48">
        <v>53.086419753086425</v>
      </c>
      <c r="BB469" s="5">
        <v>647.32547597461462</v>
      </c>
    </row>
    <row r="470" spans="1:54" ht="12" customHeight="1" x14ac:dyDescent="0.25">
      <c r="A470" s="109">
        <v>5495</v>
      </c>
      <c r="B470" s="110" t="s">
        <v>832</v>
      </c>
      <c r="C470" s="114"/>
      <c r="D470" s="5">
        <v>3258</v>
      </c>
      <c r="E470" s="5">
        <v>1580</v>
      </c>
      <c r="F470" s="5">
        <v>1678</v>
      </c>
      <c r="G470" s="5">
        <v>734</v>
      </c>
      <c r="H470" s="5">
        <v>1983</v>
      </c>
      <c r="I470" s="5">
        <v>541</v>
      </c>
      <c r="J470" s="5">
        <v>1405</v>
      </c>
      <c r="K470" s="5">
        <v>3226</v>
      </c>
      <c r="L470" s="5">
        <v>431</v>
      </c>
      <c r="M470" s="5">
        <v>417</v>
      </c>
      <c r="N470" s="48">
        <v>3.87</v>
      </c>
      <c r="O470" s="5">
        <v>34</v>
      </c>
      <c r="P470" s="5">
        <v>4</v>
      </c>
      <c r="Q470" s="5">
        <v>3</v>
      </c>
      <c r="R470" s="5">
        <v>1</v>
      </c>
      <c r="S470" s="5">
        <v>23</v>
      </c>
      <c r="T470" s="5">
        <v>10</v>
      </c>
      <c r="U470" s="5">
        <v>13</v>
      </c>
      <c r="V470" s="5">
        <v>1502</v>
      </c>
      <c r="W470" s="5">
        <v>217</v>
      </c>
      <c r="X470" s="5">
        <v>1285</v>
      </c>
      <c r="Y470" s="5">
        <v>1173</v>
      </c>
      <c r="Z470" s="5">
        <v>12</v>
      </c>
      <c r="AA470" s="5">
        <v>152</v>
      </c>
      <c r="AB470" s="5">
        <v>1009</v>
      </c>
      <c r="AC470" s="5">
        <v>1893</v>
      </c>
      <c r="AD470" s="5">
        <v>841.8604651162791</v>
      </c>
      <c r="AE470" s="98">
        <v>1.0620253164556963</v>
      </c>
      <c r="AF470" s="48">
        <v>22.529158993247393</v>
      </c>
      <c r="AG470" s="48">
        <v>60.865561694290967</v>
      </c>
      <c r="AH470" s="48">
        <v>16.605279312461633</v>
      </c>
      <c r="AI470" s="48">
        <v>64.296520423600597</v>
      </c>
      <c r="AJ470" s="48">
        <v>37.014624306606152</v>
      </c>
      <c r="AK470" s="48">
        <v>27.281896116994453</v>
      </c>
      <c r="AL470" s="48">
        <v>30.676156583629894</v>
      </c>
      <c r="AM470" s="48">
        <v>2.2960854092526692</v>
      </c>
      <c r="AN470" s="48">
        <v>29.679715302491104</v>
      </c>
      <c r="AO470" s="48">
        <v>10.435850214855739</v>
      </c>
      <c r="AP470" s="48">
        <v>1.4722119985277879</v>
      </c>
      <c r="AQ470" s="48">
        <v>2.2222222222222223</v>
      </c>
      <c r="AR470" s="48">
        <v>0.73152889539136801</v>
      </c>
      <c r="AS470" s="48">
        <v>7.0595457335788829</v>
      </c>
      <c r="AT470" s="48">
        <v>6.3291139240506329</v>
      </c>
      <c r="AU470" s="48">
        <v>7.7473182359952322</v>
      </c>
      <c r="AV470" s="48">
        <v>14.447403462050598</v>
      </c>
      <c r="AW470" s="48">
        <v>16.88715953307393</v>
      </c>
      <c r="AX470" s="48">
        <v>0.36003683241252304</v>
      </c>
      <c r="AY470" s="48">
        <v>1.0230179028132993</v>
      </c>
      <c r="AZ470" s="48">
        <v>12.958226768968457</v>
      </c>
      <c r="BA470" s="48">
        <v>86.018755328218248</v>
      </c>
      <c r="BB470" s="5">
        <v>581.03130755064456</v>
      </c>
    </row>
    <row r="471" spans="1:54" ht="12" customHeight="1" x14ac:dyDescent="0.25">
      <c r="A471" s="109">
        <v>5496</v>
      </c>
      <c r="B471" s="110" t="s">
        <v>833</v>
      </c>
      <c r="C471" s="114"/>
      <c r="D471" s="5">
        <v>1760</v>
      </c>
      <c r="E471" s="5">
        <v>878</v>
      </c>
      <c r="F471" s="5">
        <v>882</v>
      </c>
      <c r="G471" s="5">
        <v>415</v>
      </c>
      <c r="H471" s="5">
        <v>1077</v>
      </c>
      <c r="I471" s="5">
        <v>268</v>
      </c>
      <c r="J471" s="5">
        <v>721</v>
      </c>
      <c r="K471" s="5">
        <v>1759</v>
      </c>
      <c r="L471" s="5">
        <v>193</v>
      </c>
      <c r="M471" s="5">
        <v>230</v>
      </c>
      <c r="N471" s="48">
        <v>3.84</v>
      </c>
      <c r="O471" s="5">
        <v>19</v>
      </c>
      <c r="P471" s="5">
        <v>0</v>
      </c>
      <c r="Q471" s="5">
        <v>0</v>
      </c>
      <c r="R471" s="5">
        <v>0</v>
      </c>
      <c r="S471" s="5">
        <v>11</v>
      </c>
      <c r="T471" s="5">
        <v>7</v>
      </c>
      <c r="U471" s="5">
        <v>4</v>
      </c>
      <c r="V471" s="5">
        <v>757</v>
      </c>
      <c r="W471" s="5">
        <v>305</v>
      </c>
      <c r="X471" s="5">
        <v>452</v>
      </c>
      <c r="Y471" s="5">
        <v>638</v>
      </c>
      <c r="Z471" s="5">
        <v>10</v>
      </c>
      <c r="AA471" s="5">
        <v>355</v>
      </c>
      <c r="AB471" s="5">
        <v>273</v>
      </c>
      <c r="AC471" s="5">
        <v>1194</v>
      </c>
      <c r="AD471" s="5">
        <v>458.33333333333337</v>
      </c>
      <c r="AE471" s="98">
        <v>1.0045558086560364</v>
      </c>
      <c r="AF471" s="48">
        <v>23.579545454545457</v>
      </c>
      <c r="AG471" s="48">
        <v>61.19318181818182</v>
      </c>
      <c r="AH471" s="48">
        <v>15.227272727272728</v>
      </c>
      <c r="AI471" s="48">
        <v>63.416898792943364</v>
      </c>
      <c r="AJ471" s="48">
        <v>38.532961931290622</v>
      </c>
      <c r="AK471" s="48">
        <v>24.883936861652739</v>
      </c>
      <c r="AL471" s="48">
        <v>26.768377253814148</v>
      </c>
      <c r="AM471" s="48">
        <v>2.4396671289875171</v>
      </c>
      <c r="AN471" s="48">
        <v>31.900138696255205</v>
      </c>
      <c r="AO471" s="48">
        <v>10.795454545454545</v>
      </c>
      <c r="AP471" s="48">
        <v>0</v>
      </c>
      <c r="AQ471" s="48">
        <v>0</v>
      </c>
      <c r="AR471" s="48">
        <v>0</v>
      </c>
      <c r="AS471" s="48">
        <v>6.25</v>
      </c>
      <c r="AT471" s="48">
        <v>7.9726651480637818</v>
      </c>
      <c r="AU471" s="48">
        <v>4.5351473922902494</v>
      </c>
      <c r="AV471" s="48">
        <v>40.290620871862615</v>
      </c>
      <c r="AW471" s="48">
        <v>67.477876106194685</v>
      </c>
      <c r="AX471" s="48">
        <v>0.36249999999999999</v>
      </c>
      <c r="AY471" s="48">
        <v>1.5673981191222568</v>
      </c>
      <c r="AZ471" s="48">
        <v>55.642633228840118</v>
      </c>
      <c r="BA471" s="48">
        <v>42.789968652037622</v>
      </c>
      <c r="BB471" s="5">
        <v>678.40909090909099</v>
      </c>
    </row>
    <row r="472" spans="1:54" ht="12" customHeight="1" x14ac:dyDescent="0.25">
      <c r="A472" s="109">
        <v>5498</v>
      </c>
      <c r="B472" s="110" t="s">
        <v>834</v>
      </c>
      <c r="C472" s="114"/>
      <c r="D472" s="5">
        <v>2646</v>
      </c>
      <c r="E472" s="5">
        <v>1300</v>
      </c>
      <c r="F472" s="5">
        <v>1346</v>
      </c>
      <c r="G472" s="5">
        <v>632</v>
      </c>
      <c r="H472" s="5">
        <v>1659</v>
      </c>
      <c r="I472" s="5">
        <v>355</v>
      </c>
      <c r="J472" s="5">
        <v>1103</v>
      </c>
      <c r="K472" s="5">
        <v>2617</v>
      </c>
      <c r="L472" s="5">
        <v>361</v>
      </c>
      <c r="M472" s="5">
        <v>332</v>
      </c>
      <c r="N472" s="48">
        <v>7.7</v>
      </c>
      <c r="O472" s="5">
        <v>23</v>
      </c>
      <c r="P472" s="5">
        <v>2</v>
      </c>
      <c r="Q472" s="5">
        <v>2</v>
      </c>
      <c r="R472" s="5">
        <v>0</v>
      </c>
      <c r="S472" s="5">
        <v>27</v>
      </c>
      <c r="T472" s="5">
        <v>10</v>
      </c>
      <c r="U472" s="5">
        <v>17</v>
      </c>
      <c r="V472" s="5">
        <v>1190</v>
      </c>
      <c r="W472" s="5">
        <v>304</v>
      </c>
      <c r="X472" s="5">
        <v>886</v>
      </c>
      <c r="Y472" s="5">
        <v>626</v>
      </c>
      <c r="Z472" s="5">
        <v>20</v>
      </c>
      <c r="AA472" s="5">
        <v>92</v>
      </c>
      <c r="AB472" s="5">
        <v>514</v>
      </c>
      <c r="AC472" s="5">
        <v>1452</v>
      </c>
      <c r="AD472" s="5">
        <v>343.63636363636363</v>
      </c>
      <c r="AE472" s="98">
        <v>1.0353846153846153</v>
      </c>
      <c r="AF472" s="48">
        <v>23.885109599395314</v>
      </c>
      <c r="AG472" s="48">
        <v>62.698412698412696</v>
      </c>
      <c r="AH472" s="48">
        <v>13.416477702191987</v>
      </c>
      <c r="AI472" s="48">
        <v>59.493670886075947</v>
      </c>
      <c r="AJ472" s="48">
        <v>38.095238095238095</v>
      </c>
      <c r="AK472" s="48">
        <v>21.398432790837855</v>
      </c>
      <c r="AL472" s="48">
        <v>32.728921124206714</v>
      </c>
      <c r="AM472" s="48">
        <v>2.3726201269265639</v>
      </c>
      <c r="AN472" s="48">
        <v>30.099728014505896</v>
      </c>
      <c r="AO472" s="48">
        <v>8.6923658352229776</v>
      </c>
      <c r="AP472" s="48">
        <v>0.87298123090353552</v>
      </c>
      <c r="AQ472" s="48">
        <v>1.7361111111111109</v>
      </c>
      <c r="AR472" s="48">
        <v>0</v>
      </c>
      <c r="AS472" s="48">
        <v>10.204081632653061</v>
      </c>
      <c r="AT472" s="48">
        <v>7.6923076923076925</v>
      </c>
      <c r="AU472" s="48">
        <v>12.63001485884101</v>
      </c>
      <c r="AV472" s="48">
        <v>25.546218487394956</v>
      </c>
      <c r="AW472" s="48">
        <v>34.311512415349888</v>
      </c>
      <c r="AX472" s="48">
        <v>0.23658352229780802</v>
      </c>
      <c r="AY472" s="48">
        <v>3.1948881789137378</v>
      </c>
      <c r="AZ472" s="48">
        <v>14.696485623003195</v>
      </c>
      <c r="BA472" s="48">
        <v>82.108626198083073</v>
      </c>
      <c r="BB472" s="5">
        <v>548.75283446712024</v>
      </c>
    </row>
    <row r="473" spans="1:54" ht="12" customHeight="1" x14ac:dyDescent="0.25">
      <c r="A473" s="109">
        <v>5499</v>
      </c>
      <c r="B473" s="110" t="s">
        <v>835</v>
      </c>
      <c r="C473" s="114"/>
      <c r="D473" s="5">
        <v>477</v>
      </c>
      <c r="E473" s="5">
        <v>240</v>
      </c>
      <c r="F473" s="5">
        <v>237</v>
      </c>
      <c r="G473" s="5">
        <v>118</v>
      </c>
      <c r="H473" s="5">
        <v>276</v>
      </c>
      <c r="I473" s="5">
        <v>83</v>
      </c>
      <c r="J473" s="5">
        <v>178</v>
      </c>
      <c r="K473" s="5">
        <v>460</v>
      </c>
      <c r="L473" s="5">
        <v>48</v>
      </c>
      <c r="M473" s="5">
        <v>64</v>
      </c>
      <c r="N473" s="48">
        <v>3.97</v>
      </c>
      <c r="O473" s="5">
        <v>2</v>
      </c>
      <c r="P473" s="5">
        <v>0</v>
      </c>
      <c r="Q473" s="5">
        <v>0</v>
      </c>
      <c r="R473" s="5">
        <v>0</v>
      </c>
      <c r="S473" s="5">
        <v>6</v>
      </c>
      <c r="T473" s="5">
        <v>1</v>
      </c>
      <c r="U473" s="5">
        <v>5</v>
      </c>
      <c r="V473" s="5">
        <v>194</v>
      </c>
      <c r="W473" s="5">
        <v>78</v>
      </c>
      <c r="X473" s="5">
        <v>116</v>
      </c>
      <c r="Y473" s="5">
        <v>111</v>
      </c>
      <c r="Z473" s="5">
        <v>16</v>
      </c>
      <c r="AA473" s="5">
        <v>8</v>
      </c>
      <c r="AB473" s="5">
        <v>87</v>
      </c>
      <c r="AC473" s="5">
        <v>290</v>
      </c>
      <c r="AD473" s="5">
        <v>120.15113350125944</v>
      </c>
      <c r="AE473" s="98">
        <v>0.98750000000000004</v>
      </c>
      <c r="AF473" s="48">
        <v>24.737945492662476</v>
      </c>
      <c r="AG473" s="48">
        <v>57.861635220125784</v>
      </c>
      <c r="AH473" s="48">
        <v>17.40041928721174</v>
      </c>
      <c r="AI473" s="48">
        <v>72.826086956521735</v>
      </c>
      <c r="AJ473" s="48">
        <v>42.753623188405797</v>
      </c>
      <c r="AK473" s="48">
        <v>30.072463768115941</v>
      </c>
      <c r="AL473" s="48">
        <v>26.966292134831459</v>
      </c>
      <c r="AM473" s="48">
        <v>2.5842696629213484</v>
      </c>
      <c r="AN473" s="48">
        <v>35.955056179775283</v>
      </c>
      <c r="AO473" s="48">
        <v>4.1928721174004195</v>
      </c>
      <c r="AP473" s="48">
        <v>0</v>
      </c>
      <c r="AQ473" s="48">
        <v>0</v>
      </c>
      <c r="AR473" s="48">
        <v>0</v>
      </c>
      <c r="AS473" s="48">
        <v>12.578616352201259</v>
      </c>
      <c r="AT473" s="48">
        <v>4.166666666666667</v>
      </c>
      <c r="AU473" s="48">
        <v>21.09704641350211</v>
      </c>
      <c r="AV473" s="48">
        <v>40.206185567010309</v>
      </c>
      <c r="AW473" s="48">
        <v>67.241379310344826</v>
      </c>
      <c r="AX473" s="48">
        <v>0.23270440251572327</v>
      </c>
      <c r="AY473" s="48">
        <v>14.414414414414415</v>
      </c>
      <c r="AZ473" s="48">
        <v>7.2072072072072073</v>
      </c>
      <c r="BA473" s="48">
        <v>78.378378378378372</v>
      </c>
      <c r="BB473" s="5">
        <v>607.9664570230608</v>
      </c>
    </row>
    <row r="474" spans="1:54" ht="12" customHeight="1" x14ac:dyDescent="0.25">
      <c r="A474" s="109">
        <v>5500</v>
      </c>
      <c r="B474" s="110" t="s">
        <v>836</v>
      </c>
      <c r="C474" s="114"/>
      <c r="D474" s="5">
        <v>227</v>
      </c>
      <c r="E474" s="5">
        <v>115</v>
      </c>
      <c r="F474" s="5">
        <v>112</v>
      </c>
      <c r="G474" s="5">
        <v>41</v>
      </c>
      <c r="H474" s="5">
        <v>153</v>
      </c>
      <c r="I474" s="5">
        <v>33</v>
      </c>
      <c r="J474" s="5">
        <v>96</v>
      </c>
      <c r="K474" s="5">
        <v>227</v>
      </c>
      <c r="L474" s="5">
        <v>26</v>
      </c>
      <c r="M474" s="5">
        <v>23</v>
      </c>
      <c r="N474" s="48">
        <v>2.38</v>
      </c>
      <c r="O474" s="5">
        <v>3</v>
      </c>
      <c r="P474" s="5">
        <v>0</v>
      </c>
      <c r="Q474" s="5">
        <v>0</v>
      </c>
      <c r="R474" s="5">
        <v>0</v>
      </c>
      <c r="S474" s="5">
        <v>1</v>
      </c>
      <c r="T474" s="5">
        <v>0</v>
      </c>
      <c r="U474" s="5">
        <v>1</v>
      </c>
      <c r="V474" s="5">
        <v>107</v>
      </c>
      <c r="W474" s="5">
        <v>35</v>
      </c>
      <c r="X474" s="5">
        <v>72</v>
      </c>
      <c r="Y474" s="5">
        <v>65</v>
      </c>
      <c r="Z474" s="5">
        <v>25</v>
      </c>
      <c r="AA474" s="5">
        <v>24</v>
      </c>
      <c r="AB474" s="5">
        <v>16</v>
      </c>
      <c r="AC474" s="5">
        <v>145</v>
      </c>
      <c r="AD474" s="5">
        <v>95.378151260504211</v>
      </c>
      <c r="AE474" s="98">
        <v>0.97391304347826091</v>
      </c>
      <c r="AF474" s="48">
        <v>18.06167400881057</v>
      </c>
      <c r="AG474" s="48">
        <v>67.40088105726872</v>
      </c>
      <c r="AH474" s="48">
        <v>14.537444933920703</v>
      </c>
      <c r="AI474" s="48">
        <v>48.366013071895424</v>
      </c>
      <c r="AJ474" s="48">
        <v>26.797385620915033</v>
      </c>
      <c r="AK474" s="48">
        <v>21.568627450980394</v>
      </c>
      <c r="AL474" s="48">
        <v>27.083333333333332</v>
      </c>
      <c r="AM474" s="48">
        <v>2.3645833333333335</v>
      </c>
      <c r="AN474" s="48">
        <v>23.958333333333336</v>
      </c>
      <c r="AO474" s="48">
        <v>13.215859030837004</v>
      </c>
      <c r="AP474" s="48">
        <v>0</v>
      </c>
      <c r="AQ474" s="48">
        <v>0</v>
      </c>
      <c r="AR474" s="48">
        <v>0</v>
      </c>
      <c r="AS474" s="48">
        <v>4.4052863436123353</v>
      </c>
      <c r="AT474" s="48">
        <v>0</v>
      </c>
      <c r="AU474" s="48">
        <v>8.9285714285714288</v>
      </c>
      <c r="AV474" s="48">
        <v>32.710280373831772</v>
      </c>
      <c r="AW474" s="48">
        <v>48.611111111111107</v>
      </c>
      <c r="AX474" s="48">
        <v>0.28634361233480177</v>
      </c>
      <c r="AY474" s="48">
        <v>38.461538461538467</v>
      </c>
      <c r="AZ474" s="48">
        <v>36.923076923076927</v>
      </c>
      <c r="BA474" s="48">
        <v>24.615384615384617</v>
      </c>
      <c r="BB474" s="5">
        <v>638.76651982378849</v>
      </c>
    </row>
    <row r="475" spans="1:54" ht="12" customHeight="1" x14ac:dyDescent="0.25">
      <c r="A475" s="109">
        <v>5501</v>
      </c>
      <c r="B475" s="110" t="s">
        <v>837</v>
      </c>
      <c r="C475" s="114"/>
      <c r="D475" s="5">
        <v>1034</v>
      </c>
      <c r="E475" s="5">
        <v>519</v>
      </c>
      <c r="F475" s="5">
        <v>515</v>
      </c>
      <c r="G475" s="5">
        <v>226</v>
      </c>
      <c r="H475" s="5">
        <v>630</v>
      </c>
      <c r="I475" s="5">
        <v>178</v>
      </c>
      <c r="J475" s="5">
        <v>407</v>
      </c>
      <c r="K475" s="5">
        <v>1033</v>
      </c>
      <c r="L475" s="5">
        <v>90</v>
      </c>
      <c r="M475" s="5">
        <v>117</v>
      </c>
      <c r="N475" s="48">
        <v>3.91</v>
      </c>
      <c r="O475" s="5">
        <v>12</v>
      </c>
      <c r="P475" s="5">
        <v>0</v>
      </c>
      <c r="Q475" s="5">
        <v>0</v>
      </c>
      <c r="R475" s="5">
        <v>0</v>
      </c>
      <c r="S475" s="5">
        <v>4</v>
      </c>
      <c r="T475" s="5">
        <v>4</v>
      </c>
      <c r="U475" s="5">
        <v>0</v>
      </c>
      <c r="V475" s="5">
        <v>447</v>
      </c>
      <c r="W475" s="5">
        <v>175</v>
      </c>
      <c r="X475" s="5">
        <v>272</v>
      </c>
      <c r="Y475" s="5">
        <v>143</v>
      </c>
      <c r="Z475" s="5">
        <v>17</v>
      </c>
      <c r="AA475" s="5">
        <v>37</v>
      </c>
      <c r="AB475" s="5">
        <v>89</v>
      </c>
      <c r="AC475" s="5">
        <v>667</v>
      </c>
      <c r="AD475" s="5">
        <v>264.45012787723783</v>
      </c>
      <c r="AE475" s="98">
        <v>0.99229287090558771</v>
      </c>
      <c r="AF475" s="48">
        <v>21.8568665377176</v>
      </c>
      <c r="AG475" s="48">
        <v>60.928433268858804</v>
      </c>
      <c r="AH475" s="48">
        <v>17.214700193423599</v>
      </c>
      <c r="AI475" s="48">
        <v>64.126984126984127</v>
      </c>
      <c r="AJ475" s="48">
        <v>35.873015873015873</v>
      </c>
      <c r="AK475" s="48">
        <v>28.253968253968253</v>
      </c>
      <c r="AL475" s="48">
        <v>22.113022113022112</v>
      </c>
      <c r="AM475" s="48">
        <v>2.538083538083538</v>
      </c>
      <c r="AN475" s="48">
        <v>28.746928746928745</v>
      </c>
      <c r="AO475" s="48">
        <v>11.605415860735009</v>
      </c>
      <c r="AP475" s="48">
        <v>0</v>
      </c>
      <c r="AQ475" s="48">
        <v>0</v>
      </c>
      <c r="AR475" s="48">
        <v>0</v>
      </c>
      <c r="AS475" s="48">
        <v>3.8684719535783367</v>
      </c>
      <c r="AT475" s="48">
        <v>7.7071290944123314</v>
      </c>
      <c r="AU475" s="48">
        <v>0</v>
      </c>
      <c r="AV475" s="48">
        <v>39.149888143176739</v>
      </c>
      <c r="AW475" s="48">
        <v>64.338235294117652</v>
      </c>
      <c r="AX475" s="48">
        <v>0.13829787234042554</v>
      </c>
      <c r="AY475" s="48">
        <v>11.888111888111888</v>
      </c>
      <c r="AZ475" s="48">
        <v>25.874125874125873</v>
      </c>
      <c r="BA475" s="48">
        <v>62.23776223776224</v>
      </c>
      <c r="BB475" s="5">
        <v>645.06769825918764</v>
      </c>
    </row>
    <row r="476" spans="1:54" ht="12" customHeight="1" x14ac:dyDescent="0.25">
      <c r="A476" s="109">
        <v>5503</v>
      </c>
      <c r="B476" s="110" t="s">
        <v>838</v>
      </c>
      <c r="C476" s="114"/>
      <c r="D476" s="5">
        <v>1290</v>
      </c>
      <c r="E476" s="5">
        <v>651</v>
      </c>
      <c r="F476" s="5">
        <v>639</v>
      </c>
      <c r="G476" s="5">
        <v>295</v>
      </c>
      <c r="H476" s="5">
        <v>771</v>
      </c>
      <c r="I476" s="5">
        <v>224</v>
      </c>
      <c r="J476" s="5">
        <v>512</v>
      </c>
      <c r="K476" s="5">
        <v>1278</v>
      </c>
      <c r="L476" s="5">
        <v>134</v>
      </c>
      <c r="M476" s="5">
        <v>158</v>
      </c>
      <c r="N476" s="48">
        <v>5.38</v>
      </c>
      <c r="O476" s="5">
        <v>16</v>
      </c>
      <c r="P476" s="5">
        <v>0</v>
      </c>
      <c r="Q476" s="5">
        <v>0</v>
      </c>
      <c r="R476" s="5">
        <v>0</v>
      </c>
      <c r="S476" s="5">
        <v>6</v>
      </c>
      <c r="T476" s="5">
        <v>6</v>
      </c>
      <c r="U476" s="5">
        <v>0</v>
      </c>
      <c r="V476" s="5">
        <v>562</v>
      </c>
      <c r="W476" s="5">
        <v>235</v>
      </c>
      <c r="X476" s="5">
        <v>327</v>
      </c>
      <c r="Y476" s="5">
        <v>485</v>
      </c>
      <c r="Z476" s="5">
        <v>15</v>
      </c>
      <c r="AA476" s="5">
        <v>39</v>
      </c>
      <c r="AB476" s="5">
        <v>431</v>
      </c>
      <c r="AC476" s="5">
        <v>863</v>
      </c>
      <c r="AD476" s="5">
        <v>239.77695167286245</v>
      </c>
      <c r="AE476" s="98">
        <v>0.98156682027649766</v>
      </c>
      <c r="AF476" s="48">
        <v>22.868217054263564</v>
      </c>
      <c r="AG476" s="48">
        <v>59.767441860465119</v>
      </c>
      <c r="AH476" s="48">
        <v>17.364341085271317</v>
      </c>
      <c r="AI476" s="48">
        <v>67.315175097276267</v>
      </c>
      <c r="AJ476" s="48">
        <v>38.261997405966277</v>
      </c>
      <c r="AK476" s="48">
        <v>29.05317769130999</v>
      </c>
      <c r="AL476" s="48">
        <v>26.171875</v>
      </c>
      <c r="AM476" s="48">
        <v>2.49609375</v>
      </c>
      <c r="AN476" s="48">
        <v>30.859375</v>
      </c>
      <c r="AO476" s="48">
        <v>12.403100775193799</v>
      </c>
      <c r="AP476" s="48">
        <v>0</v>
      </c>
      <c r="AQ476" s="48">
        <v>0</v>
      </c>
      <c r="AR476" s="48">
        <v>0</v>
      </c>
      <c r="AS476" s="48">
        <v>4.6511627906976747</v>
      </c>
      <c r="AT476" s="48">
        <v>9.2165898617511512</v>
      </c>
      <c r="AU476" s="48">
        <v>0</v>
      </c>
      <c r="AV476" s="48">
        <v>41.814946619217082</v>
      </c>
      <c r="AW476" s="48">
        <v>71.86544342507645</v>
      </c>
      <c r="AX476" s="48">
        <v>0.37596899224806202</v>
      </c>
      <c r="AY476" s="48">
        <v>3.0927835051546393</v>
      </c>
      <c r="AZ476" s="48">
        <v>8.0412371134020617</v>
      </c>
      <c r="BA476" s="48">
        <v>88.865979381443296</v>
      </c>
      <c r="BB476" s="5">
        <v>668.99224806201551</v>
      </c>
    </row>
    <row r="477" spans="1:54" ht="12" customHeight="1" x14ac:dyDescent="0.25">
      <c r="A477" s="109">
        <v>5511</v>
      </c>
      <c r="B477" s="110" t="s">
        <v>839</v>
      </c>
      <c r="C477" s="114"/>
      <c r="D477" s="5">
        <v>1075</v>
      </c>
      <c r="E477" s="5">
        <v>539</v>
      </c>
      <c r="F477" s="5">
        <v>536</v>
      </c>
      <c r="G477" s="5">
        <v>259</v>
      </c>
      <c r="H477" s="5">
        <v>642</v>
      </c>
      <c r="I477" s="5">
        <v>174</v>
      </c>
      <c r="J477" s="5">
        <v>434</v>
      </c>
      <c r="K477" s="5">
        <v>1072</v>
      </c>
      <c r="L477" s="5">
        <v>114</v>
      </c>
      <c r="M477" s="5">
        <v>127</v>
      </c>
      <c r="N477" s="48">
        <v>5.34</v>
      </c>
      <c r="O477" s="5">
        <v>12</v>
      </c>
      <c r="P477" s="5">
        <v>0</v>
      </c>
      <c r="Q477" s="5">
        <v>0</v>
      </c>
      <c r="R477" s="5">
        <v>0</v>
      </c>
      <c r="S477" s="5">
        <v>6</v>
      </c>
      <c r="T477" s="5">
        <v>2</v>
      </c>
      <c r="U477" s="5">
        <v>4</v>
      </c>
      <c r="V477" s="5">
        <v>467</v>
      </c>
      <c r="W477" s="5">
        <v>117</v>
      </c>
      <c r="X477" s="5">
        <v>350</v>
      </c>
      <c r="Y477" s="5">
        <v>464</v>
      </c>
      <c r="Z477" s="5">
        <v>42</v>
      </c>
      <c r="AA477" s="5">
        <v>78</v>
      </c>
      <c r="AB477" s="5">
        <v>344</v>
      </c>
      <c r="AC477" s="5">
        <v>703</v>
      </c>
      <c r="AD477" s="5">
        <v>201.31086142322098</v>
      </c>
      <c r="AE477" s="98">
        <v>0.99443413729128016</v>
      </c>
      <c r="AF477" s="48">
        <v>24.093023255813954</v>
      </c>
      <c r="AG477" s="48">
        <v>59.720930232558146</v>
      </c>
      <c r="AH477" s="48">
        <v>16.186046511627907</v>
      </c>
      <c r="AI477" s="48">
        <v>67.445482866043619</v>
      </c>
      <c r="AJ477" s="48">
        <v>40.342679127725859</v>
      </c>
      <c r="AK477" s="48">
        <v>27.102803738317753</v>
      </c>
      <c r="AL477" s="48">
        <v>26.267281105990779</v>
      </c>
      <c r="AM477" s="48">
        <v>2.4700460829493087</v>
      </c>
      <c r="AN477" s="48">
        <v>29.262672811059907</v>
      </c>
      <c r="AO477" s="48">
        <v>11.162790697674419</v>
      </c>
      <c r="AP477" s="48">
        <v>0</v>
      </c>
      <c r="AQ477" s="48">
        <v>0</v>
      </c>
      <c r="AR477" s="48">
        <v>0</v>
      </c>
      <c r="AS477" s="48">
        <v>5.5813953488372094</v>
      </c>
      <c r="AT477" s="48">
        <v>3.7105751391465676</v>
      </c>
      <c r="AU477" s="48">
        <v>7.4626865671641793</v>
      </c>
      <c r="AV477" s="48">
        <v>25.053533190578158</v>
      </c>
      <c r="AW477" s="48">
        <v>33.428571428571431</v>
      </c>
      <c r="AX477" s="48">
        <v>0.43162790697674419</v>
      </c>
      <c r="AY477" s="48">
        <v>9.0517241379310338</v>
      </c>
      <c r="AZ477" s="48">
        <v>16.810344827586206</v>
      </c>
      <c r="BA477" s="48">
        <v>74.137931034482762</v>
      </c>
      <c r="BB477" s="5">
        <v>653.95348837209303</v>
      </c>
    </row>
    <row r="478" spans="1:54" ht="12" customHeight="1" x14ac:dyDescent="0.25">
      <c r="A478" s="109">
        <v>5512</v>
      </c>
      <c r="B478" s="110" t="s">
        <v>840</v>
      </c>
      <c r="C478" s="114"/>
      <c r="D478" s="5">
        <v>1281</v>
      </c>
      <c r="E478" s="5">
        <v>641</v>
      </c>
      <c r="F478" s="5">
        <v>640</v>
      </c>
      <c r="G478" s="5">
        <v>326</v>
      </c>
      <c r="H478" s="5">
        <v>761</v>
      </c>
      <c r="I478" s="5">
        <v>194</v>
      </c>
      <c r="J478" s="5">
        <v>508</v>
      </c>
      <c r="K478" s="5">
        <v>1265</v>
      </c>
      <c r="L478" s="5">
        <v>133</v>
      </c>
      <c r="M478" s="5">
        <v>157</v>
      </c>
      <c r="N478" s="48">
        <v>4.2699999999999996</v>
      </c>
      <c r="O478" s="5">
        <v>9</v>
      </c>
      <c r="P478" s="5">
        <v>4</v>
      </c>
      <c r="Q478" s="5">
        <v>4</v>
      </c>
      <c r="R478" s="5">
        <v>0</v>
      </c>
      <c r="S478" s="5">
        <v>8</v>
      </c>
      <c r="T478" s="5">
        <v>6</v>
      </c>
      <c r="U478" s="5">
        <v>2</v>
      </c>
      <c r="V478" s="5">
        <v>534</v>
      </c>
      <c r="W478" s="5">
        <v>208</v>
      </c>
      <c r="X478" s="5">
        <v>326</v>
      </c>
      <c r="Y478" s="5">
        <v>465</v>
      </c>
      <c r="Z478" s="5">
        <v>19</v>
      </c>
      <c r="AA478" s="5">
        <v>76</v>
      </c>
      <c r="AB478" s="5">
        <v>370</v>
      </c>
      <c r="AC478" s="5">
        <v>794</v>
      </c>
      <c r="AD478" s="5">
        <v>300.00000000000006</v>
      </c>
      <c r="AE478" s="98">
        <v>0.99843993759750393</v>
      </c>
      <c r="AF478" s="48">
        <v>25.448868071818893</v>
      </c>
      <c r="AG478" s="48">
        <v>59.406713505074158</v>
      </c>
      <c r="AH478" s="48">
        <v>15.144418423106949</v>
      </c>
      <c r="AI478" s="48">
        <v>68.331143232588701</v>
      </c>
      <c r="AJ478" s="48">
        <v>42.838370565045992</v>
      </c>
      <c r="AK478" s="48">
        <v>25.492772667542706</v>
      </c>
      <c r="AL478" s="48">
        <v>26.181102362204722</v>
      </c>
      <c r="AM478" s="48">
        <v>2.4901574803149606</v>
      </c>
      <c r="AN478" s="48">
        <v>30.905511811023622</v>
      </c>
      <c r="AO478" s="48">
        <v>7.0257611241217797</v>
      </c>
      <c r="AP478" s="48">
        <v>3.6798528058877644</v>
      </c>
      <c r="AQ478" s="48">
        <v>7.1942446043165473</v>
      </c>
      <c r="AR478" s="48">
        <v>0</v>
      </c>
      <c r="AS478" s="48">
        <v>6.2451209992193597</v>
      </c>
      <c r="AT478" s="48">
        <v>9.3603744149765991</v>
      </c>
      <c r="AU478" s="48">
        <v>3.125</v>
      </c>
      <c r="AV478" s="48">
        <v>38.951310861423224</v>
      </c>
      <c r="AW478" s="48">
        <v>63.803680981595093</v>
      </c>
      <c r="AX478" s="48">
        <v>0.36299765807962531</v>
      </c>
      <c r="AY478" s="48">
        <v>4.086021505376344</v>
      </c>
      <c r="AZ478" s="48">
        <v>16.344086021505376</v>
      </c>
      <c r="BA478" s="48">
        <v>79.569892473118273</v>
      </c>
      <c r="BB478" s="5">
        <v>619.82825917252148</v>
      </c>
    </row>
    <row r="479" spans="1:54" ht="12" customHeight="1" x14ac:dyDescent="0.25">
      <c r="A479" s="109">
        <v>5513</v>
      </c>
      <c r="B479" s="110" t="s">
        <v>841</v>
      </c>
      <c r="C479" s="114"/>
      <c r="D479" s="5">
        <v>520</v>
      </c>
      <c r="E479" s="5">
        <v>268</v>
      </c>
      <c r="F479" s="5">
        <v>252</v>
      </c>
      <c r="G479" s="5">
        <v>106</v>
      </c>
      <c r="H479" s="5">
        <v>359</v>
      </c>
      <c r="I479" s="5">
        <v>55</v>
      </c>
      <c r="J479" s="5">
        <v>203</v>
      </c>
      <c r="K479" s="5">
        <v>502</v>
      </c>
      <c r="L479" s="5">
        <v>47</v>
      </c>
      <c r="M479" s="5">
        <v>60</v>
      </c>
      <c r="N479" s="48">
        <v>3.12</v>
      </c>
      <c r="O479" s="5">
        <v>6</v>
      </c>
      <c r="P479" s="5">
        <v>0</v>
      </c>
      <c r="Q479" s="5">
        <v>0</v>
      </c>
      <c r="R479" s="5">
        <v>0</v>
      </c>
      <c r="S479" s="5">
        <v>1</v>
      </c>
      <c r="T479" s="5">
        <v>1</v>
      </c>
      <c r="U479" s="5">
        <v>0</v>
      </c>
      <c r="V479" s="5">
        <v>225</v>
      </c>
      <c r="W479" s="5">
        <v>38</v>
      </c>
      <c r="X479" s="5">
        <v>187</v>
      </c>
      <c r="Y479" s="5">
        <v>887</v>
      </c>
      <c r="Z479" s="5">
        <v>10</v>
      </c>
      <c r="AA479" s="5">
        <v>460</v>
      </c>
      <c r="AB479" s="5">
        <v>417</v>
      </c>
      <c r="AC479" s="5">
        <v>602</v>
      </c>
      <c r="AD479" s="5">
        <v>166.66666666666666</v>
      </c>
      <c r="AE479" s="98">
        <v>0.94029850746268662</v>
      </c>
      <c r="AF479" s="48">
        <v>20.384615384615383</v>
      </c>
      <c r="AG479" s="48">
        <v>69.038461538461533</v>
      </c>
      <c r="AH479" s="48">
        <v>10.576923076923077</v>
      </c>
      <c r="AI479" s="48">
        <v>44.846796657381617</v>
      </c>
      <c r="AJ479" s="48">
        <v>29.526462395543174</v>
      </c>
      <c r="AK479" s="48">
        <v>15.32033426183844</v>
      </c>
      <c r="AL479" s="48">
        <v>23.152709359605911</v>
      </c>
      <c r="AM479" s="48">
        <v>2.4729064039408866</v>
      </c>
      <c r="AN479" s="48">
        <v>29.55665024630542</v>
      </c>
      <c r="AO479" s="48">
        <v>11.538461538461538</v>
      </c>
      <c r="AP479" s="48">
        <v>0</v>
      </c>
      <c r="AQ479" s="48">
        <v>0</v>
      </c>
      <c r="AR479" s="48">
        <v>0</v>
      </c>
      <c r="AS479" s="48">
        <v>1.9230769230769231</v>
      </c>
      <c r="AT479" s="48">
        <v>3.7313432835820897</v>
      </c>
      <c r="AU479" s="48">
        <v>0</v>
      </c>
      <c r="AV479" s="48">
        <v>16.888888888888889</v>
      </c>
      <c r="AW479" s="48">
        <v>20.320855614973262</v>
      </c>
      <c r="AX479" s="48">
        <v>1.7057692307692307</v>
      </c>
      <c r="AY479" s="48">
        <v>1.1273957158962795</v>
      </c>
      <c r="AZ479" s="48">
        <v>51.860202931228862</v>
      </c>
      <c r="BA479" s="48">
        <v>47.012401352874861</v>
      </c>
      <c r="BB479" s="5">
        <v>1157.6923076923078</v>
      </c>
    </row>
    <row r="480" spans="1:54" ht="12" customHeight="1" x14ac:dyDescent="0.25">
      <c r="A480" s="109">
        <v>5514</v>
      </c>
      <c r="B480" s="110" t="s">
        <v>842</v>
      </c>
      <c r="C480" s="114"/>
      <c r="D480" s="5">
        <v>1298</v>
      </c>
      <c r="E480" s="5">
        <v>645</v>
      </c>
      <c r="F480" s="5">
        <v>653</v>
      </c>
      <c r="G480" s="5">
        <v>320</v>
      </c>
      <c r="H480" s="5">
        <v>814</v>
      </c>
      <c r="I480" s="5">
        <v>164</v>
      </c>
      <c r="J480" s="5">
        <v>515</v>
      </c>
      <c r="K480" s="5">
        <v>1295</v>
      </c>
      <c r="L480" s="5">
        <v>123</v>
      </c>
      <c r="M480" s="5">
        <v>169</v>
      </c>
      <c r="N480" s="48">
        <v>6.88</v>
      </c>
      <c r="O480" s="5">
        <v>22</v>
      </c>
      <c r="P480" s="5">
        <v>0</v>
      </c>
      <c r="Q480" s="5">
        <v>0</v>
      </c>
      <c r="R480" s="5">
        <v>0</v>
      </c>
      <c r="S480" s="5">
        <v>2</v>
      </c>
      <c r="T480" s="5">
        <v>2</v>
      </c>
      <c r="U480" s="5">
        <v>0</v>
      </c>
      <c r="V480" s="5">
        <v>575</v>
      </c>
      <c r="W480" s="5">
        <v>138</v>
      </c>
      <c r="X480" s="5">
        <v>437</v>
      </c>
      <c r="Y480" s="5">
        <v>242</v>
      </c>
      <c r="Z480" s="5">
        <v>46</v>
      </c>
      <c r="AA480" s="5">
        <v>72</v>
      </c>
      <c r="AB480" s="5">
        <v>124</v>
      </c>
      <c r="AC480" s="5">
        <v>814</v>
      </c>
      <c r="AD480" s="5">
        <v>188.66279069767441</v>
      </c>
      <c r="AE480" s="98">
        <v>1.0124031007751939</v>
      </c>
      <c r="AF480" s="48">
        <v>24.65331278890601</v>
      </c>
      <c r="AG480" s="48">
        <v>62.711864406779661</v>
      </c>
      <c r="AH480" s="48">
        <v>12.63482280431433</v>
      </c>
      <c r="AI480" s="48">
        <v>59.45945945945946</v>
      </c>
      <c r="AJ480" s="48">
        <v>39.31203931203931</v>
      </c>
      <c r="AK480" s="48">
        <v>20.147420147420149</v>
      </c>
      <c r="AL480" s="48">
        <v>23.883495145631066</v>
      </c>
      <c r="AM480" s="48">
        <v>2.5145631067961167</v>
      </c>
      <c r="AN480" s="48">
        <v>32.815533980582522</v>
      </c>
      <c r="AO480" s="48">
        <v>16.949152542372882</v>
      </c>
      <c r="AP480" s="48">
        <v>0</v>
      </c>
      <c r="AQ480" s="48">
        <v>0</v>
      </c>
      <c r="AR480" s="48">
        <v>0</v>
      </c>
      <c r="AS480" s="48">
        <v>1.5408320493066257</v>
      </c>
      <c r="AT480" s="48">
        <v>3.1007751937984498</v>
      </c>
      <c r="AU480" s="48">
        <v>0</v>
      </c>
      <c r="AV480" s="48">
        <v>24</v>
      </c>
      <c r="AW480" s="48">
        <v>31.578947368421051</v>
      </c>
      <c r="AX480" s="48">
        <v>0.1864406779661017</v>
      </c>
      <c r="AY480" s="48">
        <v>19.008264462809919</v>
      </c>
      <c r="AZ480" s="48">
        <v>29.75206611570248</v>
      </c>
      <c r="BA480" s="48">
        <v>51.239669421487598</v>
      </c>
      <c r="BB480" s="5">
        <v>627.11864406779659</v>
      </c>
    </row>
    <row r="481" spans="1:54" ht="12" customHeight="1" x14ac:dyDescent="0.25">
      <c r="A481" s="109">
        <v>5515</v>
      </c>
      <c r="B481" s="110" t="s">
        <v>843</v>
      </c>
      <c r="C481" s="114"/>
      <c r="D481" s="5">
        <v>864</v>
      </c>
      <c r="E481" s="5">
        <v>427</v>
      </c>
      <c r="F481" s="5">
        <v>437</v>
      </c>
      <c r="G481" s="5">
        <v>210</v>
      </c>
      <c r="H481" s="5">
        <v>557</v>
      </c>
      <c r="I481" s="5">
        <v>97</v>
      </c>
      <c r="J481" s="5">
        <v>368</v>
      </c>
      <c r="K481" s="5">
        <v>863</v>
      </c>
      <c r="L481" s="5">
        <v>105</v>
      </c>
      <c r="M481" s="5">
        <v>118</v>
      </c>
      <c r="N481" s="48">
        <v>2.87</v>
      </c>
      <c r="O481" s="5">
        <v>10</v>
      </c>
      <c r="P481" s="5">
        <v>1</v>
      </c>
      <c r="Q481" s="5">
        <v>1</v>
      </c>
      <c r="R481" s="5">
        <v>0</v>
      </c>
      <c r="S481" s="5">
        <v>7</v>
      </c>
      <c r="T481" s="5">
        <v>4</v>
      </c>
      <c r="U481" s="5">
        <v>3</v>
      </c>
      <c r="V481" s="5">
        <v>388</v>
      </c>
      <c r="W481" s="5">
        <v>75</v>
      </c>
      <c r="X481" s="5">
        <v>313</v>
      </c>
      <c r="Y481" s="5">
        <v>249</v>
      </c>
      <c r="Z481" s="5">
        <v>6</v>
      </c>
      <c r="AA481" s="5">
        <v>33</v>
      </c>
      <c r="AB481" s="5">
        <v>210</v>
      </c>
      <c r="AC481" s="5">
        <v>524</v>
      </c>
      <c r="AD481" s="5">
        <v>301.04529616724739</v>
      </c>
      <c r="AE481" s="98">
        <v>1.0234192037470726</v>
      </c>
      <c r="AF481" s="48">
        <v>24.305555555555554</v>
      </c>
      <c r="AG481" s="48">
        <v>64.467592592592595</v>
      </c>
      <c r="AH481" s="48">
        <v>11.226851851851851</v>
      </c>
      <c r="AI481" s="48">
        <v>55.11669658886894</v>
      </c>
      <c r="AJ481" s="48">
        <v>37.701974865350088</v>
      </c>
      <c r="AK481" s="48">
        <v>17.414721723518849</v>
      </c>
      <c r="AL481" s="48">
        <v>28.532608695652172</v>
      </c>
      <c r="AM481" s="48">
        <v>2.3451086956521738</v>
      </c>
      <c r="AN481" s="48">
        <v>32.065217391304344</v>
      </c>
      <c r="AO481" s="48">
        <v>11.574074074074073</v>
      </c>
      <c r="AP481" s="48">
        <v>1.3037809647979139</v>
      </c>
      <c r="AQ481" s="48">
        <v>2.6246719160104988</v>
      </c>
      <c r="AR481" s="48">
        <v>0</v>
      </c>
      <c r="AS481" s="48">
        <v>8.1018518518518512</v>
      </c>
      <c r="AT481" s="48">
        <v>9.3676814988290396</v>
      </c>
      <c r="AU481" s="48">
        <v>6.864988558352402</v>
      </c>
      <c r="AV481" s="48">
        <v>19.329896907216497</v>
      </c>
      <c r="AW481" s="48">
        <v>23.961661341853034</v>
      </c>
      <c r="AX481" s="48">
        <v>0.28819444444444442</v>
      </c>
      <c r="AY481" s="48">
        <v>2.4096385542168677</v>
      </c>
      <c r="AZ481" s="48">
        <v>13.253012048192772</v>
      </c>
      <c r="BA481" s="48">
        <v>84.337349397590373</v>
      </c>
      <c r="BB481" s="5">
        <v>606.48148148148152</v>
      </c>
    </row>
    <row r="482" spans="1:54" ht="12" customHeight="1" x14ac:dyDescent="0.25">
      <c r="A482" s="109">
        <v>5516</v>
      </c>
      <c r="B482" s="110" t="s">
        <v>844</v>
      </c>
      <c r="C482" s="114"/>
      <c r="D482" s="5">
        <v>2765</v>
      </c>
      <c r="E482" s="5">
        <v>1356</v>
      </c>
      <c r="F482" s="5">
        <v>1409</v>
      </c>
      <c r="G482" s="5">
        <v>702</v>
      </c>
      <c r="H482" s="5">
        <v>1627</v>
      </c>
      <c r="I482" s="5">
        <v>436</v>
      </c>
      <c r="J482" s="5">
        <v>1064</v>
      </c>
      <c r="K482" s="5">
        <v>2736</v>
      </c>
      <c r="L482" s="5">
        <v>275</v>
      </c>
      <c r="M482" s="5">
        <v>366</v>
      </c>
      <c r="N482" s="48">
        <v>2.91</v>
      </c>
      <c r="O482" s="5">
        <v>22</v>
      </c>
      <c r="P482" s="5">
        <v>3</v>
      </c>
      <c r="Q482" s="5">
        <v>2</v>
      </c>
      <c r="R482" s="5">
        <v>1</v>
      </c>
      <c r="S482" s="5">
        <v>20</v>
      </c>
      <c r="T482" s="5">
        <v>11</v>
      </c>
      <c r="U482" s="5">
        <v>9</v>
      </c>
      <c r="V482" s="5">
        <v>1134</v>
      </c>
      <c r="W482" s="5">
        <v>381</v>
      </c>
      <c r="X482" s="5">
        <v>753</v>
      </c>
      <c r="Y482" s="5">
        <v>1154</v>
      </c>
      <c r="Z482" s="5">
        <v>14</v>
      </c>
      <c r="AA482" s="5">
        <v>266</v>
      </c>
      <c r="AB482" s="5">
        <v>874</v>
      </c>
      <c r="AC482" s="5">
        <v>1738</v>
      </c>
      <c r="AD482" s="5">
        <v>950.17182130584183</v>
      </c>
      <c r="AE482" s="98">
        <v>1.0390855457227139</v>
      </c>
      <c r="AF482" s="48">
        <v>25.38878842676311</v>
      </c>
      <c r="AG482" s="48">
        <v>58.842676311030736</v>
      </c>
      <c r="AH482" s="48">
        <v>15.768535262206148</v>
      </c>
      <c r="AI482" s="48">
        <v>69.944683466502767</v>
      </c>
      <c r="AJ482" s="48">
        <v>43.146896127842652</v>
      </c>
      <c r="AK482" s="48">
        <v>26.797787338660111</v>
      </c>
      <c r="AL482" s="48">
        <v>25.845864661654133</v>
      </c>
      <c r="AM482" s="48">
        <v>2.5714285714285716</v>
      </c>
      <c r="AN482" s="48">
        <v>34.398496240601503</v>
      </c>
      <c r="AO482" s="48">
        <v>7.9566003616636536</v>
      </c>
      <c r="AP482" s="48">
        <v>1.2881064834693001</v>
      </c>
      <c r="AQ482" s="48">
        <v>1.7094017094017093</v>
      </c>
      <c r="AR482" s="48">
        <v>0.86281276962899056</v>
      </c>
      <c r="AS482" s="48">
        <v>7.2332730560578655</v>
      </c>
      <c r="AT482" s="48">
        <v>8.112094395280236</v>
      </c>
      <c r="AU482" s="48">
        <v>6.3875088715401001</v>
      </c>
      <c r="AV482" s="48">
        <v>33.597883597883602</v>
      </c>
      <c r="AW482" s="48">
        <v>50.597609561752989</v>
      </c>
      <c r="AX482" s="48">
        <v>0.4173598553345389</v>
      </c>
      <c r="AY482" s="48">
        <v>1.2131715771230502</v>
      </c>
      <c r="AZ482" s="48">
        <v>23.050259965337954</v>
      </c>
      <c r="BA482" s="48">
        <v>75.736568457538993</v>
      </c>
      <c r="BB482" s="5">
        <v>628.57142857142856</v>
      </c>
    </row>
    <row r="483" spans="1:54" ht="12" customHeight="1" x14ac:dyDescent="0.25">
      <c r="A483" s="109">
        <v>5518</v>
      </c>
      <c r="B483" s="110" t="s">
        <v>845</v>
      </c>
      <c r="C483" s="114"/>
      <c r="D483" s="5">
        <v>5726</v>
      </c>
      <c r="E483" s="5">
        <v>2814</v>
      </c>
      <c r="F483" s="5">
        <v>2912</v>
      </c>
      <c r="G483" s="5">
        <v>1367</v>
      </c>
      <c r="H483" s="5">
        <v>3454</v>
      </c>
      <c r="I483" s="5">
        <v>905</v>
      </c>
      <c r="J483" s="5">
        <v>2335</v>
      </c>
      <c r="K483" s="5">
        <v>5690</v>
      </c>
      <c r="L483" s="5">
        <v>699</v>
      </c>
      <c r="M483" s="5">
        <v>695</v>
      </c>
      <c r="N483" s="48">
        <v>6.66</v>
      </c>
      <c r="O483" s="5">
        <v>47</v>
      </c>
      <c r="P483" s="5">
        <v>4</v>
      </c>
      <c r="Q483" s="5">
        <v>4</v>
      </c>
      <c r="R483" s="5">
        <v>0</v>
      </c>
      <c r="S483" s="5">
        <v>46</v>
      </c>
      <c r="T483" s="5">
        <v>25</v>
      </c>
      <c r="U483" s="5">
        <v>21</v>
      </c>
      <c r="V483" s="5">
        <v>2474</v>
      </c>
      <c r="W483" s="5">
        <v>651</v>
      </c>
      <c r="X483" s="5">
        <v>1823</v>
      </c>
      <c r="Y483" s="5">
        <v>2556</v>
      </c>
      <c r="Z483" s="5">
        <v>40</v>
      </c>
      <c r="AA483" s="5">
        <v>476</v>
      </c>
      <c r="AB483" s="5">
        <v>2040</v>
      </c>
      <c r="AC483" s="5">
        <v>3227</v>
      </c>
      <c r="AD483" s="5">
        <v>859.75975975975973</v>
      </c>
      <c r="AE483" s="98">
        <v>1.0348258706467661</v>
      </c>
      <c r="AF483" s="48">
        <v>23.873559203632553</v>
      </c>
      <c r="AG483" s="48">
        <v>60.321341250436603</v>
      </c>
      <c r="AH483" s="48">
        <v>15.805099545930842</v>
      </c>
      <c r="AI483" s="48">
        <v>65.77880718008106</v>
      </c>
      <c r="AJ483" s="48">
        <v>39.577301679212503</v>
      </c>
      <c r="AK483" s="48">
        <v>26.20150550086856</v>
      </c>
      <c r="AL483" s="48">
        <v>29.935760171306207</v>
      </c>
      <c r="AM483" s="48">
        <v>2.4368308351177732</v>
      </c>
      <c r="AN483" s="48">
        <v>29.764453961456105</v>
      </c>
      <c r="AO483" s="48">
        <v>8.2081732448480604</v>
      </c>
      <c r="AP483" s="48">
        <v>0.82970338104127772</v>
      </c>
      <c r="AQ483" s="48">
        <v>1.6542597187758479</v>
      </c>
      <c r="AR483" s="48">
        <v>0</v>
      </c>
      <c r="AS483" s="48">
        <v>8.0335312609151242</v>
      </c>
      <c r="AT483" s="48">
        <v>8.8841506751954515</v>
      </c>
      <c r="AU483" s="48">
        <v>7.2115384615384617</v>
      </c>
      <c r="AV483" s="48">
        <v>26.313662085691185</v>
      </c>
      <c r="AW483" s="48">
        <v>35.710367526055954</v>
      </c>
      <c r="AX483" s="48">
        <v>0.4463849109325882</v>
      </c>
      <c r="AY483" s="48">
        <v>1.5649452269170578</v>
      </c>
      <c r="AZ483" s="48">
        <v>18.622848200312987</v>
      </c>
      <c r="BA483" s="48">
        <v>79.812206572769952</v>
      </c>
      <c r="BB483" s="5">
        <v>563.56968215158918</v>
      </c>
    </row>
    <row r="484" spans="1:54" ht="12" customHeight="1" x14ac:dyDescent="0.25">
      <c r="A484" s="109">
        <v>5521</v>
      </c>
      <c r="B484" s="110" t="s">
        <v>846</v>
      </c>
      <c r="C484" s="114"/>
      <c r="D484" s="5">
        <v>1144</v>
      </c>
      <c r="E484" s="5">
        <v>574</v>
      </c>
      <c r="F484" s="5">
        <v>570</v>
      </c>
      <c r="G484" s="5">
        <v>273</v>
      </c>
      <c r="H484" s="5">
        <v>722</v>
      </c>
      <c r="I484" s="5">
        <v>149</v>
      </c>
      <c r="J484" s="5">
        <v>473</v>
      </c>
      <c r="K484" s="5">
        <v>1133</v>
      </c>
      <c r="L484" s="5">
        <v>144</v>
      </c>
      <c r="M484" s="5">
        <v>145</v>
      </c>
      <c r="N484" s="48">
        <v>3.78</v>
      </c>
      <c r="O484" s="5">
        <v>12</v>
      </c>
      <c r="P484" s="5">
        <v>1</v>
      </c>
      <c r="Q484" s="5">
        <v>1</v>
      </c>
      <c r="R484" s="5">
        <v>0</v>
      </c>
      <c r="S484" s="5">
        <v>5</v>
      </c>
      <c r="T484" s="5">
        <v>4</v>
      </c>
      <c r="U484" s="5">
        <v>1</v>
      </c>
      <c r="V484" s="5">
        <v>509</v>
      </c>
      <c r="W484" s="5">
        <v>112</v>
      </c>
      <c r="X484" s="5">
        <v>397</v>
      </c>
      <c r="Y484" s="5">
        <v>654</v>
      </c>
      <c r="Z484" s="5">
        <v>19</v>
      </c>
      <c r="AA484" s="5">
        <v>128</v>
      </c>
      <c r="AB484" s="5">
        <v>507</v>
      </c>
      <c r="AC484" s="5">
        <v>749</v>
      </c>
      <c r="AD484" s="5">
        <v>302.64550264550269</v>
      </c>
      <c r="AE484" s="98">
        <v>0.99303135888501737</v>
      </c>
      <c r="AF484" s="48">
        <v>23.863636363636363</v>
      </c>
      <c r="AG484" s="48">
        <v>63.111888111888113</v>
      </c>
      <c r="AH484" s="48">
        <v>13.024475524475523</v>
      </c>
      <c r="AI484" s="48">
        <v>58.448753462603875</v>
      </c>
      <c r="AJ484" s="48">
        <v>37.81163434903047</v>
      </c>
      <c r="AK484" s="48">
        <v>20.637119113573409</v>
      </c>
      <c r="AL484" s="48">
        <v>30.443974630021142</v>
      </c>
      <c r="AM484" s="48">
        <v>2.3953488372093021</v>
      </c>
      <c r="AN484" s="48">
        <v>30.655391120507396</v>
      </c>
      <c r="AO484" s="48">
        <v>10.48951048951049</v>
      </c>
      <c r="AP484" s="48">
        <v>1.0050251256281408</v>
      </c>
      <c r="AQ484" s="48">
        <v>1.9801980198019802</v>
      </c>
      <c r="AR484" s="48">
        <v>0</v>
      </c>
      <c r="AS484" s="48">
        <v>4.3706293706293708</v>
      </c>
      <c r="AT484" s="48">
        <v>6.968641114982578</v>
      </c>
      <c r="AU484" s="48">
        <v>1.7543859649122808</v>
      </c>
      <c r="AV484" s="48">
        <v>22.003929273084481</v>
      </c>
      <c r="AW484" s="48">
        <v>28.211586901763226</v>
      </c>
      <c r="AX484" s="48">
        <v>0.57167832167832167</v>
      </c>
      <c r="AY484" s="48">
        <v>2.90519877675841</v>
      </c>
      <c r="AZ484" s="48">
        <v>19.571865443425075</v>
      </c>
      <c r="BA484" s="48">
        <v>77.522935779816521</v>
      </c>
      <c r="BB484" s="5">
        <v>654.72027972027968</v>
      </c>
    </row>
    <row r="485" spans="1:54" ht="12" customHeight="1" x14ac:dyDescent="0.25">
      <c r="A485" s="109">
        <v>5522</v>
      </c>
      <c r="B485" s="110" t="s">
        <v>847</v>
      </c>
      <c r="C485" s="114"/>
      <c r="D485" s="5">
        <v>751</v>
      </c>
      <c r="E485" s="5">
        <v>383</v>
      </c>
      <c r="F485" s="5">
        <v>368</v>
      </c>
      <c r="G485" s="5">
        <v>203</v>
      </c>
      <c r="H485" s="5">
        <v>446</v>
      </c>
      <c r="I485" s="5">
        <v>102</v>
      </c>
      <c r="J485" s="5">
        <v>276</v>
      </c>
      <c r="K485" s="5">
        <v>750</v>
      </c>
      <c r="L485" s="5">
        <v>55</v>
      </c>
      <c r="M485" s="5">
        <v>107</v>
      </c>
      <c r="N485" s="48">
        <v>7.34</v>
      </c>
      <c r="O485" s="5">
        <v>8</v>
      </c>
      <c r="P485" s="5">
        <v>1</v>
      </c>
      <c r="Q485" s="5">
        <v>1</v>
      </c>
      <c r="R485" s="5">
        <v>0</v>
      </c>
      <c r="S485" s="5">
        <v>6</v>
      </c>
      <c r="T485" s="5">
        <v>4</v>
      </c>
      <c r="U485" s="5">
        <v>2</v>
      </c>
      <c r="V485" s="5">
        <v>306</v>
      </c>
      <c r="W485" s="5">
        <v>108</v>
      </c>
      <c r="X485" s="5">
        <v>198</v>
      </c>
      <c r="Y485" s="5">
        <v>192</v>
      </c>
      <c r="Z485" s="5">
        <v>28</v>
      </c>
      <c r="AA485" s="5">
        <v>85</v>
      </c>
      <c r="AB485" s="5">
        <v>79</v>
      </c>
      <c r="AC485" s="5">
        <v>436</v>
      </c>
      <c r="AD485" s="5">
        <v>102.31607629427793</v>
      </c>
      <c r="AE485" s="98">
        <v>0.96083550913838123</v>
      </c>
      <c r="AF485" s="48">
        <v>27.030625832223702</v>
      </c>
      <c r="AG485" s="48">
        <v>59.387483355525958</v>
      </c>
      <c r="AH485" s="48">
        <v>13.581890812250332</v>
      </c>
      <c r="AI485" s="48">
        <v>68.38565022421524</v>
      </c>
      <c r="AJ485" s="48">
        <v>45.515695067264573</v>
      </c>
      <c r="AK485" s="48">
        <v>22.869955156950674</v>
      </c>
      <c r="AL485" s="48">
        <v>19.927536231884059</v>
      </c>
      <c r="AM485" s="48">
        <v>2.7173913043478262</v>
      </c>
      <c r="AN485" s="48">
        <v>38.768115942028984</v>
      </c>
      <c r="AO485" s="48">
        <v>10.652463382157125</v>
      </c>
      <c r="AP485" s="48">
        <v>1.5408320493066257</v>
      </c>
      <c r="AQ485" s="48">
        <v>3.0303030303030303</v>
      </c>
      <c r="AR485" s="48">
        <v>0</v>
      </c>
      <c r="AS485" s="48">
        <v>7.989347536617843</v>
      </c>
      <c r="AT485" s="48">
        <v>10.443864229765014</v>
      </c>
      <c r="AU485" s="48">
        <v>5.4347826086956523</v>
      </c>
      <c r="AV485" s="48">
        <v>35.294117647058826</v>
      </c>
      <c r="AW485" s="48">
        <v>54.54545454545454</v>
      </c>
      <c r="AX485" s="48">
        <v>0.25565912117177098</v>
      </c>
      <c r="AY485" s="48">
        <v>14.583333333333334</v>
      </c>
      <c r="AZ485" s="48">
        <v>44.270833333333329</v>
      </c>
      <c r="BA485" s="48">
        <v>41.145833333333329</v>
      </c>
      <c r="BB485" s="5">
        <v>580.55925432756328</v>
      </c>
    </row>
    <row r="486" spans="1:54" ht="12" customHeight="1" x14ac:dyDescent="0.25">
      <c r="A486" s="109">
        <v>5523</v>
      </c>
      <c r="B486" s="110" t="s">
        <v>848</v>
      </c>
      <c r="C486" s="114"/>
      <c r="D486" s="5">
        <v>2643</v>
      </c>
      <c r="E486" s="5">
        <v>1338</v>
      </c>
      <c r="F486" s="5">
        <v>1305</v>
      </c>
      <c r="G486" s="5">
        <v>679</v>
      </c>
      <c r="H486" s="5">
        <v>1604</v>
      </c>
      <c r="I486" s="5">
        <v>360</v>
      </c>
      <c r="J486" s="5">
        <v>1078</v>
      </c>
      <c r="K486" s="5">
        <v>2643</v>
      </c>
      <c r="L486" s="5">
        <v>306</v>
      </c>
      <c r="M486" s="5">
        <v>346</v>
      </c>
      <c r="N486" s="48">
        <v>7.08</v>
      </c>
      <c r="O486" s="5">
        <v>31</v>
      </c>
      <c r="P486" s="5">
        <v>4</v>
      </c>
      <c r="Q486" s="5">
        <v>4</v>
      </c>
      <c r="R486" s="5">
        <v>0</v>
      </c>
      <c r="S486" s="5">
        <v>16</v>
      </c>
      <c r="T486" s="5">
        <v>13</v>
      </c>
      <c r="U486" s="5">
        <v>3</v>
      </c>
      <c r="V486" s="5">
        <v>1145</v>
      </c>
      <c r="W486" s="5">
        <v>412</v>
      </c>
      <c r="X486" s="5">
        <v>733</v>
      </c>
      <c r="Y486" s="5">
        <v>265</v>
      </c>
      <c r="Z486" s="5">
        <v>16</v>
      </c>
      <c r="AA486" s="5">
        <v>38</v>
      </c>
      <c r="AB486" s="5">
        <v>211</v>
      </c>
      <c r="AC486" s="5">
        <v>1640</v>
      </c>
      <c r="AD486" s="5">
        <v>373.30508474576271</v>
      </c>
      <c r="AE486" s="98">
        <v>0.9753363228699552</v>
      </c>
      <c r="AF486" s="48">
        <v>25.690503216042377</v>
      </c>
      <c r="AG486" s="48">
        <v>60.688611426409381</v>
      </c>
      <c r="AH486" s="48">
        <v>13.620885357548239</v>
      </c>
      <c r="AI486" s="48">
        <v>64.775561097256855</v>
      </c>
      <c r="AJ486" s="48">
        <v>42.331670822942641</v>
      </c>
      <c r="AK486" s="48">
        <v>22.443890274314214</v>
      </c>
      <c r="AL486" s="48">
        <v>28.385899814471244</v>
      </c>
      <c r="AM486" s="48">
        <v>2.4517625231910944</v>
      </c>
      <c r="AN486" s="48">
        <v>32.096474953617808</v>
      </c>
      <c r="AO486" s="48">
        <v>11.72909572455543</v>
      </c>
      <c r="AP486" s="48">
        <v>1.7520805957074026</v>
      </c>
      <c r="AQ486" s="48">
        <v>3.4334763948497851</v>
      </c>
      <c r="AR486" s="48">
        <v>0</v>
      </c>
      <c r="AS486" s="48">
        <v>6.0537268255769963</v>
      </c>
      <c r="AT486" s="48">
        <v>9.7159940209267557</v>
      </c>
      <c r="AU486" s="48">
        <v>2.2988505747126435</v>
      </c>
      <c r="AV486" s="48">
        <v>35.982532751091703</v>
      </c>
      <c r="AW486" s="48">
        <v>56.207366984993179</v>
      </c>
      <c r="AX486" s="48">
        <v>0.100264850548619</v>
      </c>
      <c r="AY486" s="48">
        <v>6.0377358490566042</v>
      </c>
      <c r="AZ486" s="48">
        <v>14.339622641509434</v>
      </c>
      <c r="BA486" s="48">
        <v>79.622641509433961</v>
      </c>
      <c r="BB486" s="5">
        <v>620.50699962164197</v>
      </c>
    </row>
    <row r="487" spans="1:54" ht="12" customHeight="1" x14ac:dyDescent="0.25">
      <c r="A487" s="109">
        <v>5527</v>
      </c>
      <c r="B487" s="110" t="s">
        <v>849</v>
      </c>
      <c r="C487" s="114"/>
      <c r="D487" s="5">
        <v>1129</v>
      </c>
      <c r="E487" s="5">
        <v>560</v>
      </c>
      <c r="F487" s="5">
        <v>569</v>
      </c>
      <c r="G487" s="5">
        <v>276</v>
      </c>
      <c r="H487" s="5">
        <v>647</v>
      </c>
      <c r="I487" s="5">
        <v>206</v>
      </c>
      <c r="J487" s="5">
        <v>432</v>
      </c>
      <c r="K487" s="5">
        <v>1125</v>
      </c>
      <c r="L487" s="5">
        <v>102</v>
      </c>
      <c r="M487" s="5">
        <v>141</v>
      </c>
      <c r="N487" s="48">
        <v>3.67</v>
      </c>
      <c r="O487" s="5">
        <v>11</v>
      </c>
      <c r="P487" s="5">
        <v>0</v>
      </c>
      <c r="Q487" s="5">
        <v>0</v>
      </c>
      <c r="R487" s="5">
        <v>0</v>
      </c>
      <c r="S487" s="5">
        <v>3</v>
      </c>
      <c r="T487" s="5">
        <v>1</v>
      </c>
      <c r="U487" s="5">
        <v>2</v>
      </c>
      <c r="V487" s="5">
        <v>495</v>
      </c>
      <c r="W487" s="5">
        <v>193</v>
      </c>
      <c r="X487" s="5">
        <v>302</v>
      </c>
      <c r="Y487" s="5">
        <v>137</v>
      </c>
      <c r="Z487" s="5">
        <v>8</v>
      </c>
      <c r="AA487" s="5">
        <v>25</v>
      </c>
      <c r="AB487" s="5">
        <v>104</v>
      </c>
      <c r="AC487" s="5">
        <v>676</v>
      </c>
      <c r="AD487" s="5">
        <v>307.62942779291552</v>
      </c>
      <c r="AE487" s="98">
        <v>1.0160714285714285</v>
      </c>
      <c r="AF487" s="48">
        <v>24.446412754650133</v>
      </c>
      <c r="AG487" s="48">
        <v>57.307351638618243</v>
      </c>
      <c r="AH487" s="48">
        <v>18.24623560673162</v>
      </c>
      <c r="AI487" s="48">
        <v>74.497681607418855</v>
      </c>
      <c r="AJ487" s="48">
        <v>42.658423493044822</v>
      </c>
      <c r="AK487" s="48">
        <v>31.839258114374037</v>
      </c>
      <c r="AL487" s="48">
        <v>23.611111111111111</v>
      </c>
      <c r="AM487" s="48">
        <v>2.6041666666666665</v>
      </c>
      <c r="AN487" s="48">
        <v>32.638888888888893</v>
      </c>
      <c r="AO487" s="48">
        <v>9.7431355181576613</v>
      </c>
      <c r="AP487" s="48">
        <v>0</v>
      </c>
      <c r="AQ487" s="48">
        <v>0</v>
      </c>
      <c r="AR487" s="48">
        <v>0</v>
      </c>
      <c r="AS487" s="48">
        <v>2.6572187776793621</v>
      </c>
      <c r="AT487" s="48">
        <v>1.7857142857142856</v>
      </c>
      <c r="AU487" s="48">
        <v>3.5149384885764499</v>
      </c>
      <c r="AV487" s="48">
        <v>38.98989898989899</v>
      </c>
      <c r="AW487" s="48">
        <v>63.907284768211923</v>
      </c>
      <c r="AX487" s="48">
        <v>0.12134632418069087</v>
      </c>
      <c r="AY487" s="48">
        <v>5.8394160583941606</v>
      </c>
      <c r="AZ487" s="48">
        <v>18.248175182481752</v>
      </c>
      <c r="BA487" s="48">
        <v>75.912408759124077</v>
      </c>
      <c r="BB487" s="5">
        <v>598.75996457041629</v>
      </c>
    </row>
    <row r="488" spans="1:54" ht="12" customHeight="1" x14ac:dyDescent="0.25">
      <c r="A488" s="109">
        <v>5529</v>
      </c>
      <c r="B488" s="110" t="s">
        <v>850</v>
      </c>
      <c r="C488" s="114"/>
      <c r="D488" s="5">
        <v>615</v>
      </c>
      <c r="E488" s="5">
        <v>308</v>
      </c>
      <c r="F488" s="5">
        <v>307</v>
      </c>
      <c r="G488" s="5">
        <v>156</v>
      </c>
      <c r="H488" s="5">
        <v>372</v>
      </c>
      <c r="I488" s="5">
        <v>87</v>
      </c>
      <c r="J488" s="5">
        <v>243</v>
      </c>
      <c r="K488" s="5">
        <v>613</v>
      </c>
      <c r="L488" s="5">
        <v>61</v>
      </c>
      <c r="M488" s="5">
        <v>81</v>
      </c>
      <c r="N488" s="48">
        <v>5.87</v>
      </c>
      <c r="O488" s="5">
        <v>2</v>
      </c>
      <c r="P488" s="5">
        <v>0</v>
      </c>
      <c r="Q488" s="5">
        <v>0</v>
      </c>
      <c r="R488" s="5">
        <v>0</v>
      </c>
      <c r="S488" s="5">
        <v>3</v>
      </c>
      <c r="T488" s="5">
        <v>2</v>
      </c>
      <c r="U488" s="5">
        <v>1</v>
      </c>
      <c r="V488" s="5">
        <v>269</v>
      </c>
      <c r="W488" s="5">
        <v>81</v>
      </c>
      <c r="X488" s="5">
        <v>188</v>
      </c>
      <c r="Y488" s="5">
        <v>135</v>
      </c>
      <c r="Z488" s="5">
        <v>36</v>
      </c>
      <c r="AA488" s="5">
        <v>12</v>
      </c>
      <c r="AB488" s="5">
        <v>87</v>
      </c>
      <c r="AC488" s="5">
        <v>431</v>
      </c>
      <c r="AD488" s="5">
        <v>104.77001703577513</v>
      </c>
      <c r="AE488" s="98">
        <v>0.99675324675324672</v>
      </c>
      <c r="AF488" s="48">
        <v>25.365853658536587</v>
      </c>
      <c r="AG488" s="48">
        <v>60.487804878048777</v>
      </c>
      <c r="AH488" s="48">
        <v>14.146341463414632</v>
      </c>
      <c r="AI488" s="48">
        <v>65.322580645161281</v>
      </c>
      <c r="AJ488" s="48">
        <v>41.935483870967744</v>
      </c>
      <c r="AK488" s="48">
        <v>23.387096774193548</v>
      </c>
      <c r="AL488" s="48">
        <v>25.102880658436217</v>
      </c>
      <c r="AM488" s="48">
        <v>2.522633744855967</v>
      </c>
      <c r="AN488" s="48">
        <v>33.333333333333329</v>
      </c>
      <c r="AO488" s="48">
        <v>3.2520325203252032</v>
      </c>
      <c r="AP488" s="48">
        <v>0</v>
      </c>
      <c r="AQ488" s="48">
        <v>0</v>
      </c>
      <c r="AR488" s="48">
        <v>0</v>
      </c>
      <c r="AS488" s="48">
        <v>4.8780487804878048</v>
      </c>
      <c r="AT488" s="48">
        <v>6.4935064935064943</v>
      </c>
      <c r="AU488" s="48">
        <v>3.2573289902280131</v>
      </c>
      <c r="AV488" s="48">
        <v>30.111524163568777</v>
      </c>
      <c r="AW488" s="48">
        <v>43.085106382978722</v>
      </c>
      <c r="AX488" s="48">
        <v>0.21951219512195122</v>
      </c>
      <c r="AY488" s="48">
        <v>26.666666666666668</v>
      </c>
      <c r="AZ488" s="48">
        <v>8.8888888888888893</v>
      </c>
      <c r="BA488" s="48">
        <v>64.444444444444443</v>
      </c>
      <c r="BB488" s="5">
        <v>700.81300813008124</v>
      </c>
    </row>
    <row r="489" spans="1:54" ht="12" customHeight="1" x14ac:dyDescent="0.25">
      <c r="A489" s="109">
        <v>5531</v>
      </c>
      <c r="B489" s="110" t="s">
        <v>851</v>
      </c>
      <c r="C489" s="114"/>
      <c r="D489" s="5">
        <v>421</v>
      </c>
      <c r="E489" s="5">
        <v>207</v>
      </c>
      <c r="F489" s="5">
        <v>214</v>
      </c>
      <c r="G489" s="5">
        <v>101</v>
      </c>
      <c r="H489" s="5">
        <v>266</v>
      </c>
      <c r="I489" s="5">
        <v>54</v>
      </c>
      <c r="J489" s="5">
        <v>167</v>
      </c>
      <c r="K489" s="5">
        <v>421</v>
      </c>
      <c r="L489" s="5">
        <v>40</v>
      </c>
      <c r="M489" s="5">
        <v>55</v>
      </c>
      <c r="N489" s="48">
        <v>5.68</v>
      </c>
      <c r="O489" s="5">
        <v>4</v>
      </c>
      <c r="P489" s="5">
        <v>0</v>
      </c>
      <c r="Q489" s="5">
        <v>0</v>
      </c>
      <c r="R489" s="5">
        <v>0</v>
      </c>
      <c r="S489" s="5">
        <v>2</v>
      </c>
      <c r="T489" s="5">
        <v>0</v>
      </c>
      <c r="U489" s="5">
        <v>2</v>
      </c>
      <c r="V489" s="5">
        <v>189</v>
      </c>
      <c r="W489" s="5">
        <v>56</v>
      </c>
      <c r="X489" s="5">
        <v>133</v>
      </c>
      <c r="Y489" s="5">
        <v>142</v>
      </c>
      <c r="Z489" s="5">
        <v>28</v>
      </c>
      <c r="AA489" s="5">
        <v>69</v>
      </c>
      <c r="AB489" s="5">
        <v>45</v>
      </c>
      <c r="AC489" s="5">
        <v>287</v>
      </c>
      <c r="AD489" s="5">
        <v>74.119718309859152</v>
      </c>
      <c r="AE489" s="98">
        <v>1.0338164251207729</v>
      </c>
      <c r="AF489" s="48">
        <v>23.990498812351543</v>
      </c>
      <c r="AG489" s="48">
        <v>63.182897862232778</v>
      </c>
      <c r="AH489" s="48">
        <v>12.826603325415679</v>
      </c>
      <c r="AI489" s="48">
        <v>58.270676691729328</v>
      </c>
      <c r="AJ489" s="48">
        <v>37.969924812030072</v>
      </c>
      <c r="AK489" s="48">
        <v>20.300751879699249</v>
      </c>
      <c r="AL489" s="48">
        <v>23.952095808383234</v>
      </c>
      <c r="AM489" s="48">
        <v>2.5209580838323356</v>
      </c>
      <c r="AN489" s="48">
        <v>32.934131736526943</v>
      </c>
      <c r="AO489" s="48">
        <v>9.5011876484560567</v>
      </c>
      <c r="AP489" s="48">
        <v>0</v>
      </c>
      <c r="AQ489" s="48">
        <v>0</v>
      </c>
      <c r="AR489" s="48">
        <v>0</v>
      </c>
      <c r="AS489" s="48">
        <v>4.7505938242280283</v>
      </c>
      <c r="AT489" s="48">
        <v>0</v>
      </c>
      <c r="AU489" s="48">
        <v>9.3457943925233646</v>
      </c>
      <c r="AV489" s="48">
        <v>29.629629629629626</v>
      </c>
      <c r="AW489" s="48">
        <v>42.105263157894733</v>
      </c>
      <c r="AX489" s="48">
        <v>0.33729216152019004</v>
      </c>
      <c r="AY489" s="48">
        <v>19.718309859154928</v>
      </c>
      <c r="AZ489" s="48">
        <v>48.591549295774648</v>
      </c>
      <c r="BA489" s="48">
        <v>31.690140845070424</v>
      </c>
      <c r="BB489" s="5">
        <v>681.71021377672218</v>
      </c>
    </row>
    <row r="490" spans="1:54" ht="12" customHeight="1" x14ac:dyDescent="0.25">
      <c r="A490" s="109">
        <v>5533</v>
      </c>
      <c r="B490" s="110" t="s">
        <v>852</v>
      </c>
      <c r="C490" s="114"/>
      <c r="D490" s="5">
        <v>828</v>
      </c>
      <c r="E490" s="5">
        <v>402</v>
      </c>
      <c r="F490" s="5">
        <v>426</v>
      </c>
      <c r="G490" s="5">
        <v>206</v>
      </c>
      <c r="H490" s="5">
        <v>510</v>
      </c>
      <c r="I490" s="5">
        <v>112</v>
      </c>
      <c r="J490" s="5">
        <v>322</v>
      </c>
      <c r="K490" s="5">
        <v>816</v>
      </c>
      <c r="L490" s="5">
        <v>79</v>
      </c>
      <c r="M490" s="5">
        <v>111</v>
      </c>
      <c r="N490" s="48">
        <v>5.01</v>
      </c>
      <c r="O490" s="5">
        <v>8</v>
      </c>
      <c r="P490" s="5">
        <v>2</v>
      </c>
      <c r="Q490" s="5">
        <v>2</v>
      </c>
      <c r="R490" s="5">
        <v>0</v>
      </c>
      <c r="S490" s="5">
        <v>4</v>
      </c>
      <c r="T490" s="5">
        <v>3</v>
      </c>
      <c r="U490" s="5">
        <v>1</v>
      </c>
      <c r="V490" s="5">
        <v>360</v>
      </c>
      <c r="W490" s="5">
        <v>88</v>
      </c>
      <c r="X490" s="5">
        <v>272</v>
      </c>
      <c r="Y490" s="5">
        <v>361</v>
      </c>
      <c r="Z490" s="5">
        <v>29</v>
      </c>
      <c r="AA490" s="5">
        <v>111</v>
      </c>
      <c r="AB490" s="5">
        <v>221</v>
      </c>
      <c r="AC490" s="5">
        <v>555</v>
      </c>
      <c r="AD490" s="5">
        <v>165.26946107784431</v>
      </c>
      <c r="AE490" s="98">
        <v>1.0597014925373134</v>
      </c>
      <c r="AF490" s="48">
        <v>24.879227053140095</v>
      </c>
      <c r="AG490" s="48">
        <v>61.594202898550719</v>
      </c>
      <c r="AH490" s="48">
        <v>13.526570048309178</v>
      </c>
      <c r="AI490" s="48">
        <v>62.352941176470587</v>
      </c>
      <c r="AJ490" s="48">
        <v>40.392156862745097</v>
      </c>
      <c r="AK490" s="48">
        <v>21.96078431372549</v>
      </c>
      <c r="AL490" s="48">
        <v>24.534161490683228</v>
      </c>
      <c r="AM490" s="48">
        <v>2.5341614906832297</v>
      </c>
      <c r="AN490" s="48">
        <v>34.472049689440993</v>
      </c>
      <c r="AO490" s="48">
        <v>9.6618357487922708</v>
      </c>
      <c r="AP490" s="48">
        <v>2.7932960893854748</v>
      </c>
      <c r="AQ490" s="48">
        <v>5.6980056980056979</v>
      </c>
      <c r="AR490" s="48">
        <v>0</v>
      </c>
      <c r="AS490" s="48">
        <v>4.8309178743961354</v>
      </c>
      <c r="AT490" s="48">
        <v>7.4626865671641793</v>
      </c>
      <c r="AU490" s="48">
        <v>2.347417840375587</v>
      </c>
      <c r="AV490" s="48">
        <v>24.444444444444443</v>
      </c>
      <c r="AW490" s="48">
        <v>32.352941176470587</v>
      </c>
      <c r="AX490" s="48">
        <v>0.4359903381642512</v>
      </c>
      <c r="AY490" s="48">
        <v>8.0332409972299157</v>
      </c>
      <c r="AZ490" s="48">
        <v>30.747922437673132</v>
      </c>
      <c r="BA490" s="48">
        <v>61.218836565096957</v>
      </c>
      <c r="BB490" s="5">
        <v>670.28985507246375</v>
      </c>
    </row>
    <row r="491" spans="1:54" ht="12" customHeight="1" x14ac:dyDescent="0.25">
      <c r="A491" s="109">
        <v>5534</v>
      </c>
      <c r="B491" s="110" t="s">
        <v>853</v>
      </c>
      <c r="C491" s="114"/>
      <c r="D491" s="5">
        <v>265</v>
      </c>
      <c r="E491" s="5">
        <v>135</v>
      </c>
      <c r="F491" s="5">
        <v>130</v>
      </c>
      <c r="G491" s="5">
        <v>75</v>
      </c>
      <c r="H491" s="5">
        <v>148</v>
      </c>
      <c r="I491" s="5">
        <v>42</v>
      </c>
      <c r="J491" s="5">
        <v>103</v>
      </c>
      <c r="K491" s="5">
        <v>265</v>
      </c>
      <c r="L491" s="5">
        <v>22</v>
      </c>
      <c r="M491" s="5">
        <v>32</v>
      </c>
      <c r="N491" s="48">
        <v>2</v>
      </c>
      <c r="O491" s="5">
        <v>2</v>
      </c>
      <c r="P491" s="5">
        <v>0</v>
      </c>
      <c r="Q491" s="5">
        <v>0</v>
      </c>
      <c r="R491" s="5">
        <v>0</v>
      </c>
      <c r="S491" s="5">
        <v>1</v>
      </c>
      <c r="T491" s="5">
        <v>0</v>
      </c>
      <c r="U491" s="5">
        <v>1</v>
      </c>
      <c r="V491" s="5">
        <v>120</v>
      </c>
      <c r="W491" s="5">
        <v>37</v>
      </c>
      <c r="X491" s="5">
        <v>83</v>
      </c>
      <c r="Y491" s="5">
        <v>88</v>
      </c>
      <c r="Z491" s="5">
        <v>13</v>
      </c>
      <c r="AA491" s="5">
        <v>56</v>
      </c>
      <c r="AB491" s="5">
        <v>19</v>
      </c>
      <c r="AC491" s="5">
        <v>173</v>
      </c>
      <c r="AD491" s="5">
        <v>132.5</v>
      </c>
      <c r="AE491" s="98">
        <v>0.96296296296296291</v>
      </c>
      <c r="AF491" s="48">
        <v>28.30188679245283</v>
      </c>
      <c r="AG491" s="48">
        <v>55.849056603773583</v>
      </c>
      <c r="AH491" s="48">
        <v>15.849056603773585</v>
      </c>
      <c r="AI491" s="48">
        <v>79.054054054054063</v>
      </c>
      <c r="AJ491" s="48">
        <v>50.675675675675677</v>
      </c>
      <c r="AK491" s="48">
        <v>28.378378378378379</v>
      </c>
      <c r="AL491" s="48">
        <v>21.359223300970871</v>
      </c>
      <c r="AM491" s="48">
        <v>2.5728155339805827</v>
      </c>
      <c r="AN491" s="48">
        <v>31.067961165048541</v>
      </c>
      <c r="AO491" s="48">
        <v>7.5471698113207548</v>
      </c>
      <c r="AP491" s="48">
        <v>0</v>
      </c>
      <c r="AQ491" s="48">
        <v>0</v>
      </c>
      <c r="AR491" s="48">
        <v>0</v>
      </c>
      <c r="AS491" s="48">
        <v>3.7735849056603774</v>
      </c>
      <c r="AT491" s="48">
        <v>0</v>
      </c>
      <c r="AU491" s="48">
        <v>7.6923076923076925</v>
      </c>
      <c r="AV491" s="48">
        <v>30.833333333333336</v>
      </c>
      <c r="AW491" s="48">
        <v>44.578313253012048</v>
      </c>
      <c r="AX491" s="48">
        <v>0.33207547169811319</v>
      </c>
      <c r="AY491" s="48">
        <v>14.772727272727273</v>
      </c>
      <c r="AZ491" s="48">
        <v>63.636363636363633</v>
      </c>
      <c r="BA491" s="48">
        <v>21.59090909090909</v>
      </c>
      <c r="BB491" s="5">
        <v>652.83018867924523</v>
      </c>
    </row>
    <row r="492" spans="1:54" ht="12" customHeight="1" x14ac:dyDescent="0.25">
      <c r="A492" s="109">
        <v>5535</v>
      </c>
      <c r="B492" s="110" t="s">
        <v>854</v>
      </c>
      <c r="C492" s="114"/>
      <c r="D492" s="5">
        <v>790</v>
      </c>
      <c r="E492" s="5">
        <v>410</v>
      </c>
      <c r="F492" s="5">
        <v>380</v>
      </c>
      <c r="G492" s="5">
        <v>169</v>
      </c>
      <c r="H492" s="5">
        <v>516</v>
      </c>
      <c r="I492" s="5">
        <v>105</v>
      </c>
      <c r="J492" s="5">
        <v>295</v>
      </c>
      <c r="K492" s="5">
        <v>739</v>
      </c>
      <c r="L492" s="5">
        <v>65</v>
      </c>
      <c r="M492" s="5">
        <v>89</v>
      </c>
      <c r="N492" s="48">
        <v>4.12</v>
      </c>
      <c r="O492" s="5">
        <v>9</v>
      </c>
      <c r="P492" s="5">
        <v>2</v>
      </c>
      <c r="Q492" s="5">
        <v>1</v>
      </c>
      <c r="R492" s="5">
        <v>1</v>
      </c>
      <c r="S492" s="5">
        <v>5</v>
      </c>
      <c r="T492" s="5">
        <v>3</v>
      </c>
      <c r="U492" s="5">
        <v>2</v>
      </c>
      <c r="V492" s="5">
        <v>310</v>
      </c>
      <c r="W492" s="5">
        <v>107</v>
      </c>
      <c r="X492" s="5">
        <v>203</v>
      </c>
      <c r="Y492" s="5">
        <v>314</v>
      </c>
      <c r="Z492" s="5">
        <v>39</v>
      </c>
      <c r="AA492" s="5">
        <v>18</v>
      </c>
      <c r="AB492" s="5">
        <v>257</v>
      </c>
      <c r="AC492" s="5">
        <v>507</v>
      </c>
      <c r="AD492" s="5">
        <v>191.74757281553397</v>
      </c>
      <c r="AE492" s="98">
        <v>0.92682926829268297</v>
      </c>
      <c r="AF492" s="48">
        <v>21.39240506329114</v>
      </c>
      <c r="AG492" s="48">
        <v>65.316455696202539</v>
      </c>
      <c r="AH492" s="48">
        <v>13.291139240506327</v>
      </c>
      <c r="AI492" s="48">
        <v>53.100775193798455</v>
      </c>
      <c r="AJ492" s="48">
        <v>32.751937984496124</v>
      </c>
      <c r="AK492" s="48">
        <v>20.348837209302324</v>
      </c>
      <c r="AL492" s="48">
        <v>22.033898305084744</v>
      </c>
      <c r="AM492" s="48">
        <v>2.5050847457627117</v>
      </c>
      <c r="AN492" s="48">
        <v>30.16949152542373</v>
      </c>
      <c r="AO492" s="48">
        <v>11.39240506329114</v>
      </c>
      <c r="AP492" s="48">
        <v>2.9197080291970803</v>
      </c>
      <c r="AQ492" s="48">
        <v>2.7932960893854748</v>
      </c>
      <c r="AR492" s="48">
        <v>3.0581039755351682</v>
      </c>
      <c r="AS492" s="48">
        <v>6.3291139240506329</v>
      </c>
      <c r="AT492" s="48">
        <v>7.3170731707317076</v>
      </c>
      <c r="AU492" s="48">
        <v>5.2631578947368416</v>
      </c>
      <c r="AV492" s="48">
        <v>34.516129032258064</v>
      </c>
      <c r="AW492" s="48">
        <v>52.709359605911331</v>
      </c>
      <c r="AX492" s="48">
        <v>0.39746835443037976</v>
      </c>
      <c r="AY492" s="48">
        <v>12.420382165605096</v>
      </c>
      <c r="AZ492" s="48">
        <v>5.7324840764331215</v>
      </c>
      <c r="BA492" s="48">
        <v>81.847133757961785</v>
      </c>
      <c r="BB492" s="5">
        <v>641.77215189873414</v>
      </c>
    </row>
    <row r="493" spans="1:54" ht="12" customHeight="1" x14ac:dyDescent="0.25">
      <c r="A493" s="109">
        <v>5537</v>
      </c>
      <c r="B493" s="110" t="s">
        <v>855</v>
      </c>
      <c r="C493" s="114"/>
      <c r="D493" s="5">
        <v>1227</v>
      </c>
      <c r="E493" s="5">
        <v>625</v>
      </c>
      <c r="F493" s="5">
        <v>602</v>
      </c>
      <c r="G493" s="5">
        <v>311</v>
      </c>
      <c r="H493" s="5">
        <v>751</v>
      </c>
      <c r="I493" s="5">
        <v>165</v>
      </c>
      <c r="J493" s="5">
        <v>479</v>
      </c>
      <c r="K493" s="5">
        <v>1227</v>
      </c>
      <c r="L493" s="5">
        <v>109</v>
      </c>
      <c r="M493" s="5">
        <v>167</v>
      </c>
      <c r="N493" s="48">
        <v>7.09</v>
      </c>
      <c r="O493" s="5">
        <v>17</v>
      </c>
      <c r="P493" s="5">
        <v>2</v>
      </c>
      <c r="Q493" s="5">
        <v>2</v>
      </c>
      <c r="R493" s="5">
        <v>0</v>
      </c>
      <c r="S493" s="5">
        <v>8</v>
      </c>
      <c r="T493" s="5">
        <v>5</v>
      </c>
      <c r="U493" s="5">
        <v>3</v>
      </c>
      <c r="V493" s="5">
        <v>541</v>
      </c>
      <c r="W493" s="5">
        <v>137</v>
      </c>
      <c r="X493" s="5">
        <v>404</v>
      </c>
      <c r="Y493" s="5">
        <v>207</v>
      </c>
      <c r="Z493" s="5">
        <v>48</v>
      </c>
      <c r="AA493" s="5">
        <v>28</v>
      </c>
      <c r="AB493" s="5">
        <v>131</v>
      </c>
      <c r="AC493" s="5">
        <v>764</v>
      </c>
      <c r="AD493" s="5">
        <v>173.06064880112837</v>
      </c>
      <c r="AE493" s="98">
        <v>0.96319999999999995</v>
      </c>
      <c r="AF493" s="48">
        <v>25.346373268133661</v>
      </c>
      <c r="AG493" s="48">
        <v>61.206193969030153</v>
      </c>
      <c r="AH493" s="48">
        <v>13.447432762836186</v>
      </c>
      <c r="AI493" s="48">
        <v>63.38215712383488</v>
      </c>
      <c r="AJ493" s="48">
        <v>41.411451398135817</v>
      </c>
      <c r="AK493" s="48">
        <v>21.970705725699069</v>
      </c>
      <c r="AL493" s="48">
        <v>22.755741127348646</v>
      </c>
      <c r="AM493" s="48">
        <v>2.5615866388308977</v>
      </c>
      <c r="AN493" s="48">
        <v>34.864300626304804</v>
      </c>
      <c r="AO493" s="48">
        <v>13.854930725346373</v>
      </c>
      <c r="AP493" s="48">
        <v>1.8832391713747645</v>
      </c>
      <c r="AQ493" s="48">
        <v>3.6630036630036629</v>
      </c>
      <c r="AR493" s="48">
        <v>0</v>
      </c>
      <c r="AS493" s="48">
        <v>6.519967400162999</v>
      </c>
      <c r="AT493" s="48">
        <v>8</v>
      </c>
      <c r="AU493" s="48">
        <v>4.9833887043189362</v>
      </c>
      <c r="AV493" s="48">
        <v>25.323475046210721</v>
      </c>
      <c r="AW493" s="48">
        <v>33.910891089108915</v>
      </c>
      <c r="AX493" s="48">
        <v>0.1687041564792176</v>
      </c>
      <c r="AY493" s="48">
        <v>23.188405797101449</v>
      </c>
      <c r="AZ493" s="48">
        <v>13.526570048309178</v>
      </c>
      <c r="BA493" s="48">
        <v>63.285024154589372</v>
      </c>
      <c r="BB493" s="5">
        <v>622.65688671556643</v>
      </c>
    </row>
    <row r="494" spans="1:54" ht="12" customHeight="1" x14ac:dyDescent="0.25">
      <c r="A494" s="109">
        <v>5539</v>
      </c>
      <c r="B494" s="110" t="s">
        <v>856</v>
      </c>
      <c r="C494" s="114"/>
      <c r="D494" s="5">
        <v>1054</v>
      </c>
      <c r="E494" s="5">
        <v>533</v>
      </c>
      <c r="F494" s="5">
        <v>521</v>
      </c>
      <c r="G494" s="5">
        <v>318</v>
      </c>
      <c r="H494" s="5">
        <v>625</v>
      </c>
      <c r="I494" s="5">
        <v>111</v>
      </c>
      <c r="J494" s="5">
        <v>370</v>
      </c>
      <c r="K494" s="5">
        <v>1043</v>
      </c>
      <c r="L494" s="5">
        <v>75</v>
      </c>
      <c r="M494" s="5">
        <v>157</v>
      </c>
      <c r="N494" s="48">
        <v>8.9700000000000006</v>
      </c>
      <c r="O494" s="5">
        <v>6</v>
      </c>
      <c r="P494" s="5">
        <v>0</v>
      </c>
      <c r="Q494" s="5">
        <v>0</v>
      </c>
      <c r="R494" s="5">
        <v>0</v>
      </c>
      <c r="S494" s="5">
        <v>10</v>
      </c>
      <c r="T494" s="5">
        <v>6</v>
      </c>
      <c r="U494" s="5">
        <v>4</v>
      </c>
      <c r="V494" s="5">
        <v>406</v>
      </c>
      <c r="W494" s="5">
        <v>165</v>
      </c>
      <c r="X494" s="5">
        <v>241</v>
      </c>
      <c r="Y494" s="5">
        <v>137</v>
      </c>
      <c r="Z494" s="5">
        <v>40</v>
      </c>
      <c r="AA494" s="5">
        <v>28</v>
      </c>
      <c r="AB494" s="5">
        <v>69</v>
      </c>
      <c r="AC494" s="5">
        <v>629</v>
      </c>
      <c r="AD494" s="5">
        <v>117.50278706800445</v>
      </c>
      <c r="AE494" s="98">
        <v>0.97748592870544093</v>
      </c>
      <c r="AF494" s="48">
        <v>30.170777988614798</v>
      </c>
      <c r="AG494" s="48">
        <v>59.297912713472492</v>
      </c>
      <c r="AH494" s="48">
        <v>10.531309297912713</v>
      </c>
      <c r="AI494" s="48">
        <v>68.64</v>
      </c>
      <c r="AJ494" s="48">
        <v>50.88</v>
      </c>
      <c r="AK494" s="48">
        <v>17.760000000000002</v>
      </c>
      <c r="AL494" s="48">
        <v>20.27027027027027</v>
      </c>
      <c r="AM494" s="48">
        <v>2.8189189189189188</v>
      </c>
      <c r="AN494" s="48">
        <v>42.432432432432435</v>
      </c>
      <c r="AO494" s="48">
        <v>5.6925996204933584</v>
      </c>
      <c r="AP494" s="48">
        <v>0</v>
      </c>
      <c r="AQ494" s="48">
        <v>0</v>
      </c>
      <c r="AR494" s="48">
        <v>0</v>
      </c>
      <c r="AS494" s="48">
        <v>9.4876660341555965</v>
      </c>
      <c r="AT494" s="48">
        <v>11.257035647279549</v>
      </c>
      <c r="AU494" s="48">
        <v>7.6775431861804222</v>
      </c>
      <c r="AV494" s="48">
        <v>40.64039408866995</v>
      </c>
      <c r="AW494" s="48">
        <v>68.46473029045643</v>
      </c>
      <c r="AX494" s="48">
        <v>0.12998102466793168</v>
      </c>
      <c r="AY494" s="48">
        <v>29.197080291970799</v>
      </c>
      <c r="AZ494" s="48">
        <v>20.437956204379564</v>
      </c>
      <c r="BA494" s="48">
        <v>50.364963503649641</v>
      </c>
      <c r="BB494" s="5">
        <v>596.77419354838707</v>
      </c>
    </row>
    <row r="495" spans="1:54" ht="12" customHeight="1" x14ac:dyDescent="0.25">
      <c r="A495" s="109">
        <v>5540</v>
      </c>
      <c r="B495" s="110" t="s">
        <v>857</v>
      </c>
      <c r="C495" s="114"/>
      <c r="D495" s="5">
        <v>1819</v>
      </c>
      <c r="E495" s="5">
        <v>924</v>
      </c>
      <c r="F495" s="5">
        <v>895</v>
      </c>
      <c r="G495" s="5">
        <v>431</v>
      </c>
      <c r="H495" s="5">
        <v>1132</v>
      </c>
      <c r="I495" s="5">
        <v>256</v>
      </c>
      <c r="J495" s="5">
        <v>754</v>
      </c>
      <c r="K495" s="5">
        <v>1817</v>
      </c>
      <c r="L495" s="5">
        <v>199</v>
      </c>
      <c r="M495" s="5">
        <v>239</v>
      </c>
      <c r="N495" s="48">
        <v>11.86</v>
      </c>
      <c r="O495" s="5">
        <v>23</v>
      </c>
      <c r="P495" s="5">
        <v>3</v>
      </c>
      <c r="Q495" s="5">
        <v>2</v>
      </c>
      <c r="R495" s="5">
        <v>1</v>
      </c>
      <c r="S495" s="5">
        <v>10</v>
      </c>
      <c r="T495" s="5">
        <v>7</v>
      </c>
      <c r="U495" s="5">
        <v>3</v>
      </c>
      <c r="V495" s="5">
        <v>810</v>
      </c>
      <c r="W495" s="5">
        <v>271</v>
      </c>
      <c r="X495" s="5">
        <v>539</v>
      </c>
      <c r="Y495" s="5">
        <v>267</v>
      </c>
      <c r="Z495" s="5">
        <v>80</v>
      </c>
      <c r="AA495" s="5">
        <v>77</v>
      </c>
      <c r="AB495" s="5">
        <v>110</v>
      </c>
      <c r="AC495" s="5">
        <v>1195</v>
      </c>
      <c r="AD495" s="5">
        <v>153.3726812816189</v>
      </c>
      <c r="AE495" s="98">
        <v>0.9686147186147186</v>
      </c>
      <c r="AF495" s="48">
        <v>23.694337548103352</v>
      </c>
      <c r="AG495" s="48">
        <v>62.231995601979108</v>
      </c>
      <c r="AH495" s="48">
        <v>14.073666849917538</v>
      </c>
      <c r="AI495" s="48">
        <v>60.689045936395758</v>
      </c>
      <c r="AJ495" s="48">
        <v>38.074204946996467</v>
      </c>
      <c r="AK495" s="48">
        <v>22.614840989399294</v>
      </c>
      <c r="AL495" s="48">
        <v>26.392572944297083</v>
      </c>
      <c r="AM495" s="48">
        <v>2.409814323607427</v>
      </c>
      <c r="AN495" s="48">
        <v>31.697612732095493</v>
      </c>
      <c r="AO495" s="48">
        <v>12.644310060472787</v>
      </c>
      <c r="AP495" s="48">
        <v>1.9193857965451055</v>
      </c>
      <c r="AQ495" s="48">
        <v>2.4875621890547261</v>
      </c>
      <c r="AR495" s="48">
        <v>1.3175230566534915</v>
      </c>
      <c r="AS495" s="48">
        <v>5.4975261132490374</v>
      </c>
      <c r="AT495" s="48">
        <v>7.5757575757575761</v>
      </c>
      <c r="AU495" s="48">
        <v>3.3519553072625698</v>
      </c>
      <c r="AV495" s="48">
        <v>33.456790123456791</v>
      </c>
      <c r="AW495" s="48">
        <v>50.278293135435995</v>
      </c>
      <c r="AX495" s="48">
        <v>0.14678394722374932</v>
      </c>
      <c r="AY495" s="48">
        <v>29.962546816479403</v>
      </c>
      <c r="AZ495" s="48">
        <v>28.838951310861422</v>
      </c>
      <c r="BA495" s="48">
        <v>41.198501872659179</v>
      </c>
      <c r="BB495" s="5">
        <v>656.95437053325998</v>
      </c>
    </row>
    <row r="496" spans="1:54" ht="12" customHeight="1" x14ac:dyDescent="0.25">
      <c r="A496" s="109">
        <v>5541</v>
      </c>
      <c r="B496" s="110" t="s">
        <v>858</v>
      </c>
      <c r="C496" s="114"/>
      <c r="D496" s="5">
        <v>1140</v>
      </c>
      <c r="E496" s="5">
        <v>579</v>
      </c>
      <c r="F496" s="5">
        <v>561</v>
      </c>
      <c r="G496" s="5">
        <v>320</v>
      </c>
      <c r="H496" s="5">
        <v>637</v>
      </c>
      <c r="I496" s="5">
        <v>183</v>
      </c>
      <c r="J496" s="5">
        <v>413</v>
      </c>
      <c r="K496" s="5">
        <v>1091</v>
      </c>
      <c r="L496" s="5">
        <v>99</v>
      </c>
      <c r="M496" s="5">
        <v>164</v>
      </c>
      <c r="N496" s="48">
        <v>10.69</v>
      </c>
      <c r="O496" s="5">
        <v>14</v>
      </c>
      <c r="P496" s="5">
        <v>0</v>
      </c>
      <c r="Q496" s="5">
        <v>0</v>
      </c>
      <c r="R496" s="5">
        <v>0</v>
      </c>
      <c r="S496" s="5">
        <v>17</v>
      </c>
      <c r="T496" s="5">
        <v>6</v>
      </c>
      <c r="U496" s="5">
        <v>11</v>
      </c>
      <c r="V496" s="5">
        <v>469</v>
      </c>
      <c r="W496" s="5">
        <v>161</v>
      </c>
      <c r="X496" s="5">
        <v>308</v>
      </c>
      <c r="Y496" s="5">
        <v>328</v>
      </c>
      <c r="Z496" s="5">
        <v>55</v>
      </c>
      <c r="AA496" s="5">
        <v>56</v>
      </c>
      <c r="AB496" s="5">
        <v>217</v>
      </c>
      <c r="AC496" s="5">
        <v>681</v>
      </c>
      <c r="AD496" s="5">
        <v>106.64172123479888</v>
      </c>
      <c r="AE496" s="98">
        <v>0.9689119170984456</v>
      </c>
      <c r="AF496" s="48">
        <v>28.07017543859649</v>
      </c>
      <c r="AG496" s="48">
        <v>55.877192982456137</v>
      </c>
      <c r="AH496" s="48">
        <v>16.05263157894737</v>
      </c>
      <c r="AI496" s="48">
        <v>78.963893249607537</v>
      </c>
      <c r="AJ496" s="48">
        <v>50.235478806907373</v>
      </c>
      <c r="AK496" s="48">
        <v>28.728414442700156</v>
      </c>
      <c r="AL496" s="48">
        <v>23.970944309927361</v>
      </c>
      <c r="AM496" s="48">
        <v>2.641646489104116</v>
      </c>
      <c r="AN496" s="48">
        <v>39.709443099273606</v>
      </c>
      <c r="AO496" s="48">
        <v>12.280701754385966</v>
      </c>
      <c r="AP496" s="48">
        <v>0</v>
      </c>
      <c r="AQ496" s="48">
        <v>0</v>
      </c>
      <c r="AR496" s="48">
        <v>0</v>
      </c>
      <c r="AS496" s="48">
        <v>14.912280701754385</v>
      </c>
      <c r="AT496" s="48">
        <v>10.362694300518134</v>
      </c>
      <c r="AU496" s="48">
        <v>19.607843137254903</v>
      </c>
      <c r="AV496" s="48">
        <v>34.328358208955223</v>
      </c>
      <c r="AW496" s="48">
        <v>52.272727272727273</v>
      </c>
      <c r="AX496" s="48">
        <v>0.28771929824561404</v>
      </c>
      <c r="AY496" s="48">
        <v>16.76829268292683</v>
      </c>
      <c r="AZ496" s="48">
        <v>17.073170731707318</v>
      </c>
      <c r="BA496" s="48">
        <v>66.158536585365852</v>
      </c>
      <c r="BB496" s="5">
        <v>597.36842105263156</v>
      </c>
    </row>
    <row r="497" spans="1:54" ht="12" customHeight="1" x14ac:dyDescent="0.25">
      <c r="A497" s="109">
        <v>5581</v>
      </c>
      <c r="B497" s="110" t="s">
        <v>859</v>
      </c>
      <c r="C497" s="114"/>
      <c r="D497" s="5">
        <v>3774</v>
      </c>
      <c r="E497" s="5">
        <v>1886</v>
      </c>
      <c r="F497" s="5">
        <v>1888</v>
      </c>
      <c r="G497" s="5">
        <v>900</v>
      </c>
      <c r="H497" s="5">
        <v>2346</v>
      </c>
      <c r="I497" s="5">
        <v>528</v>
      </c>
      <c r="J497" s="5">
        <v>1530</v>
      </c>
      <c r="K497" s="5">
        <v>3770</v>
      </c>
      <c r="L497" s="5">
        <v>393</v>
      </c>
      <c r="M497" s="5">
        <v>487</v>
      </c>
      <c r="N497" s="48">
        <v>2.65</v>
      </c>
      <c r="O497" s="5">
        <v>48</v>
      </c>
      <c r="P497" s="5">
        <v>4</v>
      </c>
      <c r="Q497" s="5">
        <v>3</v>
      </c>
      <c r="R497" s="5">
        <v>1</v>
      </c>
      <c r="S497" s="5">
        <v>19</v>
      </c>
      <c r="T497" s="5">
        <v>15</v>
      </c>
      <c r="U497" s="5">
        <v>4</v>
      </c>
      <c r="V497" s="5">
        <v>1670</v>
      </c>
      <c r="W497" s="5">
        <v>561</v>
      </c>
      <c r="X497" s="5">
        <v>1109</v>
      </c>
      <c r="Y497" s="5">
        <v>526</v>
      </c>
      <c r="Z497" s="5">
        <v>6</v>
      </c>
      <c r="AA497" s="5">
        <v>52</v>
      </c>
      <c r="AB497" s="5">
        <v>468</v>
      </c>
      <c r="AC497" s="5">
        <v>2200</v>
      </c>
      <c r="AD497" s="5">
        <v>1424.1509433962265</v>
      </c>
      <c r="AE497" s="98">
        <v>1.0010604453870626</v>
      </c>
      <c r="AF497" s="48">
        <v>23.847376788553259</v>
      </c>
      <c r="AG497" s="48">
        <v>62.162162162162161</v>
      </c>
      <c r="AH497" s="48">
        <v>13.990461049284578</v>
      </c>
      <c r="AI497" s="48">
        <v>60.869565217391312</v>
      </c>
      <c r="AJ497" s="48">
        <v>38.363171355498721</v>
      </c>
      <c r="AK497" s="48">
        <v>22.506393861892583</v>
      </c>
      <c r="AL497" s="48">
        <v>25.686274509803919</v>
      </c>
      <c r="AM497" s="48">
        <v>2.4640522875816995</v>
      </c>
      <c r="AN497" s="48">
        <v>31.830065359477121</v>
      </c>
      <c r="AO497" s="48">
        <v>12.718600953895072</v>
      </c>
      <c r="AP497" s="48">
        <v>1.2322858903265559</v>
      </c>
      <c r="AQ497" s="48">
        <v>1.8393623543838136</v>
      </c>
      <c r="AR497" s="48">
        <v>0.61919504643962853</v>
      </c>
      <c r="AS497" s="48">
        <v>5.0344462109167996</v>
      </c>
      <c r="AT497" s="48">
        <v>7.9533404029692463</v>
      </c>
      <c r="AU497" s="48">
        <v>2.1186440677966103</v>
      </c>
      <c r="AV497" s="48">
        <v>33.592814371257482</v>
      </c>
      <c r="AW497" s="48">
        <v>50.586113615870154</v>
      </c>
      <c r="AX497" s="48">
        <v>0.13937466878643348</v>
      </c>
      <c r="AY497" s="48">
        <v>1.1406844106463878</v>
      </c>
      <c r="AZ497" s="48">
        <v>9.8859315589353614</v>
      </c>
      <c r="BA497" s="48">
        <v>88.973384030418245</v>
      </c>
      <c r="BB497" s="5">
        <v>582.93587705352411</v>
      </c>
    </row>
    <row r="498" spans="1:54" ht="12" customHeight="1" x14ac:dyDescent="0.25">
      <c r="A498" s="109">
        <v>5582</v>
      </c>
      <c r="B498" s="110" t="s">
        <v>860</v>
      </c>
      <c r="C498" s="114"/>
      <c r="D498" s="5">
        <v>4335</v>
      </c>
      <c r="E498" s="5">
        <v>2137</v>
      </c>
      <c r="F498" s="5">
        <v>2198</v>
      </c>
      <c r="G498" s="5">
        <v>966</v>
      </c>
      <c r="H498" s="5">
        <v>2666</v>
      </c>
      <c r="I498" s="5">
        <v>703</v>
      </c>
      <c r="J498" s="5">
        <v>1850</v>
      </c>
      <c r="K498" s="5">
        <v>4292</v>
      </c>
      <c r="L498" s="5">
        <v>560</v>
      </c>
      <c r="M498" s="5">
        <v>541</v>
      </c>
      <c r="N498" s="48">
        <v>4.58</v>
      </c>
      <c r="O498" s="5">
        <v>47</v>
      </c>
      <c r="P498" s="5">
        <v>3</v>
      </c>
      <c r="Q498" s="5">
        <v>2</v>
      </c>
      <c r="R498" s="5">
        <v>1</v>
      </c>
      <c r="S498" s="5">
        <v>33</v>
      </c>
      <c r="T498" s="5">
        <v>16</v>
      </c>
      <c r="U498" s="5">
        <v>17</v>
      </c>
      <c r="V498" s="5">
        <v>1952</v>
      </c>
      <c r="W498" s="5">
        <v>323</v>
      </c>
      <c r="X498" s="5">
        <v>1629</v>
      </c>
      <c r="Y498" s="5">
        <v>2078</v>
      </c>
      <c r="Z498" s="5">
        <v>35</v>
      </c>
      <c r="AA498" s="5">
        <v>529</v>
      </c>
      <c r="AB498" s="5">
        <v>1514</v>
      </c>
      <c r="AC498" s="5">
        <v>2736</v>
      </c>
      <c r="AD498" s="5">
        <v>946.50655021834064</v>
      </c>
      <c r="AE498" s="98">
        <v>1.0285446888160974</v>
      </c>
      <c r="AF498" s="48">
        <v>22.283737024221452</v>
      </c>
      <c r="AG498" s="48">
        <v>61.499423298731259</v>
      </c>
      <c r="AH498" s="48">
        <v>16.21683967704729</v>
      </c>
      <c r="AI498" s="48">
        <v>62.603150787696926</v>
      </c>
      <c r="AJ498" s="48">
        <v>36.234058514628657</v>
      </c>
      <c r="AK498" s="48">
        <v>26.369092273068269</v>
      </c>
      <c r="AL498" s="48">
        <v>30.270270270270274</v>
      </c>
      <c r="AM498" s="48">
        <v>2.3199999999999998</v>
      </c>
      <c r="AN498" s="48">
        <v>29.243243243243246</v>
      </c>
      <c r="AO498" s="48">
        <v>10.841983852364475</v>
      </c>
      <c r="AP498" s="48">
        <v>0.82599118942731276</v>
      </c>
      <c r="AQ498" s="48">
        <v>1.0976948408342482</v>
      </c>
      <c r="AR498" s="48">
        <v>0.5524861878453039</v>
      </c>
      <c r="AS498" s="48">
        <v>7.6124567474048446</v>
      </c>
      <c r="AT498" s="48">
        <v>7.4871314927468422</v>
      </c>
      <c r="AU498" s="48">
        <v>7.7343039126478619</v>
      </c>
      <c r="AV498" s="48">
        <v>16.547131147540984</v>
      </c>
      <c r="AW498" s="48">
        <v>19.828115408225905</v>
      </c>
      <c r="AX498" s="48">
        <v>0.47935409457900807</v>
      </c>
      <c r="AY498" s="48">
        <v>1.6843118383060636</v>
      </c>
      <c r="AZ498" s="48">
        <v>25.457170356111646</v>
      </c>
      <c r="BA498" s="48">
        <v>72.858517805582295</v>
      </c>
      <c r="BB498" s="5">
        <v>631.1418685121107</v>
      </c>
    </row>
    <row r="499" spans="1:54" ht="12" customHeight="1" x14ac:dyDescent="0.25">
      <c r="A499" s="109">
        <v>5583</v>
      </c>
      <c r="B499" s="110" t="s">
        <v>861</v>
      </c>
      <c r="C499" s="114"/>
      <c r="D499" s="5">
        <v>7965</v>
      </c>
      <c r="E499" s="5">
        <v>4019</v>
      </c>
      <c r="F499" s="5">
        <v>3946</v>
      </c>
      <c r="G499" s="5">
        <v>1809</v>
      </c>
      <c r="H499" s="5">
        <v>5052</v>
      </c>
      <c r="I499" s="5">
        <v>1104</v>
      </c>
      <c r="J499" s="5">
        <v>3172</v>
      </c>
      <c r="K499" s="5">
        <v>7529</v>
      </c>
      <c r="L499" s="5">
        <v>1020</v>
      </c>
      <c r="M499" s="5">
        <v>884</v>
      </c>
      <c r="N499" s="48">
        <v>5.5</v>
      </c>
      <c r="O499" s="5">
        <v>74</v>
      </c>
      <c r="P499" s="5">
        <v>8</v>
      </c>
      <c r="Q499" s="5">
        <v>7</v>
      </c>
      <c r="R499" s="5">
        <v>1</v>
      </c>
      <c r="S499" s="5">
        <v>52</v>
      </c>
      <c r="T499" s="5">
        <v>24</v>
      </c>
      <c r="U499" s="5">
        <v>28</v>
      </c>
      <c r="V499" s="5">
        <v>3463</v>
      </c>
      <c r="W499" s="5">
        <v>569</v>
      </c>
      <c r="X499" s="5">
        <v>2894</v>
      </c>
      <c r="Y499" s="5">
        <v>9650</v>
      </c>
      <c r="Z499" s="5">
        <v>24</v>
      </c>
      <c r="AA499" s="5">
        <v>3058</v>
      </c>
      <c r="AB499" s="5">
        <v>6568</v>
      </c>
      <c r="AC499" s="5">
        <v>5048</v>
      </c>
      <c r="AD499" s="5">
        <v>1448.1818181818182</v>
      </c>
      <c r="AE499" s="98">
        <v>0.98183627768101522</v>
      </c>
      <c r="AF499" s="48">
        <v>22.711864406779661</v>
      </c>
      <c r="AG499" s="48">
        <v>63.427495291902069</v>
      </c>
      <c r="AH499" s="48">
        <v>13.860640301318266</v>
      </c>
      <c r="AI499" s="48">
        <v>57.660332541567691</v>
      </c>
      <c r="AJ499" s="48">
        <v>35.807600950118768</v>
      </c>
      <c r="AK499" s="48">
        <v>21.852731591448933</v>
      </c>
      <c r="AL499" s="48">
        <v>32.156368221941996</v>
      </c>
      <c r="AM499" s="48">
        <v>2.3735813366960907</v>
      </c>
      <c r="AN499" s="48">
        <v>27.868852459016392</v>
      </c>
      <c r="AO499" s="48">
        <v>9.290646578782173</v>
      </c>
      <c r="AP499" s="48">
        <v>1.1660107855997668</v>
      </c>
      <c r="AQ499" s="48">
        <v>1.9818799546998866</v>
      </c>
      <c r="AR499" s="48">
        <v>0.30039050765995795</v>
      </c>
      <c r="AS499" s="48">
        <v>6.5285624607658503</v>
      </c>
      <c r="AT499" s="48">
        <v>5.971634735008708</v>
      </c>
      <c r="AU499" s="48">
        <v>7.0957932083122151</v>
      </c>
      <c r="AV499" s="48">
        <v>16.430840311868323</v>
      </c>
      <c r="AW499" s="48">
        <v>19.661368348306844</v>
      </c>
      <c r="AX499" s="48">
        <v>1.2115505335844319</v>
      </c>
      <c r="AY499" s="48">
        <v>0.2487046632124352</v>
      </c>
      <c r="AZ499" s="48">
        <v>31.689119170984455</v>
      </c>
      <c r="BA499" s="48">
        <v>68.062176165803109</v>
      </c>
      <c r="BB499" s="5">
        <v>633.77275580665412</v>
      </c>
    </row>
    <row r="500" spans="1:54" ht="12" customHeight="1" x14ac:dyDescent="0.25">
      <c r="A500" s="109">
        <v>5584</v>
      </c>
      <c r="B500" s="110" t="s">
        <v>862</v>
      </c>
      <c r="C500" s="114"/>
      <c r="D500" s="5">
        <v>9695</v>
      </c>
      <c r="E500" s="5">
        <v>4666</v>
      </c>
      <c r="F500" s="5">
        <v>5029</v>
      </c>
      <c r="G500" s="5">
        <v>2232</v>
      </c>
      <c r="H500" s="5">
        <v>5836</v>
      </c>
      <c r="I500" s="5">
        <v>1627</v>
      </c>
      <c r="J500" s="5">
        <v>4098</v>
      </c>
      <c r="K500" s="5">
        <v>9609</v>
      </c>
      <c r="L500" s="5">
        <v>1340</v>
      </c>
      <c r="M500" s="5">
        <v>1118</v>
      </c>
      <c r="N500" s="48">
        <v>4.57</v>
      </c>
      <c r="O500" s="5">
        <v>79</v>
      </c>
      <c r="P500" s="5">
        <v>4</v>
      </c>
      <c r="Q500" s="5">
        <v>4</v>
      </c>
      <c r="R500" s="5">
        <v>0</v>
      </c>
      <c r="S500" s="5">
        <v>74</v>
      </c>
      <c r="T500" s="5">
        <v>38</v>
      </c>
      <c r="U500" s="5">
        <v>36</v>
      </c>
      <c r="V500" s="5">
        <v>4451</v>
      </c>
      <c r="W500" s="5">
        <v>1174</v>
      </c>
      <c r="X500" s="5">
        <v>3277</v>
      </c>
      <c r="Y500" s="5">
        <v>3333</v>
      </c>
      <c r="Z500" s="5">
        <v>7</v>
      </c>
      <c r="AA500" s="5">
        <v>175</v>
      </c>
      <c r="AB500" s="5">
        <v>3151</v>
      </c>
      <c r="AC500" s="5">
        <v>4738</v>
      </c>
      <c r="AD500" s="5">
        <v>2121.4442013129101</v>
      </c>
      <c r="AE500" s="98">
        <v>1.0777968281183026</v>
      </c>
      <c r="AF500" s="48">
        <v>23.022176379577104</v>
      </c>
      <c r="AG500" s="48">
        <v>60.195977307890672</v>
      </c>
      <c r="AH500" s="48">
        <v>16.781846312532235</v>
      </c>
      <c r="AI500" s="48">
        <v>66.124057573680602</v>
      </c>
      <c r="AJ500" s="48">
        <v>38.245373543522959</v>
      </c>
      <c r="AK500" s="48">
        <v>27.87868403015764</v>
      </c>
      <c r="AL500" s="48">
        <v>32.69887750122011</v>
      </c>
      <c r="AM500" s="48">
        <v>2.3448023426061493</v>
      </c>
      <c r="AN500" s="48">
        <v>27.281600780868715</v>
      </c>
      <c r="AO500" s="48">
        <v>8.1485301701908206</v>
      </c>
      <c r="AP500" s="48">
        <v>0.49578582052553294</v>
      </c>
      <c r="AQ500" s="48">
        <v>1.0057832537088258</v>
      </c>
      <c r="AR500" s="48">
        <v>0</v>
      </c>
      <c r="AS500" s="48">
        <v>7.6328004125838058</v>
      </c>
      <c r="AT500" s="48">
        <v>8.1440205743677669</v>
      </c>
      <c r="AU500" s="48">
        <v>7.158480811294492</v>
      </c>
      <c r="AV500" s="48">
        <v>26.376095259492249</v>
      </c>
      <c r="AW500" s="48">
        <v>35.825450106805008</v>
      </c>
      <c r="AX500" s="48">
        <v>0.34378545642083547</v>
      </c>
      <c r="AY500" s="48">
        <v>0.21002100210021002</v>
      </c>
      <c r="AZ500" s="48">
        <v>5.2505250525052505</v>
      </c>
      <c r="BA500" s="48">
        <v>94.539453945394541</v>
      </c>
      <c r="BB500" s="5">
        <v>488.7055183084064</v>
      </c>
    </row>
    <row r="501" spans="1:54" ht="12" customHeight="1" x14ac:dyDescent="0.25">
      <c r="A501" s="109">
        <v>5585</v>
      </c>
      <c r="B501" s="110" t="s">
        <v>863</v>
      </c>
      <c r="C501" s="114"/>
      <c r="D501" s="5">
        <v>1423</v>
      </c>
      <c r="E501" s="5">
        <v>719</v>
      </c>
      <c r="F501" s="5">
        <v>704</v>
      </c>
      <c r="G501" s="5">
        <v>316</v>
      </c>
      <c r="H501" s="5">
        <v>811</v>
      </c>
      <c r="I501" s="5">
        <v>296</v>
      </c>
      <c r="J501" s="5">
        <v>524</v>
      </c>
      <c r="K501" s="5">
        <v>1416</v>
      </c>
      <c r="L501" s="5">
        <v>99</v>
      </c>
      <c r="M501" s="5">
        <v>155</v>
      </c>
      <c r="N501" s="48">
        <v>1.93</v>
      </c>
      <c r="O501" s="5">
        <v>8</v>
      </c>
      <c r="P501" s="5">
        <v>0</v>
      </c>
      <c r="Q501" s="5">
        <v>0</v>
      </c>
      <c r="R501" s="5">
        <v>0</v>
      </c>
      <c r="S501" s="5">
        <v>3</v>
      </c>
      <c r="T501" s="5">
        <v>2</v>
      </c>
      <c r="U501" s="5">
        <v>1</v>
      </c>
      <c r="V501" s="5">
        <v>576</v>
      </c>
      <c r="W501" s="5">
        <v>371</v>
      </c>
      <c r="X501" s="5">
        <v>205</v>
      </c>
      <c r="Y501" s="5">
        <v>187</v>
      </c>
      <c r="Z501" s="5">
        <v>0</v>
      </c>
      <c r="AA501" s="5">
        <v>59</v>
      </c>
      <c r="AB501" s="5">
        <v>128</v>
      </c>
      <c r="AC501" s="5">
        <v>885</v>
      </c>
      <c r="AD501" s="5">
        <v>737.3056994818653</v>
      </c>
      <c r="AE501" s="98">
        <v>0.97913769123783034</v>
      </c>
      <c r="AF501" s="48">
        <v>22.206605762473647</v>
      </c>
      <c r="AG501" s="48">
        <v>56.992269852424457</v>
      </c>
      <c r="AH501" s="48">
        <v>20.801124385101897</v>
      </c>
      <c r="AI501" s="48">
        <v>75.462392108508013</v>
      </c>
      <c r="AJ501" s="48">
        <v>38.964241676942045</v>
      </c>
      <c r="AK501" s="48">
        <v>36.498150431565968</v>
      </c>
      <c r="AL501" s="48">
        <v>18.893129770992367</v>
      </c>
      <c r="AM501" s="48">
        <v>2.7022900763358777</v>
      </c>
      <c r="AN501" s="48">
        <v>29.580152671755727</v>
      </c>
      <c r="AO501" s="48">
        <v>5.6219255094869993</v>
      </c>
      <c r="AP501" s="48">
        <v>0</v>
      </c>
      <c r="AQ501" s="48">
        <v>0</v>
      </c>
      <c r="AR501" s="48">
        <v>0</v>
      </c>
      <c r="AS501" s="48">
        <v>2.1082220660576247</v>
      </c>
      <c r="AT501" s="48">
        <v>2.7816411682892905</v>
      </c>
      <c r="AU501" s="48">
        <v>1.4204545454545454</v>
      </c>
      <c r="AV501" s="48">
        <v>64.409722222222214</v>
      </c>
      <c r="AW501" s="48">
        <v>180.97560975609755</v>
      </c>
      <c r="AX501" s="48">
        <v>0.13141250878425861</v>
      </c>
      <c r="AY501" s="48">
        <v>0</v>
      </c>
      <c r="AZ501" s="48">
        <v>31.550802139037433</v>
      </c>
      <c r="BA501" s="48">
        <v>68.449197860962556</v>
      </c>
      <c r="BB501" s="5">
        <v>621.92550948699932</v>
      </c>
    </row>
    <row r="502" spans="1:54" ht="12" customHeight="1" x14ac:dyDescent="0.25">
      <c r="A502" s="109">
        <v>5586</v>
      </c>
      <c r="B502" s="110" t="s">
        <v>864</v>
      </c>
      <c r="C502" s="114"/>
      <c r="D502" s="5">
        <v>139408</v>
      </c>
      <c r="E502" s="5">
        <v>67365</v>
      </c>
      <c r="F502" s="5">
        <v>72043</v>
      </c>
      <c r="G502" s="5">
        <v>27018</v>
      </c>
      <c r="H502" s="5">
        <v>91899</v>
      </c>
      <c r="I502" s="5">
        <v>20491</v>
      </c>
      <c r="J502" s="5">
        <v>69203</v>
      </c>
      <c r="K502" s="5">
        <v>135959</v>
      </c>
      <c r="L502" s="5">
        <v>33037</v>
      </c>
      <c r="M502" s="5">
        <v>14547</v>
      </c>
      <c r="N502" s="48">
        <v>41.38</v>
      </c>
      <c r="O502" s="5">
        <v>1642</v>
      </c>
      <c r="P502" s="5">
        <v>168</v>
      </c>
      <c r="Q502" s="5">
        <v>97</v>
      </c>
      <c r="R502" s="5">
        <v>71</v>
      </c>
      <c r="S502" s="5">
        <v>1177</v>
      </c>
      <c r="T502" s="5">
        <v>539</v>
      </c>
      <c r="U502" s="5">
        <v>638</v>
      </c>
      <c r="V502" s="5">
        <v>79082</v>
      </c>
      <c r="W502" s="5">
        <v>2186</v>
      </c>
      <c r="X502" s="5">
        <v>76896</v>
      </c>
      <c r="Y502" s="5">
        <v>125287</v>
      </c>
      <c r="Z502" s="5">
        <v>117</v>
      </c>
      <c r="AA502" s="5">
        <v>6348</v>
      </c>
      <c r="AB502" s="5">
        <v>118822</v>
      </c>
      <c r="AC502" s="5">
        <v>48719</v>
      </c>
      <c r="AD502" s="5">
        <v>3368.9705171580472</v>
      </c>
      <c r="AE502" s="98">
        <v>1.0694425888814667</v>
      </c>
      <c r="AF502" s="48">
        <v>19.38052335590497</v>
      </c>
      <c r="AG502" s="48">
        <v>65.920894066337652</v>
      </c>
      <c r="AH502" s="48">
        <v>14.698582577757374</v>
      </c>
      <c r="AI502" s="48">
        <v>51.696971675426283</v>
      </c>
      <c r="AJ502" s="48">
        <v>29.399667025756536</v>
      </c>
      <c r="AK502" s="48">
        <v>22.297304649669748</v>
      </c>
      <c r="AL502" s="48">
        <v>47.739259858676647</v>
      </c>
      <c r="AM502" s="48">
        <v>1.96464026126035</v>
      </c>
      <c r="AN502" s="48">
        <v>21.020764995737178</v>
      </c>
      <c r="AO502" s="48">
        <v>11.778377137610468</v>
      </c>
      <c r="AP502" s="48">
        <v>1.4127500693761195</v>
      </c>
      <c r="AQ502" s="48">
        <v>1.6314585575888052</v>
      </c>
      <c r="AR502" s="48">
        <v>1.1940599720825416</v>
      </c>
      <c r="AS502" s="48">
        <v>8.4428440261677942</v>
      </c>
      <c r="AT502" s="48">
        <v>8.0011875603057963</v>
      </c>
      <c r="AU502" s="48">
        <v>8.8558222172868977</v>
      </c>
      <c r="AV502" s="48">
        <v>2.7642194178194783</v>
      </c>
      <c r="AW502" s="48">
        <v>2.8428006658343734</v>
      </c>
      <c r="AX502" s="48">
        <v>0.89870739125444743</v>
      </c>
      <c r="AY502" s="48">
        <v>9.3385586692952979E-2</v>
      </c>
      <c r="AZ502" s="48">
        <v>5.0667667036484234</v>
      </c>
      <c r="BA502" s="48">
        <v>94.839847709658613</v>
      </c>
      <c r="BB502" s="5">
        <v>349.47061861586138</v>
      </c>
    </row>
    <row r="503" spans="1:54" ht="12" customHeight="1" x14ac:dyDescent="0.25">
      <c r="A503" s="109">
        <v>5587</v>
      </c>
      <c r="B503" s="110" t="s">
        <v>865</v>
      </c>
      <c r="C503" s="114"/>
      <c r="D503" s="5">
        <v>8992</v>
      </c>
      <c r="E503" s="5">
        <v>4477</v>
      </c>
      <c r="F503" s="5">
        <v>4515</v>
      </c>
      <c r="G503" s="5">
        <v>2166</v>
      </c>
      <c r="H503" s="5">
        <v>5508</v>
      </c>
      <c r="I503" s="5">
        <v>1318</v>
      </c>
      <c r="J503" s="5">
        <v>3543</v>
      </c>
      <c r="K503" s="5">
        <v>8885</v>
      </c>
      <c r="L503" s="5">
        <v>896</v>
      </c>
      <c r="M503" s="5">
        <v>1168</v>
      </c>
      <c r="N503" s="48">
        <v>9.8000000000000007</v>
      </c>
      <c r="O503" s="5">
        <v>152</v>
      </c>
      <c r="P503" s="5">
        <v>7</v>
      </c>
      <c r="Q503" s="5">
        <v>3</v>
      </c>
      <c r="R503" s="5">
        <v>4</v>
      </c>
      <c r="S503" s="5">
        <v>78</v>
      </c>
      <c r="T503" s="5">
        <v>28</v>
      </c>
      <c r="U503" s="5">
        <v>50</v>
      </c>
      <c r="V503" s="5">
        <v>3843</v>
      </c>
      <c r="W503" s="5">
        <v>955</v>
      </c>
      <c r="X503" s="5">
        <v>2888</v>
      </c>
      <c r="Y503" s="5">
        <v>8450</v>
      </c>
      <c r="Z503" s="5">
        <v>57</v>
      </c>
      <c r="AA503" s="5">
        <v>1643</v>
      </c>
      <c r="AB503" s="5">
        <v>6750</v>
      </c>
      <c r="AC503" s="5">
        <v>5621</v>
      </c>
      <c r="AD503" s="5">
        <v>917.55102040816325</v>
      </c>
      <c r="AE503" s="98">
        <v>1.0084878266696449</v>
      </c>
      <c r="AF503" s="48">
        <v>24.088078291814945</v>
      </c>
      <c r="AG503" s="48">
        <v>61.254448398576514</v>
      </c>
      <c r="AH503" s="48">
        <v>14.657473309608541</v>
      </c>
      <c r="AI503" s="48">
        <v>63.253449527959326</v>
      </c>
      <c r="AJ503" s="48">
        <v>39.324618736383442</v>
      </c>
      <c r="AK503" s="48">
        <v>23.928830791575891</v>
      </c>
      <c r="AL503" s="48">
        <v>25.289302850691502</v>
      </c>
      <c r="AM503" s="48">
        <v>2.5077617837990402</v>
      </c>
      <c r="AN503" s="48">
        <v>32.966412644651427</v>
      </c>
      <c r="AO503" s="48">
        <v>16.90391459074733</v>
      </c>
      <c r="AP503" s="48">
        <v>0.9121709669012249</v>
      </c>
      <c r="AQ503" s="48">
        <v>0.77279752704791338</v>
      </c>
      <c r="AR503" s="48">
        <v>1.0548523206751055</v>
      </c>
      <c r="AS503" s="48">
        <v>8.6743772241992882</v>
      </c>
      <c r="AT503" s="48">
        <v>6.2541880723698906</v>
      </c>
      <c r="AU503" s="48">
        <v>11.07419712070875</v>
      </c>
      <c r="AV503" s="48">
        <v>24.850377309393703</v>
      </c>
      <c r="AW503" s="48">
        <v>33.06786703601108</v>
      </c>
      <c r="AX503" s="48">
        <v>0.93972419928825623</v>
      </c>
      <c r="AY503" s="48">
        <v>0.67455621301775148</v>
      </c>
      <c r="AZ503" s="48">
        <v>19.443786982248522</v>
      </c>
      <c r="BA503" s="48">
        <v>79.881656804733723</v>
      </c>
      <c r="BB503" s="5">
        <v>625.11120996441286</v>
      </c>
    </row>
    <row r="504" spans="1:54" ht="12" customHeight="1" x14ac:dyDescent="0.25">
      <c r="A504" s="109">
        <v>5588</v>
      </c>
      <c r="B504" s="110" t="s">
        <v>866</v>
      </c>
      <c r="C504" s="114"/>
      <c r="D504" s="5">
        <v>1529</v>
      </c>
      <c r="E504" s="5">
        <v>765</v>
      </c>
      <c r="F504" s="5">
        <v>764</v>
      </c>
      <c r="G504" s="5">
        <v>264</v>
      </c>
      <c r="H504" s="5">
        <v>925</v>
      </c>
      <c r="I504" s="5">
        <v>340</v>
      </c>
      <c r="J504" s="5">
        <v>733</v>
      </c>
      <c r="K504" s="5">
        <v>1528</v>
      </c>
      <c r="L504" s="5">
        <v>285</v>
      </c>
      <c r="M504" s="5">
        <v>157</v>
      </c>
      <c r="N504" s="48">
        <v>0.49</v>
      </c>
      <c r="O504" s="5">
        <v>16</v>
      </c>
      <c r="P504" s="5">
        <v>2</v>
      </c>
      <c r="Q504" s="5">
        <v>1</v>
      </c>
      <c r="R504" s="5">
        <v>1</v>
      </c>
      <c r="S504" s="5">
        <v>6</v>
      </c>
      <c r="T504" s="5">
        <v>3</v>
      </c>
      <c r="U504" s="5">
        <v>3</v>
      </c>
      <c r="V504" s="5">
        <v>798</v>
      </c>
      <c r="W504" s="5">
        <v>122</v>
      </c>
      <c r="X504" s="5">
        <v>676</v>
      </c>
      <c r="Y504" s="5">
        <v>1191</v>
      </c>
      <c r="Z504" s="5">
        <v>5</v>
      </c>
      <c r="AA504" s="5">
        <v>129</v>
      </c>
      <c r="AB504" s="5">
        <v>1057</v>
      </c>
      <c r="AC504" s="5">
        <v>844</v>
      </c>
      <c r="AD504" s="5">
        <v>3120.408163265306</v>
      </c>
      <c r="AE504" s="98">
        <v>0.99869281045751634</v>
      </c>
      <c r="AF504" s="48">
        <v>17.266187050359711</v>
      </c>
      <c r="AG504" s="48">
        <v>60.497056899934599</v>
      </c>
      <c r="AH504" s="48">
        <v>22.23675604970569</v>
      </c>
      <c r="AI504" s="48">
        <v>65.297297297297291</v>
      </c>
      <c r="AJ504" s="48">
        <v>28.540540540540544</v>
      </c>
      <c r="AK504" s="48">
        <v>36.756756756756758</v>
      </c>
      <c r="AL504" s="48">
        <v>38.881309686221009</v>
      </c>
      <c r="AM504" s="48">
        <v>2.0845839017735335</v>
      </c>
      <c r="AN504" s="48">
        <v>21.418826739427015</v>
      </c>
      <c r="AO504" s="48">
        <v>10.464355788096796</v>
      </c>
      <c r="AP504" s="48">
        <v>1.6820857863751051</v>
      </c>
      <c r="AQ504" s="48">
        <v>1.6420361247947455</v>
      </c>
      <c r="AR504" s="48">
        <v>1.7241379310344827</v>
      </c>
      <c r="AS504" s="48">
        <v>3.9241334205362981</v>
      </c>
      <c r="AT504" s="48">
        <v>3.9215686274509802</v>
      </c>
      <c r="AU504" s="48">
        <v>3.9267015706806281</v>
      </c>
      <c r="AV504" s="48">
        <v>15.288220551378446</v>
      </c>
      <c r="AW504" s="48">
        <v>18.047337278106511</v>
      </c>
      <c r="AX504" s="48">
        <v>0.77894048397645521</v>
      </c>
      <c r="AY504" s="48">
        <v>0.41981528127623846</v>
      </c>
      <c r="AZ504" s="48">
        <v>10.831234256926953</v>
      </c>
      <c r="BA504" s="48">
        <v>88.748950461796809</v>
      </c>
      <c r="BB504" s="5">
        <v>551.99476782210604</v>
      </c>
    </row>
    <row r="505" spans="1:54" ht="12" customHeight="1" x14ac:dyDescent="0.25">
      <c r="A505" s="109">
        <v>5589</v>
      </c>
      <c r="B505" s="110" t="s">
        <v>867</v>
      </c>
      <c r="C505" s="114"/>
      <c r="D505" s="5">
        <v>12413</v>
      </c>
      <c r="E505" s="5">
        <v>6048</v>
      </c>
      <c r="F505" s="5">
        <v>6365</v>
      </c>
      <c r="G505" s="5">
        <v>2438</v>
      </c>
      <c r="H505" s="5">
        <v>7767</v>
      </c>
      <c r="I505" s="5">
        <v>2208</v>
      </c>
      <c r="J505" s="5">
        <v>6122</v>
      </c>
      <c r="K505" s="5">
        <v>12350</v>
      </c>
      <c r="L505" s="5">
        <v>2695</v>
      </c>
      <c r="M505" s="5">
        <v>1375</v>
      </c>
      <c r="N505" s="48">
        <v>2.2000000000000002</v>
      </c>
      <c r="O505" s="5">
        <v>153</v>
      </c>
      <c r="P505" s="5">
        <v>15</v>
      </c>
      <c r="Q505" s="5">
        <v>10</v>
      </c>
      <c r="R505" s="5">
        <v>5</v>
      </c>
      <c r="S505" s="5">
        <v>115</v>
      </c>
      <c r="T505" s="5">
        <v>60</v>
      </c>
      <c r="U505" s="5">
        <v>55</v>
      </c>
      <c r="V505" s="5">
        <v>6777</v>
      </c>
      <c r="W505" s="5">
        <v>223</v>
      </c>
      <c r="X505" s="5">
        <v>6554</v>
      </c>
      <c r="Y505" s="5">
        <v>6763</v>
      </c>
      <c r="Z505" s="5">
        <v>4</v>
      </c>
      <c r="AA505" s="5">
        <v>1198</v>
      </c>
      <c r="AB505" s="5">
        <v>5561</v>
      </c>
      <c r="AC505" s="5">
        <v>5147</v>
      </c>
      <c r="AD505" s="5">
        <v>5642.272727272727</v>
      </c>
      <c r="AE505" s="98">
        <v>1.0524140211640212</v>
      </c>
      <c r="AF505" s="48">
        <v>19.640699266897606</v>
      </c>
      <c r="AG505" s="48">
        <v>62.571497623459273</v>
      </c>
      <c r="AH505" s="48">
        <v>17.787803109643114</v>
      </c>
      <c r="AI505" s="48">
        <v>59.817175228530964</v>
      </c>
      <c r="AJ505" s="48">
        <v>31.389210763486545</v>
      </c>
      <c r="AK505" s="48">
        <v>28.427964465044418</v>
      </c>
      <c r="AL505" s="48">
        <v>44.021561581182624</v>
      </c>
      <c r="AM505" s="48">
        <v>2.0173146030708917</v>
      </c>
      <c r="AN505" s="48">
        <v>22.459980398562564</v>
      </c>
      <c r="AO505" s="48">
        <v>12.325787480866834</v>
      </c>
      <c r="AP505" s="48">
        <v>1.4698677119059285</v>
      </c>
      <c r="AQ505" s="48">
        <v>1.9219680953296174</v>
      </c>
      <c r="AR505" s="48">
        <v>0.99960015993602558</v>
      </c>
      <c r="AS505" s="48">
        <v>9.2644807862724576</v>
      </c>
      <c r="AT505" s="48">
        <v>9.9206349206349209</v>
      </c>
      <c r="AU505" s="48">
        <v>8.6410054988216807</v>
      </c>
      <c r="AV505" s="48">
        <v>3.2905415375534894</v>
      </c>
      <c r="AW505" s="48">
        <v>3.4025022886786696</v>
      </c>
      <c r="AX505" s="48">
        <v>0.54483203093530974</v>
      </c>
      <c r="AY505" s="48">
        <v>5.9145349696880081E-2</v>
      </c>
      <c r="AZ505" s="48">
        <v>17.714032234215583</v>
      </c>
      <c r="BA505" s="48">
        <v>82.226822416087529</v>
      </c>
      <c r="BB505" s="5">
        <v>414.64593571255944</v>
      </c>
    </row>
    <row r="506" spans="1:54" ht="12" customHeight="1" x14ac:dyDescent="0.25">
      <c r="A506" s="109">
        <v>5590</v>
      </c>
      <c r="B506" s="110" t="s">
        <v>868</v>
      </c>
      <c r="C506" s="114"/>
      <c r="D506" s="5">
        <v>18458</v>
      </c>
      <c r="E506" s="5">
        <v>8661</v>
      </c>
      <c r="F506" s="5">
        <v>9797</v>
      </c>
      <c r="G506" s="5">
        <v>3667</v>
      </c>
      <c r="H506" s="5">
        <v>10577</v>
      </c>
      <c r="I506" s="5">
        <v>4214</v>
      </c>
      <c r="J506" s="5">
        <v>8504</v>
      </c>
      <c r="K506" s="5">
        <v>18167</v>
      </c>
      <c r="L506" s="5">
        <v>3279</v>
      </c>
      <c r="M506" s="5">
        <v>2014</v>
      </c>
      <c r="N506" s="48">
        <v>5.87</v>
      </c>
      <c r="O506" s="5">
        <v>180</v>
      </c>
      <c r="P506" s="5">
        <v>16</v>
      </c>
      <c r="Q506" s="5">
        <v>11</v>
      </c>
      <c r="R506" s="5">
        <v>5</v>
      </c>
      <c r="S506" s="5">
        <v>177</v>
      </c>
      <c r="T506" s="5">
        <v>81</v>
      </c>
      <c r="U506" s="5">
        <v>96</v>
      </c>
      <c r="V506" s="5">
        <v>9649</v>
      </c>
      <c r="W506" s="5">
        <v>603</v>
      </c>
      <c r="X506" s="5">
        <v>9046</v>
      </c>
      <c r="Y506" s="5">
        <v>6287</v>
      </c>
      <c r="Z506" s="5">
        <v>19</v>
      </c>
      <c r="AA506" s="5">
        <v>297</v>
      </c>
      <c r="AB506" s="5">
        <v>5971</v>
      </c>
      <c r="AC506" s="5">
        <v>8936</v>
      </c>
      <c r="AD506" s="5">
        <v>3144.4633730834753</v>
      </c>
      <c r="AE506" s="98">
        <v>1.1311626832929222</v>
      </c>
      <c r="AF506" s="48">
        <v>19.866724455520639</v>
      </c>
      <c r="AG506" s="48">
        <v>57.303066421064045</v>
      </c>
      <c r="AH506" s="48">
        <v>22.830209123415322</v>
      </c>
      <c r="AI506" s="48">
        <v>74.510730831048505</v>
      </c>
      <c r="AJ506" s="48">
        <v>34.669566039519708</v>
      </c>
      <c r="AK506" s="48">
        <v>39.84116479152879</v>
      </c>
      <c r="AL506" s="48">
        <v>38.558325493885235</v>
      </c>
      <c r="AM506" s="48">
        <v>2.136288805268109</v>
      </c>
      <c r="AN506" s="48">
        <v>23.682972718720603</v>
      </c>
      <c r="AO506" s="48">
        <v>9.7518691082457476</v>
      </c>
      <c r="AP506" s="48">
        <v>1.1232799775344005</v>
      </c>
      <c r="AQ506" s="48">
        <v>1.578871824314626</v>
      </c>
      <c r="AR506" s="48">
        <v>0.68709633090559297</v>
      </c>
      <c r="AS506" s="48">
        <v>9.5893379564416517</v>
      </c>
      <c r="AT506" s="48">
        <v>9.3522687911326638</v>
      </c>
      <c r="AU506" s="48">
        <v>9.7989180361335091</v>
      </c>
      <c r="AV506" s="48">
        <v>6.2493522644833659</v>
      </c>
      <c r="AW506" s="48">
        <v>6.665929692681849</v>
      </c>
      <c r="AX506" s="48">
        <v>0.3406111171307834</v>
      </c>
      <c r="AY506" s="48">
        <v>0.30221091140448547</v>
      </c>
      <c r="AZ506" s="48">
        <v>4.7240337203753775</v>
      </c>
      <c r="BA506" s="48">
        <v>94.973755368220139</v>
      </c>
      <c r="BB506" s="5">
        <v>484.12612417379995</v>
      </c>
    </row>
    <row r="507" spans="1:54" ht="12" customHeight="1" x14ac:dyDescent="0.25">
      <c r="A507" s="109">
        <v>5591</v>
      </c>
      <c r="B507" s="110" t="s">
        <v>869</v>
      </c>
      <c r="C507" s="114"/>
      <c r="D507" s="5">
        <v>20886</v>
      </c>
      <c r="E507" s="5">
        <v>10491</v>
      </c>
      <c r="F507" s="5">
        <v>10395</v>
      </c>
      <c r="G507" s="5">
        <v>4443</v>
      </c>
      <c r="H507" s="5">
        <v>13413</v>
      </c>
      <c r="I507" s="5">
        <v>3030</v>
      </c>
      <c r="J507" s="5">
        <v>9460</v>
      </c>
      <c r="K507" s="5">
        <v>20653</v>
      </c>
      <c r="L507" s="5">
        <v>3716</v>
      </c>
      <c r="M507" s="5">
        <v>2332</v>
      </c>
      <c r="N507" s="48">
        <v>2.95</v>
      </c>
      <c r="O507" s="5">
        <v>206</v>
      </c>
      <c r="P507" s="5">
        <v>19</v>
      </c>
      <c r="Q507" s="5">
        <v>14</v>
      </c>
      <c r="R507" s="5">
        <v>5</v>
      </c>
      <c r="S507" s="5">
        <v>149</v>
      </c>
      <c r="T507" s="5">
        <v>74</v>
      </c>
      <c r="U507" s="5">
        <v>75</v>
      </c>
      <c r="V507" s="5">
        <v>10554</v>
      </c>
      <c r="W507" s="5">
        <v>687</v>
      </c>
      <c r="X507" s="5">
        <v>9867</v>
      </c>
      <c r="Y507" s="5">
        <v>14651</v>
      </c>
      <c r="Z507" s="5">
        <v>27</v>
      </c>
      <c r="AA507" s="5">
        <v>2297</v>
      </c>
      <c r="AB507" s="5">
        <v>12327</v>
      </c>
      <c r="AC507" s="5">
        <v>8661</v>
      </c>
      <c r="AD507" s="5">
        <v>7080</v>
      </c>
      <c r="AE507" s="98">
        <v>0.99084929939948529</v>
      </c>
      <c r="AF507" s="48">
        <v>21.272622809537488</v>
      </c>
      <c r="AG507" s="48">
        <v>64.220051709278948</v>
      </c>
      <c r="AH507" s="48">
        <v>14.507325481183567</v>
      </c>
      <c r="AI507" s="48">
        <v>55.714605233728477</v>
      </c>
      <c r="AJ507" s="48">
        <v>33.12458063073138</v>
      </c>
      <c r="AK507" s="48">
        <v>22.59002460299709</v>
      </c>
      <c r="AL507" s="48">
        <v>39.281183932346728</v>
      </c>
      <c r="AM507" s="48">
        <v>2.1831923890063427</v>
      </c>
      <c r="AN507" s="48">
        <v>24.651162790697676</v>
      </c>
      <c r="AO507" s="48">
        <v>9.8630661687254619</v>
      </c>
      <c r="AP507" s="48">
        <v>1.0640681003584229</v>
      </c>
      <c r="AQ507" s="48">
        <v>1.5242242787152966</v>
      </c>
      <c r="AR507" s="48">
        <v>0.57663475954330523</v>
      </c>
      <c r="AS507" s="48">
        <v>7.1339653356315234</v>
      </c>
      <c r="AT507" s="48">
        <v>7.053665046230102</v>
      </c>
      <c r="AU507" s="48">
        <v>7.2150072150072146</v>
      </c>
      <c r="AV507" s="48">
        <v>6.509380329732803</v>
      </c>
      <c r="AW507" s="48">
        <v>6.9626026147765279</v>
      </c>
      <c r="AX507" s="48">
        <v>0.7014746720291104</v>
      </c>
      <c r="AY507" s="48">
        <v>0.18428776192751348</v>
      </c>
      <c r="AZ507" s="48">
        <v>15.67811070916661</v>
      </c>
      <c r="BA507" s="48">
        <v>84.137601528905876</v>
      </c>
      <c r="BB507" s="5">
        <v>414.67968974432637</v>
      </c>
    </row>
    <row r="508" spans="1:54" ht="12" customHeight="1" x14ac:dyDescent="0.25">
      <c r="A508" s="109">
        <v>5592</v>
      </c>
      <c r="B508" s="110" t="s">
        <v>870</v>
      </c>
      <c r="C508" s="114"/>
      <c r="D508" s="5">
        <v>3289</v>
      </c>
      <c r="E508" s="5">
        <v>1605</v>
      </c>
      <c r="F508" s="5">
        <v>1684</v>
      </c>
      <c r="G508" s="5">
        <v>678</v>
      </c>
      <c r="H508" s="5">
        <v>1982</v>
      </c>
      <c r="I508" s="5">
        <v>629</v>
      </c>
      <c r="J508" s="5">
        <v>1449</v>
      </c>
      <c r="K508" s="5">
        <v>3235</v>
      </c>
      <c r="L508" s="5">
        <v>510</v>
      </c>
      <c r="M508" s="5">
        <v>365</v>
      </c>
      <c r="N508" s="48">
        <v>2.88</v>
      </c>
      <c r="O508" s="5">
        <v>33</v>
      </c>
      <c r="P508" s="5">
        <v>4</v>
      </c>
      <c r="Q508" s="5">
        <v>2</v>
      </c>
      <c r="R508" s="5">
        <v>2</v>
      </c>
      <c r="S508" s="5">
        <v>26</v>
      </c>
      <c r="T508" s="5">
        <v>15</v>
      </c>
      <c r="U508" s="5">
        <v>11</v>
      </c>
      <c r="V508" s="5">
        <v>1523</v>
      </c>
      <c r="W508" s="5">
        <v>186</v>
      </c>
      <c r="X508" s="5">
        <v>1337</v>
      </c>
      <c r="Y508" s="5">
        <v>1484</v>
      </c>
      <c r="Z508" s="5" t="s">
        <v>1494</v>
      </c>
      <c r="AA508" s="5" t="s">
        <v>1494</v>
      </c>
      <c r="AB508" s="5">
        <v>1060</v>
      </c>
      <c r="AC508" s="5">
        <v>2217</v>
      </c>
      <c r="AD508" s="5">
        <v>1142.0138888888889</v>
      </c>
      <c r="AE508" s="98">
        <v>1.0492211838006231</v>
      </c>
      <c r="AF508" s="48">
        <v>20.614168440255394</v>
      </c>
      <c r="AG508" s="48">
        <v>60.261477652782006</v>
      </c>
      <c r="AH508" s="48">
        <v>19.1243539069626</v>
      </c>
      <c r="AI508" s="48">
        <v>65.943491422805238</v>
      </c>
      <c r="AJ508" s="48">
        <v>34.20787083753784</v>
      </c>
      <c r="AK508" s="48">
        <v>31.735620585267405</v>
      </c>
      <c r="AL508" s="48">
        <v>35.196687370600415</v>
      </c>
      <c r="AM508" s="48">
        <v>2.2325741890959283</v>
      </c>
      <c r="AN508" s="48">
        <v>25.189786059351277</v>
      </c>
      <c r="AO508" s="48">
        <v>10.033444816053512</v>
      </c>
      <c r="AP508" s="48">
        <v>1.5037593984962407</v>
      </c>
      <c r="AQ508" s="48">
        <v>1.5037593984962407</v>
      </c>
      <c r="AR508" s="48">
        <v>1.5037593984962407</v>
      </c>
      <c r="AS508" s="48">
        <v>7.9051383399209483</v>
      </c>
      <c r="AT508" s="48">
        <v>9.3457943925233646</v>
      </c>
      <c r="AU508" s="48">
        <v>6.5320665083135392</v>
      </c>
      <c r="AV508" s="48">
        <v>12.212738017071571</v>
      </c>
      <c r="AW508" s="48">
        <v>13.911742707554225</v>
      </c>
      <c r="AX508" s="48">
        <v>0.45120097294010336</v>
      </c>
      <c r="AY508" s="48" t="s">
        <v>1494</v>
      </c>
      <c r="AZ508" s="48" t="s">
        <v>1494</v>
      </c>
      <c r="BA508" s="48">
        <v>71.428571428571431</v>
      </c>
      <c r="BB508" s="5">
        <v>674.06506536941322</v>
      </c>
    </row>
    <row r="509" spans="1:54" ht="12" customHeight="1" x14ac:dyDescent="0.25">
      <c r="A509" s="109">
        <v>5601</v>
      </c>
      <c r="B509" s="110" t="s">
        <v>871</v>
      </c>
      <c r="C509" s="114"/>
      <c r="D509" s="5">
        <v>2234</v>
      </c>
      <c r="E509" s="5">
        <v>1027</v>
      </c>
      <c r="F509" s="5">
        <v>1207</v>
      </c>
      <c r="G509" s="5">
        <v>459</v>
      </c>
      <c r="H509" s="5">
        <v>1265</v>
      </c>
      <c r="I509" s="5">
        <v>510</v>
      </c>
      <c r="J509" s="5">
        <v>1014</v>
      </c>
      <c r="K509" s="5">
        <v>2153</v>
      </c>
      <c r="L509" s="5">
        <v>418</v>
      </c>
      <c r="M509" s="5">
        <v>247</v>
      </c>
      <c r="N509" s="48">
        <v>2.15</v>
      </c>
      <c r="O509" s="5">
        <v>17</v>
      </c>
      <c r="P509" s="5">
        <v>1</v>
      </c>
      <c r="Q509" s="5">
        <v>0</v>
      </c>
      <c r="R509" s="5">
        <v>1</v>
      </c>
      <c r="S509" s="5">
        <v>54</v>
      </c>
      <c r="T509" s="5">
        <v>17</v>
      </c>
      <c r="U509" s="5">
        <v>37</v>
      </c>
      <c r="V509" s="5">
        <v>1193</v>
      </c>
      <c r="W509" s="5">
        <v>206</v>
      </c>
      <c r="X509" s="5">
        <v>987</v>
      </c>
      <c r="Y509" s="5">
        <v>813</v>
      </c>
      <c r="Z509" s="5">
        <v>67</v>
      </c>
      <c r="AA509" s="5">
        <v>101</v>
      </c>
      <c r="AB509" s="5">
        <v>645</v>
      </c>
      <c r="AC509" s="5">
        <v>1381</v>
      </c>
      <c r="AD509" s="5">
        <v>1039.0697674418604</v>
      </c>
      <c r="AE509" s="98">
        <v>1.1752677702044791</v>
      </c>
      <c r="AF509" s="48">
        <v>20.546105640107431</v>
      </c>
      <c r="AG509" s="48">
        <v>56.624888093106541</v>
      </c>
      <c r="AH509" s="48">
        <v>22.829006266786035</v>
      </c>
      <c r="AI509" s="48">
        <v>76.600790513833999</v>
      </c>
      <c r="AJ509" s="48">
        <v>36.284584980237156</v>
      </c>
      <c r="AK509" s="48">
        <v>40.316205533596836</v>
      </c>
      <c r="AL509" s="48">
        <v>41.222879684418146</v>
      </c>
      <c r="AM509" s="48">
        <v>2.1232741617357003</v>
      </c>
      <c r="AN509" s="48">
        <v>24.358974358974358</v>
      </c>
      <c r="AO509" s="48">
        <v>7.6096687555953446</v>
      </c>
      <c r="AP509" s="48">
        <v>0.58004640371229699</v>
      </c>
      <c r="AQ509" s="48">
        <v>0</v>
      </c>
      <c r="AR509" s="48">
        <v>1.142857142857143</v>
      </c>
      <c r="AS509" s="48">
        <v>24.171888988361683</v>
      </c>
      <c r="AT509" s="48">
        <v>16.553067185978577</v>
      </c>
      <c r="AU509" s="48">
        <v>30.654515327257663</v>
      </c>
      <c r="AV509" s="48">
        <v>17.267393126571669</v>
      </c>
      <c r="AW509" s="48">
        <v>20.871327254305978</v>
      </c>
      <c r="AX509" s="48">
        <v>0.36392121754700091</v>
      </c>
      <c r="AY509" s="48">
        <v>8.2410824108241076</v>
      </c>
      <c r="AZ509" s="48">
        <v>12.423124231242312</v>
      </c>
      <c r="BA509" s="48">
        <v>79.335793357933582</v>
      </c>
      <c r="BB509" s="5">
        <v>618.17367949865707</v>
      </c>
    </row>
    <row r="510" spans="1:54" ht="12" customHeight="1" x14ac:dyDescent="0.25">
      <c r="A510" s="109">
        <v>5604</v>
      </c>
      <c r="B510" s="110" t="s">
        <v>872</v>
      </c>
      <c r="C510" s="114"/>
      <c r="D510" s="5">
        <v>2064</v>
      </c>
      <c r="E510" s="5">
        <v>1013</v>
      </c>
      <c r="F510" s="5">
        <v>1051</v>
      </c>
      <c r="G510" s="5">
        <v>453</v>
      </c>
      <c r="H510" s="5">
        <v>1269</v>
      </c>
      <c r="I510" s="5">
        <v>342</v>
      </c>
      <c r="J510" s="5">
        <v>882</v>
      </c>
      <c r="K510" s="5">
        <v>2058</v>
      </c>
      <c r="L510" s="5">
        <v>262</v>
      </c>
      <c r="M510" s="5">
        <v>247</v>
      </c>
      <c r="N510" s="48">
        <v>18.510000000000002</v>
      </c>
      <c r="O510" s="5">
        <v>23</v>
      </c>
      <c r="P510" s="5">
        <v>1</v>
      </c>
      <c r="Q510" s="5">
        <v>0</v>
      </c>
      <c r="R510" s="5">
        <v>1</v>
      </c>
      <c r="S510" s="5">
        <v>13</v>
      </c>
      <c r="T510" s="5">
        <v>6</v>
      </c>
      <c r="U510" s="5">
        <v>7</v>
      </c>
      <c r="V510" s="5">
        <v>973</v>
      </c>
      <c r="W510" s="5">
        <v>261</v>
      </c>
      <c r="X510" s="5">
        <v>712</v>
      </c>
      <c r="Y510" s="5">
        <v>997</v>
      </c>
      <c r="Z510" s="5">
        <v>104</v>
      </c>
      <c r="AA510" s="5">
        <v>528</v>
      </c>
      <c r="AB510" s="5">
        <v>365</v>
      </c>
      <c r="AC510" s="5">
        <v>1539</v>
      </c>
      <c r="AD510" s="5">
        <v>111.50729335494326</v>
      </c>
      <c r="AE510" s="98">
        <v>1.03751233958539</v>
      </c>
      <c r="AF510" s="48">
        <v>21.947674418604652</v>
      </c>
      <c r="AG510" s="48">
        <v>61.482558139534881</v>
      </c>
      <c r="AH510" s="48">
        <v>16.569767441860463</v>
      </c>
      <c r="AI510" s="48">
        <v>62.64775413711584</v>
      </c>
      <c r="AJ510" s="48">
        <v>35.697399527186761</v>
      </c>
      <c r="AK510" s="48">
        <v>26.950354609929079</v>
      </c>
      <c r="AL510" s="48">
        <v>29.705215419501137</v>
      </c>
      <c r="AM510" s="48">
        <v>2.3333333333333335</v>
      </c>
      <c r="AN510" s="48">
        <v>28.004535147392289</v>
      </c>
      <c r="AO510" s="48">
        <v>11.143410852713179</v>
      </c>
      <c r="AP510" s="48">
        <v>0.58072009291521487</v>
      </c>
      <c r="AQ510" s="48">
        <v>0</v>
      </c>
      <c r="AR510" s="48">
        <v>1.1481056257175661</v>
      </c>
      <c r="AS510" s="48">
        <v>6.2984496124031004</v>
      </c>
      <c r="AT510" s="48">
        <v>5.923000987166831</v>
      </c>
      <c r="AU510" s="48">
        <v>6.6603235014272126</v>
      </c>
      <c r="AV510" s="48">
        <v>26.824254881808841</v>
      </c>
      <c r="AW510" s="48">
        <v>36.657303370786515</v>
      </c>
      <c r="AX510" s="48">
        <v>0.48304263565891475</v>
      </c>
      <c r="AY510" s="48">
        <v>10.431293881644935</v>
      </c>
      <c r="AZ510" s="48">
        <v>52.958876629889673</v>
      </c>
      <c r="BA510" s="48">
        <v>36.609829488465394</v>
      </c>
      <c r="BB510" s="5">
        <v>745.6395348837209</v>
      </c>
    </row>
    <row r="511" spans="1:54" ht="12" customHeight="1" x14ac:dyDescent="0.25">
      <c r="A511" s="109">
        <v>5606</v>
      </c>
      <c r="B511" s="110" t="s">
        <v>873</v>
      </c>
      <c r="C511" s="114"/>
      <c r="D511" s="5">
        <v>10348</v>
      </c>
      <c r="E511" s="5">
        <v>4987</v>
      </c>
      <c r="F511" s="5">
        <v>5361</v>
      </c>
      <c r="G511" s="5">
        <v>1980</v>
      </c>
      <c r="H511" s="5">
        <v>5988</v>
      </c>
      <c r="I511" s="5">
        <v>2380</v>
      </c>
      <c r="J511" s="5">
        <v>4535</v>
      </c>
      <c r="K511" s="5">
        <v>10110</v>
      </c>
      <c r="L511" s="5">
        <v>1579</v>
      </c>
      <c r="M511" s="5">
        <v>1089</v>
      </c>
      <c r="N511" s="48">
        <v>8.4600000000000009</v>
      </c>
      <c r="O511" s="5">
        <v>99</v>
      </c>
      <c r="P511" s="5">
        <v>10</v>
      </c>
      <c r="Q511" s="5">
        <v>9</v>
      </c>
      <c r="R511" s="5">
        <v>1</v>
      </c>
      <c r="S511" s="5">
        <v>161</v>
      </c>
      <c r="T511" s="5">
        <v>70</v>
      </c>
      <c r="U511" s="5">
        <v>91</v>
      </c>
      <c r="V511" s="5">
        <v>5125</v>
      </c>
      <c r="W511" s="5">
        <v>1094</v>
      </c>
      <c r="X511" s="5">
        <v>4031</v>
      </c>
      <c r="Y511" s="5">
        <v>3088</v>
      </c>
      <c r="Z511" s="5">
        <v>109</v>
      </c>
      <c r="AA511" s="5">
        <v>335</v>
      </c>
      <c r="AB511" s="5">
        <v>2644</v>
      </c>
      <c r="AC511" s="5">
        <v>6089</v>
      </c>
      <c r="AD511" s="5">
        <v>1223.1678486997635</v>
      </c>
      <c r="AE511" s="98">
        <v>1.074994986966112</v>
      </c>
      <c r="AF511" s="48">
        <v>19.134132199458833</v>
      </c>
      <c r="AG511" s="48">
        <v>57.866254348666416</v>
      </c>
      <c r="AH511" s="48">
        <v>22.999613451874758</v>
      </c>
      <c r="AI511" s="48">
        <v>72.812291249165</v>
      </c>
      <c r="AJ511" s="48">
        <v>33.06613226452906</v>
      </c>
      <c r="AK511" s="48">
        <v>39.74615898463594</v>
      </c>
      <c r="AL511" s="48">
        <v>34.818081587651598</v>
      </c>
      <c r="AM511" s="48">
        <v>2.2293274531422269</v>
      </c>
      <c r="AN511" s="48">
        <v>24.013230429988973</v>
      </c>
      <c r="AO511" s="48">
        <v>9.5670660997294164</v>
      </c>
      <c r="AP511" s="48">
        <v>1.2550200803212852</v>
      </c>
      <c r="AQ511" s="48">
        <v>2.2550739163117011</v>
      </c>
      <c r="AR511" s="48">
        <v>0.25144581342720645</v>
      </c>
      <c r="AS511" s="48">
        <v>15.558562040974101</v>
      </c>
      <c r="AT511" s="48">
        <v>14.036494886705436</v>
      </c>
      <c r="AU511" s="48">
        <v>16.974445066218991</v>
      </c>
      <c r="AV511" s="48">
        <v>21.346341463414635</v>
      </c>
      <c r="AW511" s="48">
        <v>27.139667576283799</v>
      </c>
      <c r="AX511" s="48">
        <v>0.29841515268650948</v>
      </c>
      <c r="AY511" s="48">
        <v>3.5297927461139897</v>
      </c>
      <c r="AZ511" s="48">
        <v>10.848445595854923</v>
      </c>
      <c r="BA511" s="48">
        <v>85.62176165803109</v>
      </c>
      <c r="BB511" s="5">
        <v>588.42288364901424</v>
      </c>
    </row>
    <row r="512" spans="1:54" ht="12" customHeight="1" x14ac:dyDescent="0.25">
      <c r="A512" s="109">
        <v>5607</v>
      </c>
      <c r="B512" s="110" t="s">
        <v>874</v>
      </c>
      <c r="C512" s="114"/>
      <c r="D512" s="5">
        <v>2869</v>
      </c>
      <c r="E512" s="5">
        <v>1456</v>
      </c>
      <c r="F512" s="5">
        <v>1413</v>
      </c>
      <c r="G512" s="5">
        <v>675</v>
      </c>
      <c r="H512" s="5">
        <v>1805</v>
      </c>
      <c r="I512" s="5">
        <v>389</v>
      </c>
      <c r="J512" s="5">
        <v>1192</v>
      </c>
      <c r="K512" s="5">
        <v>2863</v>
      </c>
      <c r="L512" s="5">
        <v>362</v>
      </c>
      <c r="M512" s="5">
        <v>359</v>
      </c>
      <c r="N512" s="48">
        <v>22.86</v>
      </c>
      <c r="O512" s="5">
        <v>29</v>
      </c>
      <c r="P512" s="5">
        <v>3</v>
      </c>
      <c r="Q512" s="5">
        <v>2</v>
      </c>
      <c r="R512" s="5">
        <v>1</v>
      </c>
      <c r="S512" s="5">
        <v>10</v>
      </c>
      <c r="T512" s="5">
        <v>5</v>
      </c>
      <c r="U512" s="5">
        <v>5</v>
      </c>
      <c r="V512" s="5">
        <v>1413</v>
      </c>
      <c r="W512" s="5">
        <v>253</v>
      </c>
      <c r="X512" s="5">
        <v>1160</v>
      </c>
      <c r="Y512" s="5">
        <v>2219</v>
      </c>
      <c r="Z512" s="5">
        <v>169</v>
      </c>
      <c r="AA512" s="5">
        <v>715</v>
      </c>
      <c r="AB512" s="5">
        <v>1335</v>
      </c>
      <c r="AC512" s="5">
        <v>1762</v>
      </c>
      <c r="AD512" s="5">
        <v>125.50306211723534</v>
      </c>
      <c r="AE512" s="98">
        <v>0.97046703296703296</v>
      </c>
      <c r="AF512" s="48">
        <v>23.527361449982571</v>
      </c>
      <c r="AG512" s="48">
        <v>62.913907284768214</v>
      </c>
      <c r="AH512" s="48">
        <v>13.558731265249216</v>
      </c>
      <c r="AI512" s="48">
        <v>58.947368421052623</v>
      </c>
      <c r="AJ512" s="48">
        <v>37.396121883656505</v>
      </c>
      <c r="AK512" s="48">
        <v>21.551246537396121</v>
      </c>
      <c r="AL512" s="48">
        <v>30.369127516778523</v>
      </c>
      <c r="AM512" s="48">
        <v>2.4018456375838926</v>
      </c>
      <c r="AN512" s="48">
        <v>30.117449664429529</v>
      </c>
      <c r="AO512" s="48">
        <v>10.108051585918439</v>
      </c>
      <c r="AP512" s="48">
        <v>1.2096774193548387</v>
      </c>
      <c r="AQ512" s="48">
        <v>1.5797788309636651</v>
      </c>
      <c r="AR512" s="48">
        <v>0.82372322899505768</v>
      </c>
      <c r="AS512" s="48">
        <v>3.485535029627048</v>
      </c>
      <c r="AT512" s="48">
        <v>3.4340659340659339</v>
      </c>
      <c r="AU512" s="48">
        <v>3.5385704175513091</v>
      </c>
      <c r="AV512" s="48">
        <v>17.905166312809627</v>
      </c>
      <c r="AW512" s="48">
        <v>21.810344827586206</v>
      </c>
      <c r="AX512" s="48">
        <v>0.77344022307424187</v>
      </c>
      <c r="AY512" s="48">
        <v>7.6160432627309591</v>
      </c>
      <c r="AZ512" s="48">
        <v>32.221721496169451</v>
      </c>
      <c r="BA512" s="48">
        <v>60.162235241099594</v>
      </c>
      <c r="BB512" s="5">
        <v>614.1512722202857</v>
      </c>
    </row>
    <row r="513" spans="1:54" ht="12" customHeight="1" x14ac:dyDescent="0.25">
      <c r="A513" s="109">
        <v>5609</v>
      </c>
      <c r="B513" s="110" t="s">
        <v>875</v>
      </c>
      <c r="C513" s="114"/>
      <c r="D513" s="5">
        <v>342</v>
      </c>
      <c r="E513" s="5">
        <v>169</v>
      </c>
      <c r="F513" s="5">
        <v>173</v>
      </c>
      <c r="G513" s="5">
        <v>59</v>
      </c>
      <c r="H513" s="5">
        <v>212</v>
      </c>
      <c r="I513" s="5">
        <v>71</v>
      </c>
      <c r="J513" s="5">
        <v>155</v>
      </c>
      <c r="K513" s="5">
        <v>342</v>
      </c>
      <c r="L513" s="5">
        <v>51</v>
      </c>
      <c r="M513" s="5">
        <v>33</v>
      </c>
      <c r="N513" s="48">
        <v>0.31</v>
      </c>
      <c r="O513" s="5">
        <v>4</v>
      </c>
      <c r="P513" s="5">
        <v>1</v>
      </c>
      <c r="Q513" s="5">
        <v>0</v>
      </c>
      <c r="R513" s="5">
        <v>1</v>
      </c>
      <c r="S513" s="5">
        <v>4</v>
      </c>
      <c r="T513" s="5">
        <v>2</v>
      </c>
      <c r="U513" s="5">
        <v>2</v>
      </c>
      <c r="V513" s="5">
        <v>191</v>
      </c>
      <c r="W513" s="5">
        <v>35</v>
      </c>
      <c r="X513" s="5">
        <v>156</v>
      </c>
      <c r="Y513" s="5">
        <v>125</v>
      </c>
      <c r="Z513" s="5">
        <v>92</v>
      </c>
      <c r="AA513" s="5">
        <v>6</v>
      </c>
      <c r="AB513" s="5">
        <v>27</v>
      </c>
      <c r="AC513" s="5">
        <v>205</v>
      </c>
      <c r="AD513" s="5">
        <v>1103.2258064516129</v>
      </c>
      <c r="AE513" s="98">
        <v>1.0236686390532543</v>
      </c>
      <c r="AF513" s="48">
        <v>17.251461988304094</v>
      </c>
      <c r="AG513" s="48">
        <v>61.988304093567251</v>
      </c>
      <c r="AH513" s="48">
        <v>20.760233918128655</v>
      </c>
      <c r="AI513" s="48">
        <v>61.320754716981128</v>
      </c>
      <c r="AJ513" s="48">
        <v>27.830188679245282</v>
      </c>
      <c r="AK513" s="48">
        <v>33.490566037735846</v>
      </c>
      <c r="AL513" s="48">
        <v>32.903225806451616</v>
      </c>
      <c r="AM513" s="48">
        <v>2.2064516129032259</v>
      </c>
      <c r="AN513" s="48">
        <v>21.29032258064516</v>
      </c>
      <c r="AO513" s="48">
        <v>11.695906432748536</v>
      </c>
      <c r="AP513" s="48">
        <v>3.6900369003690034</v>
      </c>
      <c r="AQ513" s="48">
        <v>0</v>
      </c>
      <c r="AR513" s="48">
        <v>7.4074074074074074</v>
      </c>
      <c r="AS513" s="48">
        <v>11.695906432748536</v>
      </c>
      <c r="AT513" s="48">
        <v>11.834319526627219</v>
      </c>
      <c r="AU513" s="48">
        <v>11.560693641618496</v>
      </c>
      <c r="AV513" s="48">
        <v>18.32460732984293</v>
      </c>
      <c r="AW513" s="48">
        <v>22.435897435897438</v>
      </c>
      <c r="AX513" s="48">
        <v>0.36549707602339182</v>
      </c>
      <c r="AY513" s="48">
        <v>73.599999999999994</v>
      </c>
      <c r="AZ513" s="48">
        <v>4.8</v>
      </c>
      <c r="BA513" s="48">
        <v>21.6</v>
      </c>
      <c r="BB513" s="5">
        <v>599.41520467836267</v>
      </c>
    </row>
    <row r="514" spans="1:54" ht="12" customHeight="1" x14ac:dyDescent="0.25">
      <c r="A514" s="109">
        <v>5610</v>
      </c>
      <c r="B514" s="110" t="s">
        <v>876</v>
      </c>
      <c r="C514" s="114"/>
      <c r="D514" s="5">
        <v>380</v>
      </c>
      <c r="E514" s="5">
        <v>197</v>
      </c>
      <c r="F514" s="5">
        <v>183</v>
      </c>
      <c r="G514" s="5">
        <v>92</v>
      </c>
      <c r="H514" s="5">
        <v>223</v>
      </c>
      <c r="I514" s="5">
        <v>65</v>
      </c>
      <c r="J514" s="5">
        <v>168</v>
      </c>
      <c r="K514" s="5">
        <v>379</v>
      </c>
      <c r="L514" s="5">
        <v>65</v>
      </c>
      <c r="M514" s="5">
        <v>50</v>
      </c>
      <c r="N514" s="48">
        <v>0.89</v>
      </c>
      <c r="O514" s="5">
        <v>3</v>
      </c>
      <c r="P514" s="5">
        <v>0</v>
      </c>
      <c r="Q514" s="5">
        <v>0</v>
      </c>
      <c r="R514" s="5">
        <v>0</v>
      </c>
      <c r="S514" s="5">
        <v>1</v>
      </c>
      <c r="T514" s="5">
        <v>0</v>
      </c>
      <c r="U514" s="5">
        <v>1</v>
      </c>
      <c r="V514" s="5">
        <v>221</v>
      </c>
      <c r="W514" s="5">
        <v>73</v>
      </c>
      <c r="X514" s="5">
        <v>148</v>
      </c>
      <c r="Y514" s="5">
        <v>84</v>
      </c>
      <c r="Z514" s="5" t="s">
        <v>1494</v>
      </c>
      <c r="AA514" s="5" t="s">
        <v>1494</v>
      </c>
      <c r="AB514" s="5">
        <v>61</v>
      </c>
      <c r="AC514" s="5">
        <v>152</v>
      </c>
      <c r="AD514" s="5">
        <v>426.96629213483146</v>
      </c>
      <c r="AE514" s="98">
        <v>0.92893401015228427</v>
      </c>
      <c r="AF514" s="48">
        <v>24.210526315789473</v>
      </c>
      <c r="AG514" s="48">
        <v>58.684210526315795</v>
      </c>
      <c r="AH514" s="48">
        <v>17.105263157894736</v>
      </c>
      <c r="AI514" s="48">
        <v>70.403587443946194</v>
      </c>
      <c r="AJ514" s="48">
        <v>41.255605381165921</v>
      </c>
      <c r="AK514" s="48">
        <v>29.147982062780269</v>
      </c>
      <c r="AL514" s="48">
        <v>38.69047619047619</v>
      </c>
      <c r="AM514" s="48">
        <v>2.2559523809523809</v>
      </c>
      <c r="AN514" s="48">
        <v>29.761904761904763</v>
      </c>
      <c r="AO514" s="48">
        <v>7.8947368421052637</v>
      </c>
      <c r="AP514" s="48">
        <v>0</v>
      </c>
      <c r="AQ514" s="48">
        <v>0</v>
      </c>
      <c r="AR514" s="48">
        <v>0</v>
      </c>
      <c r="AS514" s="48">
        <v>2.6315789473684208</v>
      </c>
      <c r="AT514" s="48">
        <v>0</v>
      </c>
      <c r="AU514" s="48">
        <v>5.4644808743169397</v>
      </c>
      <c r="AV514" s="48">
        <v>33.031674208144793</v>
      </c>
      <c r="AW514" s="48">
        <v>49.324324324324323</v>
      </c>
      <c r="AX514" s="48">
        <v>0.22105263157894736</v>
      </c>
      <c r="AY514" s="48" t="s">
        <v>1494</v>
      </c>
      <c r="AZ514" s="48" t="s">
        <v>1494</v>
      </c>
      <c r="BA514" s="48">
        <v>72.61904761904762</v>
      </c>
      <c r="BB514" s="5">
        <v>400</v>
      </c>
    </row>
    <row r="515" spans="1:54" ht="12" customHeight="1" x14ac:dyDescent="0.25">
      <c r="A515" s="109">
        <v>5611</v>
      </c>
      <c r="B515" s="110" t="s">
        <v>877</v>
      </c>
      <c r="C515" s="114"/>
      <c r="D515" s="5">
        <v>3352</v>
      </c>
      <c r="E515" s="5">
        <v>1663</v>
      </c>
      <c r="F515" s="5">
        <v>1689</v>
      </c>
      <c r="G515" s="5">
        <v>720</v>
      </c>
      <c r="H515" s="5">
        <v>1988</v>
      </c>
      <c r="I515" s="5">
        <v>644</v>
      </c>
      <c r="J515" s="5">
        <v>1388</v>
      </c>
      <c r="K515" s="5">
        <v>3287</v>
      </c>
      <c r="L515" s="5">
        <v>409</v>
      </c>
      <c r="M515" s="5">
        <v>382</v>
      </c>
      <c r="N515" s="48">
        <v>16.010000000000002</v>
      </c>
      <c r="O515" s="5">
        <v>34</v>
      </c>
      <c r="P515" s="5">
        <v>3</v>
      </c>
      <c r="Q515" s="5">
        <v>3</v>
      </c>
      <c r="R515" s="5">
        <v>0</v>
      </c>
      <c r="S515" s="5">
        <v>27</v>
      </c>
      <c r="T515" s="5">
        <v>17</v>
      </c>
      <c r="U515" s="5">
        <v>10</v>
      </c>
      <c r="V515" s="5">
        <v>1564</v>
      </c>
      <c r="W515" s="5">
        <v>612</v>
      </c>
      <c r="X515" s="5">
        <v>952</v>
      </c>
      <c r="Y515" s="5">
        <v>1482</v>
      </c>
      <c r="Z515" s="5">
        <v>99</v>
      </c>
      <c r="AA515" s="5">
        <v>344</v>
      </c>
      <c r="AB515" s="5">
        <v>1039</v>
      </c>
      <c r="AC515" s="5">
        <v>2196</v>
      </c>
      <c r="AD515" s="5">
        <v>209.36914428482197</v>
      </c>
      <c r="AE515" s="98">
        <v>1.015634395670475</v>
      </c>
      <c r="AF515" s="48">
        <v>21.479713603818613</v>
      </c>
      <c r="AG515" s="48">
        <v>59.307875894988072</v>
      </c>
      <c r="AH515" s="48">
        <v>19.212410501193318</v>
      </c>
      <c r="AI515" s="48">
        <v>68.611670020120727</v>
      </c>
      <c r="AJ515" s="48">
        <v>36.217303822937623</v>
      </c>
      <c r="AK515" s="48">
        <v>32.394366197183103</v>
      </c>
      <c r="AL515" s="48">
        <v>29.466858789625363</v>
      </c>
      <c r="AM515" s="48">
        <v>2.3681556195965419</v>
      </c>
      <c r="AN515" s="48">
        <v>27.521613832853024</v>
      </c>
      <c r="AO515" s="48">
        <v>10.143198090692124</v>
      </c>
      <c r="AP515" s="48">
        <v>1.1078286558345642</v>
      </c>
      <c r="AQ515" s="48">
        <v>2.197802197802198</v>
      </c>
      <c r="AR515" s="48">
        <v>0</v>
      </c>
      <c r="AS515" s="48">
        <v>8.0548926014319822</v>
      </c>
      <c r="AT515" s="48">
        <v>10.222489476849068</v>
      </c>
      <c r="AU515" s="48">
        <v>5.9206631142687982</v>
      </c>
      <c r="AV515" s="48">
        <v>39.130434782608695</v>
      </c>
      <c r="AW515" s="48">
        <v>64.285714285714292</v>
      </c>
      <c r="AX515" s="48">
        <v>0.44212410501193317</v>
      </c>
      <c r="AY515" s="48">
        <v>6.6801619433198383</v>
      </c>
      <c r="AZ515" s="48">
        <v>23.211875843454791</v>
      </c>
      <c r="BA515" s="48">
        <v>70.107962213225377</v>
      </c>
      <c r="BB515" s="5">
        <v>655.13126491646779</v>
      </c>
    </row>
    <row r="516" spans="1:54" ht="12" customHeight="1" x14ac:dyDescent="0.25">
      <c r="A516" s="109">
        <v>5613</v>
      </c>
      <c r="B516" s="110" t="s">
        <v>878</v>
      </c>
      <c r="C516" s="114"/>
      <c r="D516" s="5">
        <v>5343</v>
      </c>
      <c r="E516" s="5">
        <v>2651</v>
      </c>
      <c r="F516" s="5">
        <v>2692</v>
      </c>
      <c r="G516" s="5">
        <v>1034</v>
      </c>
      <c r="H516" s="5">
        <v>3195</v>
      </c>
      <c r="I516" s="5">
        <v>1114</v>
      </c>
      <c r="J516" s="5">
        <v>2333</v>
      </c>
      <c r="K516" s="5">
        <v>5309</v>
      </c>
      <c r="L516" s="5">
        <v>735</v>
      </c>
      <c r="M516" s="5">
        <v>542</v>
      </c>
      <c r="N516" s="48">
        <v>9.64</v>
      </c>
      <c r="O516" s="5">
        <v>53</v>
      </c>
      <c r="P516" s="5">
        <v>5</v>
      </c>
      <c r="Q516" s="5">
        <v>2</v>
      </c>
      <c r="R516" s="5">
        <v>3</v>
      </c>
      <c r="S516" s="5">
        <v>56</v>
      </c>
      <c r="T516" s="5">
        <v>33</v>
      </c>
      <c r="U516" s="5">
        <v>23</v>
      </c>
      <c r="V516" s="5">
        <v>2828</v>
      </c>
      <c r="W516" s="5">
        <v>885</v>
      </c>
      <c r="X516" s="5">
        <v>1943</v>
      </c>
      <c r="Y516" s="5">
        <v>1780</v>
      </c>
      <c r="Z516" s="5">
        <v>315</v>
      </c>
      <c r="AA516" s="5">
        <v>143</v>
      </c>
      <c r="AB516" s="5">
        <v>1322</v>
      </c>
      <c r="AC516" s="5">
        <v>3214</v>
      </c>
      <c r="AD516" s="5">
        <v>554.25311203319495</v>
      </c>
      <c r="AE516" s="98">
        <v>1.015465861938891</v>
      </c>
      <c r="AF516" s="48">
        <v>19.352423731985777</v>
      </c>
      <c r="AG516" s="48">
        <v>59.79786636720943</v>
      </c>
      <c r="AH516" s="48">
        <v>20.84970990080479</v>
      </c>
      <c r="AI516" s="48">
        <v>67.230046948356801</v>
      </c>
      <c r="AJ516" s="48">
        <v>32.363067292644757</v>
      </c>
      <c r="AK516" s="48">
        <v>34.866979655712051</v>
      </c>
      <c r="AL516" s="48">
        <v>31.50450064294899</v>
      </c>
      <c r="AM516" s="48">
        <v>2.2756108015430776</v>
      </c>
      <c r="AN516" s="48">
        <v>23.231890270038576</v>
      </c>
      <c r="AO516" s="48">
        <v>9.9195208684259786</v>
      </c>
      <c r="AP516" s="48">
        <v>1.1823126034523528</v>
      </c>
      <c r="AQ516" s="48">
        <v>0.93720712277413309</v>
      </c>
      <c r="AR516" s="48">
        <v>1.431980906921241</v>
      </c>
      <c r="AS516" s="48">
        <v>10.481003181733108</v>
      </c>
      <c r="AT516" s="48">
        <v>12.448132780082986</v>
      </c>
      <c r="AU516" s="48">
        <v>8.5438335809806834</v>
      </c>
      <c r="AV516" s="48">
        <v>31.294200848656295</v>
      </c>
      <c r="AW516" s="48">
        <v>45.548121461657232</v>
      </c>
      <c r="AX516" s="48">
        <v>0.33314617256223095</v>
      </c>
      <c r="AY516" s="48">
        <v>17.696629213483146</v>
      </c>
      <c r="AZ516" s="48">
        <v>8.0337078651685392</v>
      </c>
      <c r="BA516" s="48">
        <v>74.269662921348313</v>
      </c>
      <c r="BB516" s="5">
        <v>601.53471832303956</v>
      </c>
    </row>
    <row r="517" spans="1:54" ht="12" customHeight="1" x14ac:dyDescent="0.25">
      <c r="A517" s="109">
        <v>5621</v>
      </c>
      <c r="B517" s="110" t="s">
        <v>879</v>
      </c>
      <c r="C517" s="114"/>
      <c r="D517" s="5">
        <v>539</v>
      </c>
      <c r="E517" s="5">
        <v>283</v>
      </c>
      <c r="F517" s="5">
        <v>256</v>
      </c>
      <c r="G517" s="5">
        <v>123</v>
      </c>
      <c r="H517" s="5">
        <v>341</v>
      </c>
      <c r="I517" s="5">
        <v>75</v>
      </c>
      <c r="J517" s="5">
        <v>217</v>
      </c>
      <c r="K517" s="5">
        <v>539</v>
      </c>
      <c r="L517" s="5">
        <v>55</v>
      </c>
      <c r="M517" s="5">
        <v>64</v>
      </c>
      <c r="N517" s="48">
        <v>3.9</v>
      </c>
      <c r="O517" s="5">
        <v>5</v>
      </c>
      <c r="P517" s="5">
        <v>0</v>
      </c>
      <c r="Q517" s="5">
        <v>0</v>
      </c>
      <c r="R517" s="5">
        <v>0</v>
      </c>
      <c r="S517" s="5">
        <v>3</v>
      </c>
      <c r="T517" s="5">
        <v>1</v>
      </c>
      <c r="U517" s="5">
        <v>2</v>
      </c>
      <c r="V517" s="5">
        <v>240</v>
      </c>
      <c r="W517" s="5">
        <v>55</v>
      </c>
      <c r="X517" s="5">
        <v>185</v>
      </c>
      <c r="Y517" s="5">
        <v>1685</v>
      </c>
      <c r="Z517" s="5">
        <v>14</v>
      </c>
      <c r="AA517" s="5">
        <v>467</v>
      </c>
      <c r="AB517" s="5">
        <v>1204</v>
      </c>
      <c r="AC517" s="5">
        <v>552</v>
      </c>
      <c r="AD517" s="5">
        <v>138.2051282051282</v>
      </c>
      <c r="AE517" s="98">
        <v>0.90459363957597172</v>
      </c>
      <c r="AF517" s="48">
        <v>22.820037105751393</v>
      </c>
      <c r="AG517" s="48">
        <v>63.265306122448983</v>
      </c>
      <c r="AH517" s="48">
        <v>13.914656771799629</v>
      </c>
      <c r="AI517" s="48">
        <v>58.064516129032263</v>
      </c>
      <c r="AJ517" s="48">
        <v>36.070381231671554</v>
      </c>
      <c r="AK517" s="48">
        <v>21.994134897360702</v>
      </c>
      <c r="AL517" s="48">
        <v>25.345622119815669</v>
      </c>
      <c r="AM517" s="48">
        <v>2.4838709677419355</v>
      </c>
      <c r="AN517" s="48">
        <v>29.493087557603687</v>
      </c>
      <c r="AO517" s="48">
        <v>9.2764378478664202</v>
      </c>
      <c r="AP517" s="48">
        <v>0</v>
      </c>
      <c r="AQ517" s="48">
        <v>0</v>
      </c>
      <c r="AR517" s="48">
        <v>0</v>
      </c>
      <c r="AS517" s="48">
        <v>5.5658627087198518</v>
      </c>
      <c r="AT517" s="48">
        <v>3.5335689045936394</v>
      </c>
      <c r="AU517" s="48">
        <v>7.8125</v>
      </c>
      <c r="AV517" s="48">
        <v>22.916666666666664</v>
      </c>
      <c r="AW517" s="48">
        <v>29.72972972972973</v>
      </c>
      <c r="AX517" s="48">
        <v>3.1261595547309833</v>
      </c>
      <c r="AY517" s="48">
        <v>0.83086053412462901</v>
      </c>
      <c r="AZ517" s="48">
        <v>27.715133531157271</v>
      </c>
      <c r="BA517" s="48">
        <v>71.454005934718097</v>
      </c>
      <c r="BB517" s="5">
        <v>1024.1187384044529</v>
      </c>
    </row>
    <row r="518" spans="1:54" ht="12" customHeight="1" x14ac:dyDescent="0.25">
      <c r="A518" s="109">
        <v>5622</v>
      </c>
      <c r="B518" s="110" t="s">
        <v>880</v>
      </c>
      <c r="C518" s="114"/>
      <c r="D518" s="5">
        <v>577</v>
      </c>
      <c r="E518" s="5">
        <v>287</v>
      </c>
      <c r="F518" s="5">
        <v>290</v>
      </c>
      <c r="G518" s="5">
        <v>154</v>
      </c>
      <c r="H518" s="5">
        <v>332</v>
      </c>
      <c r="I518" s="5">
        <v>91</v>
      </c>
      <c r="J518" s="5">
        <v>206</v>
      </c>
      <c r="K518" s="5">
        <v>573</v>
      </c>
      <c r="L518" s="5">
        <v>44</v>
      </c>
      <c r="M518" s="5">
        <v>75</v>
      </c>
      <c r="N518" s="48">
        <v>2.91</v>
      </c>
      <c r="O518" s="5">
        <v>4</v>
      </c>
      <c r="P518" s="5">
        <v>0</v>
      </c>
      <c r="Q518" s="5">
        <v>0</v>
      </c>
      <c r="R518" s="5">
        <v>0</v>
      </c>
      <c r="S518" s="5">
        <v>2</v>
      </c>
      <c r="T518" s="5">
        <v>2</v>
      </c>
      <c r="U518" s="5">
        <v>0</v>
      </c>
      <c r="V518" s="5">
        <v>231</v>
      </c>
      <c r="W518" s="5">
        <v>97</v>
      </c>
      <c r="X518" s="5">
        <v>134</v>
      </c>
      <c r="Y518" s="5">
        <v>355</v>
      </c>
      <c r="Z518" s="5">
        <v>41</v>
      </c>
      <c r="AA518" s="5">
        <v>185</v>
      </c>
      <c r="AB518" s="5">
        <v>129</v>
      </c>
      <c r="AC518" s="5">
        <v>467</v>
      </c>
      <c r="AD518" s="5">
        <v>198.28178694158075</v>
      </c>
      <c r="AE518" s="98">
        <v>1.0104529616724738</v>
      </c>
      <c r="AF518" s="48">
        <v>26.689774696707108</v>
      </c>
      <c r="AG518" s="48">
        <v>57.538994800693246</v>
      </c>
      <c r="AH518" s="48">
        <v>15.771230502599654</v>
      </c>
      <c r="AI518" s="48">
        <v>73.795180722891558</v>
      </c>
      <c r="AJ518" s="48">
        <v>46.385542168674696</v>
      </c>
      <c r="AK518" s="48">
        <v>27.409638554216869</v>
      </c>
      <c r="AL518" s="48">
        <v>21.359223300970871</v>
      </c>
      <c r="AM518" s="48">
        <v>2.7815533980582523</v>
      </c>
      <c r="AN518" s="48">
        <v>36.407766990291265</v>
      </c>
      <c r="AO518" s="48">
        <v>6.932409012131715</v>
      </c>
      <c r="AP518" s="48">
        <v>0</v>
      </c>
      <c r="AQ518" s="48">
        <v>0</v>
      </c>
      <c r="AR518" s="48">
        <v>0</v>
      </c>
      <c r="AS518" s="48">
        <v>3.4662045060658575</v>
      </c>
      <c r="AT518" s="48">
        <v>6.968641114982578</v>
      </c>
      <c r="AU518" s="48">
        <v>0</v>
      </c>
      <c r="AV518" s="48">
        <v>41.99134199134199</v>
      </c>
      <c r="AW518" s="48">
        <v>72.388059701492537</v>
      </c>
      <c r="AX518" s="48">
        <v>0.6152512998266898</v>
      </c>
      <c r="AY518" s="48">
        <v>11.549295774647888</v>
      </c>
      <c r="AZ518" s="48">
        <v>52.112676056338024</v>
      </c>
      <c r="BA518" s="48">
        <v>36.338028169014088</v>
      </c>
      <c r="BB518" s="5">
        <v>809.35875216637783</v>
      </c>
    </row>
    <row r="519" spans="1:54" ht="12" customHeight="1" x14ac:dyDescent="0.25">
      <c r="A519" s="109">
        <v>5624</v>
      </c>
      <c r="B519" s="110" t="s">
        <v>881</v>
      </c>
      <c r="C519" s="114"/>
      <c r="D519" s="5">
        <v>8930</v>
      </c>
      <c r="E519" s="5">
        <v>4493</v>
      </c>
      <c r="F519" s="5">
        <v>4437</v>
      </c>
      <c r="G519" s="5">
        <v>1973</v>
      </c>
      <c r="H519" s="5">
        <v>5713</v>
      </c>
      <c r="I519" s="5">
        <v>1244</v>
      </c>
      <c r="J519" s="5">
        <v>3818</v>
      </c>
      <c r="K519" s="5">
        <v>8914</v>
      </c>
      <c r="L519" s="5">
        <v>1155</v>
      </c>
      <c r="M519" s="5">
        <v>1091</v>
      </c>
      <c r="N519" s="48">
        <v>4.8099999999999996</v>
      </c>
      <c r="O519" s="5">
        <v>104</v>
      </c>
      <c r="P519" s="5">
        <v>13</v>
      </c>
      <c r="Q519" s="5">
        <v>9</v>
      </c>
      <c r="R519" s="5">
        <v>4</v>
      </c>
      <c r="S519" s="5">
        <v>43</v>
      </c>
      <c r="T519" s="5">
        <v>24</v>
      </c>
      <c r="U519" s="5">
        <v>19</v>
      </c>
      <c r="V519" s="5">
        <v>4200</v>
      </c>
      <c r="W519" s="5">
        <v>640</v>
      </c>
      <c r="X519" s="5">
        <v>3560</v>
      </c>
      <c r="Y519" s="5">
        <v>6175</v>
      </c>
      <c r="Z519" s="5">
        <v>15</v>
      </c>
      <c r="AA519" s="5">
        <v>1935</v>
      </c>
      <c r="AB519" s="5">
        <v>4225</v>
      </c>
      <c r="AC519" s="5">
        <v>5197</v>
      </c>
      <c r="AD519" s="5">
        <v>1856.5488565488567</v>
      </c>
      <c r="AE519" s="98">
        <v>0.98753616737146677</v>
      </c>
      <c r="AF519" s="48">
        <v>22.094064949608065</v>
      </c>
      <c r="AG519" s="48">
        <v>63.975363941769317</v>
      </c>
      <c r="AH519" s="48">
        <v>13.930571108622619</v>
      </c>
      <c r="AI519" s="48">
        <v>56.310169788202344</v>
      </c>
      <c r="AJ519" s="48">
        <v>34.535270435848062</v>
      </c>
      <c r="AK519" s="48">
        <v>21.774899352354279</v>
      </c>
      <c r="AL519" s="48">
        <v>30.251440544787844</v>
      </c>
      <c r="AM519" s="48">
        <v>2.3347302252488213</v>
      </c>
      <c r="AN519" s="48">
        <v>28.575170246202202</v>
      </c>
      <c r="AO519" s="48">
        <v>11.646136618141098</v>
      </c>
      <c r="AP519" s="48">
        <v>1.6913869372885766</v>
      </c>
      <c r="AQ519" s="48">
        <v>2.2965042102577189</v>
      </c>
      <c r="AR519" s="48">
        <v>1.0618529333687285</v>
      </c>
      <c r="AS519" s="48">
        <v>4.8152295632698765</v>
      </c>
      <c r="AT519" s="48">
        <v>5.3416425550856887</v>
      </c>
      <c r="AU519" s="48">
        <v>4.2821726391706108</v>
      </c>
      <c r="AV519" s="48">
        <v>15.238095238095239</v>
      </c>
      <c r="AW519" s="48">
        <v>17.977528089887642</v>
      </c>
      <c r="AX519" s="48">
        <v>0.69148936170212771</v>
      </c>
      <c r="AY519" s="48">
        <v>0.24291497975708504</v>
      </c>
      <c r="AZ519" s="48">
        <v>31.33603238866397</v>
      </c>
      <c r="BA519" s="48">
        <v>68.421052631578945</v>
      </c>
      <c r="BB519" s="5">
        <v>581.97088465845468</v>
      </c>
    </row>
    <row r="520" spans="1:54" ht="12" customHeight="1" x14ac:dyDescent="0.25">
      <c r="A520" s="109">
        <v>5625</v>
      </c>
      <c r="B520" s="110" t="s">
        <v>882</v>
      </c>
      <c r="C520" s="114"/>
      <c r="D520" s="5">
        <v>384</v>
      </c>
      <c r="E520" s="5">
        <v>181</v>
      </c>
      <c r="F520" s="5">
        <v>203</v>
      </c>
      <c r="G520" s="5">
        <v>90</v>
      </c>
      <c r="H520" s="5">
        <v>225</v>
      </c>
      <c r="I520" s="5">
        <v>69</v>
      </c>
      <c r="J520" s="5">
        <v>151</v>
      </c>
      <c r="K520" s="5">
        <v>384</v>
      </c>
      <c r="L520" s="5">
        <v>38</v>
      </c>
      <c r="M520" s="5">
        <v>44</v>
      </c>
      <c r="N520" s="48">
        <v>3.07</v>
      </c>
      <c r="O520" s="5">
        <v>3</v>
      </c>
      <c r="P520" s="5">
        <v>0</v>
      </c>
      <c r="Q520" s="5">
        <v>0</v>
      </c>
      <c r="R520" s="5">
        <v>0</v>
      </c>
      <c r="S520" s="5">
        <v>2</v>
      </c>
      <c r="T520" s="5">
        <v>0</v>
      </c>
      <c r="U520" s="5">
        <v>2</v>
      </c>
      <c r="V520" s="5">
        <v>164</v>
      </c>
      <c r="W520" s="5">
        <v>82</v>
      </c>
      <c r="X520" s="5">
        <v>82</v>
      </c>
      <c r="Y520" s="5">
        <v>79</v>
      </c>
      <c r="Z520" s="5">
        <v>28</v>
      </c>
      <c r="AA520" s="5">
        <v>5</v>
      </c>
      <c r="AB520" s="5">
        <v>46</v>
      </c>
      <c r="AC520" s="5">
        <v>262</v>
      </c>
      <c r="AD520" s="5">
        <v>125.08143322475571</v>
      </c>
      <c r="AE520" s="98">
        <v>1.1215469613259668</v>
      </c>
      <c r="AF520" s="48">
        <v>23.4375</v>
      </c>
      <c r="AG520" s="48">
        <v>58.59375</v>
      </c>
      <c r="AH520" s="48">
        <v>17.96875</v>
      </c>
      <c r="AI520" s="48">
        <v>70.666666666666671</v>
      </c>
      <c r="AJ520" s="48">
        <v>40</v>
      </c>
      <c r="AK520" s="48">
        <v>30.666666666666664</v>
      </c>
      <c r="AL520" s="48">
        <v>25.165562913907287</v>
      </c>
      <c r="AM520" s="48">
        <v>2.5430463576158941</v>
      </c>
      <c r="AN520" s="48">
        <v>29.139072847682119</v>
      </c>
      <c r="AO520" s="48">
        <v>7.8125</v>
      </c>
      <c r="AP520" s="48">
        <v>0</v>
      </c>
      <c r="AQ520" s="48">
        <v>0</v>
      </c>
      <c r="AR520" s="48">
        <v>0</v>
      </c>
      <c r="AS520" s="48">
        <v>5.208333333333333</v>
      </c>
      <c r="AT520" s="48">
        <v>0</v>
      </c>
      <c r="AU520" s="48">
        <v>9.8522167487684733</v>
      </c>
      <c r="AV520" s="48">
        <v>50</v>
      </c>
      <c r="AW520" s="48">
        <v>100</v>
      </c>
      <c r="AX520" s="48">
        <v>0.20572916666666666</v>
      </c>
      <c r="AY520" s="48">
        <v>35.443037974683541</v>
      </c>
      <c r="AZ520" s="48">
        <v>6.3291139240506329</v>
      </c>
      <c r="BA520" s="48">
        <v>58.22784810126582</v>
      </c>
      <c r="BB520" s="5">
        <v>682.29166666666663</v>
      </c>
    </row>
    <row r="521" spans="1:54" ht="12" customHeight="1" x14ac:dyDescent="0.25">
      <c r="A521" s="109">
        <v>5627</v>
      </c>
      <c r="B521" s="110" t="s">
        <v>883</v>
      </c>
      <c r="C521" s="114"/>
      <c r="D521" s="5">
        <v>7851</v>
      </c>
      <c r="E521" s="5">
        <v>3981</v>
      </c>
      <c r="F521" s="5">
        <v>3870</v>
      </c>
      <c r="G521" s="5">
        <v>1874</v>
      </c>
      <c r="H521" s="5">
        <v>5067</v>
      </c>
      <c r="I521" s="5">
        <v>910</v>
      </c>
      <c r="J521" s="5">
        <v>3353</v>
      </c>
      <c r="K521" s="5">
        <v>7740</v>
      </c>
      <c r="L521" s="5">
        <v>1192</v>
      </c>
      <c r="M521" s="5">
        <v>991</v>
      </c>
      <c r="N521" s="48">
        <v>1.65</v>
      </c>
      <c r="O521" s="5">
        <v>108</v>
      </c>
      <c r="P521" s="5">
        <v>5</v>
      </c>
      <c r="Q521" s="5">
        <v>5</v>
      </c>
      <c r="R521" s="5">
        <v>0</v>
      </c>
      <c r="S521" s="5">
        <v>42</v>
      </c>
      <c r="T521" s="5">
        <v>30</v>
      </c>
      <c r="U521" s="5">
        <v>12</v>
      </c>
      <c r="V521" s="5">
        <v>3819</v>
      </c>
      <c r="W521" s="5">
        <v>62</v>
      </c>
      <c r="X521" s="5">
        <v>3757</v>
      </c>
      <c r="Y521" s="5">
        <v>3568</v>
      </c>
      <c r="Z521" s="5" t="s">
        <v>1494</v>
      </c>
      <c r="AA521" s="5" t="s">
        <v>1494</v>
      </c>
      <c r="AB521" s="5">
        <v>3384</v>
      </c>
      <c r="AC521" s="5">
        <v>2967</v>
      </c>
      <c r="AD521" s="5">
        <v>4758.181818181818</v>
      </c>
      <c r="AE521" s="98">
        <v>0.97211755840241143</v>
      </c>
      <c r="AF521" s="48">
        <v>23.869570755317792</v>
      </c>
      <c r="AG521" s="48">
        <v>64.539549102025219</v>
      </c>
      <c r="AH521" s="48">
        <v>11.590880142656987</v>
      </c>
      <c r="AI521" s="48">
        <v>54.943753700414447</v>
      </c>
      <c r="AJ521" s="48">
        <v>36.984408920465761</v>
      </c>
      <c r="AK521" s="48">
        <v>17.959344779948687</v>
      </c>
      <c r="AL521" s="48">
        <v>35.550253504324488</v>
      </c>
      <c r="AM521" s="48">
        <v>2.3083805547271101</v>
      </c>
      <c r="AN521" s="48">
        <v>29.555621831195943</v>
      </c>
      <c r="AO521" s="48">
        <v>13.756209400076424</v>
      </c>
      <c r="AP521" s="48">
        <v>0.72035729721942088</v>
      </c>
      <c r="AQ521" s="48">
        <v>1.3947001394700138</v>
      </c>
      <c r="AR521" s="48">
        <v>0</v>
      </c>
      <c r="AS521" s="48">
        <v>5.3496369889186086</v>
      </c>
      <c r="AT521" s="48">
        <v>7.5357950263752826</v>
      </c>
      <c r="AU521" s="48">
        <v>3.1007751937984498</v>
      </c>
      <c r="AV521" s="48">
        <v>1.6234616391725583</v>
      </c>
      <c r="AW521" s="48">
        <v>1.6502528613255258</v>
      </c>
      <c r="AX521" s="48">
        <v>0.45446439943956185</v>
      </c>
      <c r="AY521" s="48" t="s">
        <v>1494</v>
      </c>
      <c r="AZ521" s="48" t="s">
        <v>1494</v>
      </c>
      <c r="BA521" s="48">
        <v>94.843049327354251</v>
      </c>
      <c r="BB521" s="5">
        <v>377.91364157432173</v>
      </c>
    </row>
    <row r="522" spans="1:54" ht="12" customHeight="1" x14ac:dyDescent="0.25">
      <c r="A522" s="109">
        <v>5628</v>
      </c>
      <c r="B522" s="110" t="s">
        <v>884</v>
      </c>
      <c r="C522" s="114"/>
      <c r="D522" s="5">
        <v>382</v>
      </c>
      <c r="E522" s="5">
        <v>187</v>
      </c>
      <c r="F522" s="5">
        <v>195</v>
      </c>
      <c r="G522" s="5">
        <v>105</v>
      </c>
      <c r="H522" s="5">
        <v>228</v>
      </c>
      <c r="I522" s="5">
        <v>49</v>
      </c>
      <c r="J522" s="5">
        <v>142</v>
      </c>
      <c r="K522" s="5">
        <v>379</v>
      </c>
      <c r="L522" s="5">
        <v>33</v>
      </c>
      <c r="M522" s="5">
        <v>61</v>
      </c>
      <c r="N522" s="48">
        <v>0.89</v>
      </c>
      <c r="O522" s="5">
        <v>2</v>
      </c>
      <c r="P522" s="5">
        <v>0</v>
      </c>
      <c r="Q522" s="5">
        <v>0</v>
      </c>
      <c r="R522" s="5">
        <v>0</v>
      </c>
      <c r="S522" s="5">
        <v>0</v>
      </c>
      <c r="T522" s="5">
        <v>0</v>
      </c>
      <c r="U522" s="5">
        <v>0</v>
      </c>
      <c r="V522" s="5">
        <v>159</v>
      </c>
      <c r="W522" s="5">
        <v>71</v>
      </c>
      <c r="X522" s="5">
        <v>88</v>
      </c>
      <c r="Y522" s="5">
        <v>47</v>
      </c>
      <c r="Z522" s="5">
        <v>22</v>
      </c>
      <c r="AA522" s="5">
        <v>6</v>
      </c>
      <c r="AB522" s="5">
        <v>19</v>
      </c>
      <c r="AC522" s="5">
        <v>215</v>
      </c>
      <c r="AD522" s="5">
        <v>429.2134831460674</v>
      </c>
      <c r="AE522" s="98">
        <v>1.0427807486631016</v>
      </c>
      <c r="AF522" s="48">
        <v>27.486910994764397</v>
      </c>
      <c r="AG522" s="48">
        <v>59.685863874345543</v>
      </c>
      <c r="AH522" s="48">
        <v>12.827225130890053</v>
      </c>
      <c r="AI522" s="48">
        <v>67.543859649122808</v>
      </c>
      <c r="AJ522" s="48">
        <v>46.05263157894737</v>
      </c>
      <c r="AK522" s="48">
        <v>21.491228070175438</v>
      </c>
      <c r="AL522" s="48">
        <v>23.239436619718308</v>
      </c>
      <c r="AM522" s="48">
        <v>2.6690140845070425</v>
      </c>
      <c r="AN522" s="48">
        <v>42.95774647887324</v>
      </c>
      <c r="AO522" s="48">
        <v>5.2356020942408383</v>
      </c>
      <c r="AP522" s="48">
        <v>0</v>
      </c>
      <c r="AQ522" s="48">
        <v>0</v>
      </c>
      <c r="AR522" s="48">
        <v>0</v>
      </c>
      <c r="AS522" s="48">
        <v>0</v>
      </c>
      <c r="AT522" s="48">
        <v>0</v>
      </c>
      <c r="AU522" s="48">
        <v>0</v>
      </c>
      <c r="AV522" s="48">
        <v>44.654088050314463</v>
      </c>
      <c r="AW522" s="48">
        <v>80.681818181818173</v>
      </c>
      <c r="AX522" s="48">
        <v>0.12303664921465969</v>
      </c>
      <c r="AY522" s="48">
        <v>46.808510638297875</v>
      </c>
      <c r="AZ522" s="48">
        <v>12.76595744680851</v>
      </c>
      <c r="BA522" s="48">
        <v>40.425531914893611</v>
      </c>
      <c r="BB522" s="5">
        <v>562.82722513089004</v>
      </c>
    </row>
    <row r="523" spans="1:54" ht="12" customHeight="1" x14ac:dyDescent="0.25">
      <c r="A523" s="109">
        <v>5629</v>
      </c>
      <c r="B523" s="110" t="s">
        <v>885</v>
      </c>
      <c r="C523" s="114"/>
      <c r="D523" s="5">
        <v>191</v>
      </c>
      <c r="E523" s="5">
        <v>93</v>
      </c>
      <c r="F523" s="5">
        <v>98</v>
      </c>
      <c r="G523" s="5">
        <v>44</v>
      </c>
      <c r="H523" s="5">
        <v>119</v>
      </c>
      <c r="I523" s="5">
        <v>28</v>
      </c>
      <c r="J523" s="5">
        <v>86</v>
      </c>
      <c r="K523" s="5">
        <v>191</v>
      </c>
      <c r="L523" s="5">
        <v>31</v>
      </c>
      <c r="M523" s="5">
        <v>25</v>
      </c>
      <c r="N523" s="48">
        <v>1.02</v>
      </c>
      <c r="O523" s="5">
        <v>1</v>
      </c>
      <c r="P523" s="5">
        <v>0</v>
      </c>
      <c r="Q523" s="5">
        <v>0</v>
      </c>
      <c r="R523" s="5">
        <v>0</v>
      </c>
      <c r="S523" s="5">
        <v>1</v>
      </c>
      <c r="T523" s="5">
        <v>1</v>
      </c>
      <c r="U523" s="5">
        <v>0</v>
      </c>
      <c r="V523" s="5">
        <v>93</v>
      </c>
      <c r="W523" s="5">
        <v>21</v>
      </c>
      <c r="X523" s="5">
        <v>72</v>
      </c>
      <c r="Y523" s="5">
        <v>48</v>
      </c>
      <c r="Z523" s="5">
        <v>29</v>
      </c>
      <c r="AA523" s="5" t="s">
        <v>1494</v>
      </c>
      <c r="AB523" s="5" t="s">
        <v>1494</v>
      </c>
      <c r="AC523" s="5">
        <v>120</v>
      </c>
      <c r="AD523" s="5">
        <v>187.25490196078431</v>
      </c>
      <c r="AE523" s="98">
        <v>1.053763440860215</v>
      </c>
      <c r="AF523" s="48">
        <v>23.036649214659686</v>
      </c>
      <c r="AG523" s="48">
        <v>62.303664921465973</v>
      </c>
      <c r="AH523" s="48">
        <v>14.659685863874344</v>
      </c>
      <c r="AI523" s="48">
        <v>60.504201680672267</v>
      </c>
      <c r="AJ523" s="48">
        <v>36.97478991596639</v>
      </c>
      <c r="AK523" s="48">
        <v>23.52941176470588</v>
      </c>
      <c r="AL523" s="48">
        <v>36.046511627906973</v>
      </c>
      <c r="AM523" s="48">
        <v>2.2209302325581395</v>
      </c>
      <c r="AN523" s="48">
        <v>29.069767441860467</v>
      </c>
      <c r="AO523" s="48">
        <v>5.2356020942408383</v>
      </c>
      <c r="AP523" s="48">
        <v>0</v>
      </c>
      <c r="AQ523" s="48">
        <v>0</v>
      </c>
      <c r="AR523" s="48">
        <v>0</v>
      </c>
      <c r="AS523" s="48">
        <v>5.2356020942408383</v>
      </c>
      <c r="AT523" s="48">
        <v>10.752688172043012</v>
      </c>
      <c r="AU523" s="48">
        <v>0</v>
      </c>
      <c r="AV523" s="48">
        <v>22.58064516129032</v>
      </c>
      <c r="AW523" s="48">
        <v>29.166666666666668</v>
      </c>
      <c r="AX523" s="48">
        <v>0.2513089005235602</v>
      </c>
      <c r="AY523" s="48">
        <v>60.416666666666664</v>
      </c>
      <c r="AZ523" s="48" t="s">
        <v>1494</v>
      </c>
      <c r="BA523" s="48" t="s">
        <v>1494</v>
      </c>
      <c r="BB523" s="5">
        <v>628.27225130890054</v>
      </c>
    </row>
    <row r="524" spans="1:54" ht="12" customHeight="1" x14ac:dyDescent="0.25">
      <c r="A524" s="109">
        <v>5631</v>
      </c>
      <c r="B524" s="110" t="s">
        <v>886</v>
      </c>
      <c r="C524" s="114"/>
      <c r="D524" s="5">
        <v>740</v>
      </c>
      <c r="E524" s="5">
        <v>362</v>
      </c>
      <c r="F524" s="5">
        <v>378</v>
      </c>
      <c r="G524" s="5">
        <v>156</v>
      </c>
      <c r="H524" s="5">
        <v>448</v>
      </c>
      <c r="I524" s="5">
        <v>136</v>
      </c>
      <c r="J524" s="5">
        <v>294</v>
      </c>
      <c r="K524" s="5">
        <v>740</v>
      </c>
      <c r="L524" s="5">
        <v>71</v>
      </c>
      <c r="M524" s="5">
        <v>75</v>
      </c>
      <c r="N524" s="48">
        <v>3.3</v>
      </c>
      <c r="O524" s="5">
        <v>7</v>
      </c>
      <c r="P524" s="5">
        <v>0</v>
      </c>
      <c r="Q524" s="5">
        <v>0</v>
      </c>
      <c r="R524" s="5">
        <v>0</v>
      </c>
      <c r="S524" s="5">
        <v>4</v>
      </c>
      <c r="T524" s="5">
        <v>3</v>
      </c>
      <c r="U524" s="5">
        <v>1</v>
      </c>
      <c r="V524" s="5">
        <v>339</v>
      </c>
      <c r="W524" s="5">
        <v>128</v>
      </c>
      <c r="X524" s="5">
        <v>211</v>
      </c>
      <c r="Y524" s="5">
        <v>125</v>
      </c>
      <c r="Z524" s="5">
        <v>50</v>
      </c>
      <c r="AA524" s="5">
        <v>9</v>
      </c>
      <c r="AB524" s="5">
        <v>66</v>
      </c>
      <c r="AC524" s="5">
        <v>466</v>
      </c>
      <c r="AD524" s="5">
        <v>224.24242424242425</v>
      </c>
      <c r="AE524" s="98">
        <v>1.0441988950276244</v>
      </c>
      <c r="AF524" s="48">
        <v>21.081081081081081</v>
      </c>
      <c r="AG524" s="48">
        <v>60.540540540540547</v>
      </c>
      <c r="AH524" s="48">
        <v>18.378378378378379</v>
      </c>
      <c r="AI524" s="48">
        <v>65.178571428571431</v>
      </c>
      <c r="AJ524" s="48">
        <v>34.821428571428569</v>
      </c>
      <c r="AK524" s="48">
        <v>30.357142857142854</v>
      </c>
      <c r="AL524" s="48">
        <v>24.149659863945576</v>
      </c>
      <c r="AM524" s="48">
        <v>2.5170068027210886</v>
      </c>
      <c r="AN524" s="48">
        <v>25.510204081632654</v>
      </c>
      <c r="AO524" s="48">
        <v>9.4594594594594597</v>
      </c>
      <c r="AP524" s="48">
        <v>0</v>
      </c>
      <c r="AQ524" s="48">
        <v>0</v>
      </c>
      <c r="AR524" s="48">
        <v>0</v>
      </c>
      <c r="AS524" s="48">
        <v>5.4054054054054053</v>
      </c>
      <c r="AT524" s="48">
        <v>8.2872928176795568</v>
      </c>
      <c r="AU524" s="48">
        <v>2.6455026455026456</v>
      </c>
      <c r="AV524" s="48">
        <v>37.75811209439528</v>
      </c>
      <c r="AW524" s="48">
        <v>60.66350710900474</v>
      </c>
      <c r="AX524" s="48">
        <v>0.16891891891891891</v>
      </c>
      <c r="AY524" s="48">
        <v>40</v>
      </c>
      <c r="AZ524" s="48">
        <v>7.1999999999999993</v>
      </c>
      <c r="BA524" s="48">
        <v>52.800000000000004</v>
      </c>
      <c r="BB524" s="5">
        <v>629.72972972972968</v>
      </c>
    </row>
    <row r="525" spans="1:54" ht="12" customHeight="1" x14ac:dyDescent="0.25">
      <c r="A525" s="109">
        <v>5632</v>
      </c>
      <c r="B525" s="110" t="s">
        <v>887</v>
      </c>
      <c r="C525" s="114"/>
      <c r="D525" s="5">
        <v>1608</v>
      </c>
      <c r="E525" s="5">
        <v>803</v>
      </c>
      <c r="F525" s="5">
        <v>805</v>
      </c>
      <c r="G525" s="5">
        <v>338</v>
      </c>
      <c r="H525" s="5">
        <v>1064</v>
      </c>
      <c r="I525" s="5">
        <v>206</v>
      </c>
      <c r="J525" s="5">
        <v>676</v>
      </c>
      <c r="K525" s="5">
        <v>1604</v>
      </c>
      <c r="L525" s="5">
        <v>222</v>
      </c>
      <c r="M525" s="5">
        <v>176</v>
      </c>
      <c r="N525" s="48">
        <v>1.66</v>
      </c>
      <c r="O525" s="5">
        <v>14</v>
      </c>
      <c r="P525" s="5">
        <v>0</v>
      </c>
      <c r="Q525" s="5">
        <v>0</v>
      </c>
      <c r="R525" s="5">
        <v>0</v>
      </c>
      <c r="S525" s="5">
        <v>3</v>
      </c>
      <c r="T525" s="5">
        <v>2</v>
      </c>
      <c r="U525" s="5">
        <v>1</v>
      </c>
      <c r="V525" s="5">
        <v>747</v>
      </c>
      <c r="W525" s="5">
        <v>206</v>
      </c>
      <c r="X525" s="5">
        <v>541</v>
      </c>
      <c r="Y525" s="5">
        <v>904</v>
      </c>
      <c r="Z525" s="5">
        <v>39</v>
      </c>
      <c r="AA525" s="5">
        <v>222</v>
      </c>
      <c r="AB525" s="5">
        <v>643</v>
      </c>
      <c r="AC525" s="5">
        <v>1087</v>
      </c>
      <c r="AD525" s="5">
        <v>968.6746987951808</v>
      </c>
      <c r="AE525" s="98">
        <v>1.0024906600249066</v>
      </c>
      <c r="AF525" s="48">
        <v>21.019900497512438</v>
      </c>
      <c r="AG525" s="48">
        <v>66.169154228855717</v>
      </c>
      <c r="AH525" s="48">
        <v>12.810945273631841</v>
      </c>
      <c r="AI525" s="48">
        <v>51.127819548872175</v>
      </c>
      <c r="AJ525" s="48">
        <v>31.766917293233082</v>
      </c>
      <c r="AK525" s="48">
        <v>19.360902255639097</v>
      </c>
      <c r="AL525" s="48">
        <v>32.840236686390533</v>
      </c>
      <c r="AM525" s="48">
        <v>2.3727810650887573</v>
      </c>
      <c r="AN525" s="48">
        <v>26.035502958579883</v>
      </c>
      <c r="AO525" s="48">
        <v>8.7064676616915424</v>
      </c>
      <c r="AP525" s="48">
        <v>0</v>
      </c>
      <c r="AQ525" s="48">
        <v>0</v>
      </c>
      <c r="AR525" s="48">
        <v>0</v>
      </c>
      <c r="AS525" s="48">
        <v>1.8656716417910448</v>
      </c>
      <c r="AT525" s="48">
        <v>2.4906600249066004</v>
      </c>
      <c r="AU525" s="48">
        <v>1.2422360248447206</v>
      </c>
      <c r="AV525" s="48">
        <v>27.57697456492637</v>
      </c>
      <c r="AW525" s="48">
        <v>38.077634011090574</v>
      </c>
      <c r="AX525" s="48">
        <v>0.56218905472636815</v>
      </c>
      <c r="AY525" s="48">
        <v>4.3141592920353977</v>
      </c>
      <c r="AZ525" s="48">
        <v>24.557522123893804</v>
      </c>
      <c r="BA525" s="48">
        <v>71.128318584070797</v>
      </c>
      <c r="BB525" s="5">
        <v>675.99502487562188</v>
      </c>
    </row>
    <row r="526" spans="1:54" ht="12" customHeight="1" x14ac:dyDescent="0.25">
      <c r="A526" s="109">
        <v>5633</v>
      </c>
      <c r="B526" s="110" t="s">
        <v>888</v>
      </c>
      <c r="C526" s="114"/>
      <c r="D526" s="5">
        <v>2733</v>
      </c>
      <c r="E526" s="5">
        <v>1386</v>
      </c>
      <c r="F526" s="5">
        <v>1347</v>
      </c>
      <c r="G526" s="5">
        <v>558</v>
      </c>
      <c r="H526" s="5">
        <v>1617</v>
      </c>
      <c r="I526" s="5">
        <v>558</v>
      </c>
      <c r="J526" s="5">
        <v>1239</v>
      </c>
      <c r="K526" s="5">
        <v>2699</v>
      </c>
      <c r="L526" s="5">
        <v>472</v>
      </c>
      <c r="M526" s="5">
        <v>272</v>
      </c>
      <c r="N526" s="48">
        <v>3.88</v>
      </c>
      <c r="O526" s="5">
        <v>17</v>
      </c>
      <c r="P526" s="5">
        <v>1</v>
      </c>
      <c r="Q526" s="5">
        <v>0</v>
      </c>
      <c r="R526" s="5">
        <v>1</v>
      </c>
      <c r="S526" s="5">
        <v>21</v>
      </c>
      <c r="T526" s="5">
        <v>15</v>
      </c>
      <c r="U526" s="5">
        <v>6</v>
      </c>
      <c r="V526" s="5">
        <v>1449</v>
      </c>
      <c r="W526" s="5">
        <v>381</v>
      </c>
      <c r="X526" s="5">
        <v>1068</v>
      </c>
      <c r="Y526" s="5">
        <v>1678</v>
      </c>
      <c r="Z526" s="5">
        <v>24</v>
      </c>
      <c r="AA526" s="5">
        <v>582</v>
      </c>
      <c r="AB526" s="5">
        <v>1072</v>
      </c>
      <c r="AC526" s="5">
        <v>1672</v>
      </c>
      <c r="AD526" s="5">
        <v>704.38144329896909</v>
      </c>
      <c r="AE526" s="98">
        <v>0.97186147186147187</v>
      </c>
      <c r="AF526" s="48">
        <v>20.417124039517017</v>
      </c>
      <c r="AG526" s="48">
        <v>59.165751920965967</v>
      </c>
      <c r="AH526" s="48">
        <v>20.417124039517017</v>
      </c>
      <c r="AI526" s="48">
        <v>69.016697588126164</v>
      </c>
      <c r="AJ526" s="48">
        <v>34.508348794063082</v>
      </c>
      <c r="AK526" s="48">
        <v>34.508348794063082</v>
      </c>
      <c r="AL526" s="48">
        <v>38.095238095238095</v>
      </c>
      <c r="AM526" s="48">
        <v>2.178369652945924</v>
      </c>
      <c r="AN526" s="48">
        <v>21.953188054882968</v>
      </c>
      <c r="AO526" s="48">
        <v>6.2202707647274051</v>
      </c>
      <c r="AP526" s="48">
        <v>0.45977011494252873</v>
      </c>
      <c r="AQ526" s="48">
        <v>0</v>
      </c>
      <c r="AR526" s="48">
        <v>0.96153846153846156</v>
      </c>
      <c r="AS526" s="48">
        <v>7.6838638858397363</v>
      </c>
      <c r="AT526" s="48">
        <v>10.822510822510822</v>
      </c>
      <c r="AU526" s="48">
        <v>4.4543429844097995</v>
      </c>
      <c r="AV526" s="48">
        <v>26.293995859213247</v>
      </c>
      <c r="AW526" s="48">
        <v>35.674157303370784</v>
      </c>
      <c r="AX526" s="48">
        <v>0.61397731430662272</v>
      </c>
      <c r="AY526" s="48">
        <v>1.4302741358760429</v>
      </c>
      <c r="AZ526" s="48">
        <v>34.68414779499404</v>
      </c>
      <c r="BA526" s="48">
        <v>63.885578069129913</v>
      </c>
      <c r="BB526" s="5">
        <v>611.78192462495429</v>
      </c>
    </row>
    <row r="527" spans="1:54" ht="12" customHeight="1" x14ac:dyDescent="0.25">
      <c r="A527" s="109">
        <v>5634</v>
      </c>
      <c r="B527" s="110" t="s">
        <v>889</v>
      </c>
      <c r="C527" s="114"/>
      <c r="D527" s="5">
        <v>3071</v>
      </c>
      <c r="E527" s="5">
        <v>1477</v>
      </c>
      <c r="F527" s="5">
        <v>1594</v>
      </c>
      <c r="G527" s="5">
        <v>730</v>
      </c>
      <c r="H527" s="5">
        <v>1798</v>
      </c>
      <c r="I527" s="5">
        <v>543</v>
      </c>
      <c r="J527" s="5">
        <v>1157</v>
      </c>
      <c r="K527" s="5">
        <v>2958</v>
      </c>
      <c r="L527" s="5">
        <v>275</v>
      </c>
      <c r="M527" s="5">
        <v>371</v>
      </c>
      <c r="N527" s="48">
        <v>13.27</v>
      </c>
      <c r="O527" s="5">
        <v>41</v>
      </c>
      <c r="P527" s="5">
        <v>3</v>
      </c>
      <c r="Q527" s="5">
        <v>3</v>
      </c>
      <c r="R527" s="5">
        <v>0</v>
      </c>
      <c r="S527" s="5">
        <v>49</v>
      </c>
      <c r="T527" s="5">
        <v>21</v>
      </c>
      <c r="U527" s="5">
        <v>28</v>
      </c>
      <c r="V527" s="5">
        <v>1301</v>
      </c>
      <c r="W527" s="5">
        <v>358</v>
      </c>
      <c r="X527" s="5">
        <v>943</v>
      </c>
      <c r="Y527" s="5">
        <v>884</v>
      </c>
      <c r="Z527" s="5">
        <v>128</v>
      </c>
      <c r="AA527" s="5">
        <v>35</v>
      </c>
      <c r="AB527" s="5">
        <v>721</v>
      </c>
      <c r="AC527" s="5">
        <v>1698</v>
      </c>
      <c r="AD527" s="5">
        <v>231.42426525998494</v>
      </c>
      <c r="AE527" s="98">
        <v>1.0792146242383209</v>
      </c>
      <c r="AF527" s="48">
        <v>23.770758710517747</v>
      </c>
      <c r="AG527" s="48">
        <v>58.547704330836858</v>
      </c>
      <c r="AH527" s="48">
        <v>17.681536958645392</v>
      </c>
      <c r="AI527" s="48">
        <v>70.800889877641822</v>
      </c>
      <c r="AJ527" s="48">
        <v>40.600667408231367</v>
      </c>
      <c r="AK527" s="48">
        <v>30.200222469410456</v>
      </c>
      <c r="AL527" s="48">
        <v>23.768366464995676</v>
      </c>
      <c r="AM527" s="48">
        <v>2.5566119273984445</v>
      </c>
      <c r="AN527" s="48">
        <v>32.065687121866901</v>
      </c>
      <c r="AO527" s="48">
        <v>13.350700097688049</v>
      </c>
      <c r="AP527" s="48">
        <v>1.1867088607594938</v>
      </c>
      <c r="AQ527" s="48">
        <v>2.4057738572574179</v>
      </c>
      <c r="AR527" s="48">
        <v>0</v>
      </c>
      <c r="AS527" s="48">
        <v>15.955714750895474</v>
      </c>
      <c r="AT527" s="48">
        <v>14.218009478672984</v>
      </c>
      <c r="AU527" s="48">
        <v>17.565872020075282</v>
      </c>
      <c r="AV527" s="48">
        <v>27.517294388931589</v>
      </c>
      <c r="AW527" s="48">
        <v>37.963944856839873</v>
      </c>
      <c r="AX527" s="48">
        <v>0.28785411917942039</v>
      </c>
      <c r="AY527" s="48">
        <v>14.479638009049776</v>
      </c>
      <c r="AZ527" s="48">
        <v>3.9592760180995472</v>
      </c>
      <c r="BA527" s="48">
        <v>81.561085972850677</v>
      </c>
      <c r="BB527" s="5">
        <v>552.91436014327576</v>
      </c>
    </row>
    <row r="528" spans="1:54" ht="12" customHeight="1" x14ac:dyDescent="0.25">
      <c r="A528" s="109">
        <v>5635</v>
      </c>
      <c r="B528" s="110" t="s">
        <v>890</v>
      </c>
      <c r="C528" s="114"/>
      <c r="D528" s="5">
        <v>13079</v>
      </c>
      <c r="E528" s="5">
        <v>6682</v>
      </c>
      <c r="F528" s="5">
        <v>6397</v>
      </c>
      <c r="G528" s="5">
        <v>2770</v>
      </c>
      <c r="H528" s="5">
        <v>8361</v>
      </c>
      <c r="I528" s="5">
        <v>1948</v>
      </c>
      <c r="J528" s="5">
        <v>5359</v>
      </c>
      <c r="K528" s="5">
        <v>12032</v>
      </c>
      <c r="L528" s="5">
        <v>1921</v>
      </c>
      <c r="M528" s="5">
        <v>1396</v>
      </c>
      <c r="N528" s="48">
        <v>5.72</v>
      </c>
      <c r="O528" s="5">
        <v>147</v>
      </c>
      <c r="P528" s="5">
        <v>13</v>
      </c>
      <c r="Q528" s="5">
        <v>9</v>
      </c>
      <c r="R528" s="5">
        <v>4</v>
      </c>
      <c r="S528" s="5">
        <v>109</v>
      </c>
      <c r="T528" s="5">
        <v>51</v>
      </c>
      <c r="U528" s="5">
        <v>58</v>
      </c>
      <c r="V528" s="5">
        <v>5931</v>
      </c>
      <c r="W528" s="5">
        <v>474</v>
      </c>
      <c r="X528" s="5">
        <v>5457</v>
      </c>
      <c r="Y528" s="5">
        <v>16562</v>
      </c>
      <c r="Z528" s="5">
        <v>13</v>
      </c>
      <c r="AA528" s="5">
        <v>2549</v>
      </c>
      <c r="AB528" s="5">
        <v>14000</v>
      </c>
      <c r="AC528" s="5">
        <v>5904</v>
      </c>
      <c r="AD528" s="5">
        <v>2286.5384615384614</v>
      </c>
      <c r="AE528" s="98">
        <v>0.95734809937144572</v>
      </c>
      <c r="AF528" s="48">
        <v>21.178989219359281</v>
      </c>
      <c r="AG528" s="48">
        <v>63.926905726737516</v>
      </c>
      <c r="AH528" s="48">
        <v>14.894105053903203</v>
      </c>
      <c r="AI528" s="48">
        <v>56.428656859227367</v>
      </c>
      <c r="AJ528" s="48">
        <v>33.130008372204287</v>
      </c>
      <c r="AK528" s="48">
        <v>23.298648487023083</v>
      </c>
      <c r="AL528" s="48">
        <v>35.846239970143685</v>
      </c>
      <c r="AM528" s="48">
        <v>2.2451949990669902</v>
      </c>
      <c r="AN528" s="48">
        <v>26.049636126142939</v>
      </c>
      <c r="AO528" s="48">
        <v>11.239391390779112</v>
      </c>
      <c r="AP528" s="48">
        <v>1.1679094420986436</v>
      </c>
      <c r="AQ528" s="48">
        <v>1.5397775876817794</v>
      </c>
      <c r="AR528" s="48">
        <v>0.75671585319712453</v>
      </c>
      <c r="AS528" s="48">
        <v>8.3339704870402933</v>
      </c>
      <c r="AT528" s="48">
        <v>7.6324453756360366</v>
      </c>
      <c r="AU528" s="48">
        <v>9.0667500390808193</v>
      </c>
      <c r="AV528" s="48">
        <v>7.991906929691452</v>
      </c>
      <c r="AW528" s="48">
        <v>8.6860912589334802</v>
      </c>
      <c r="AX528" s="48">
        <v>1.2663047633611133</v>
      </c>
      <c r="AY528" s="48">
        <v>7.8492935635792779E-2</v>
      </c>
      <c r="AZ528" s="48">
        <v>15.390653302741214</v>
      </c>
      <c r="BA528" s="48">
        <v>84.530853761622993</v>
      </c>
      <c r="BB528" s="5">
        <v>451.41065830721004</v>
      </c>
    </row>
    <row r="529" spans="1:54" ht="12" customHeight="1" x14ac:dyDescent="0.25">
      <c r="A529" s="109">
        <v>5638</v>
      </c>
      <c r="B529" s="110" t="s">
        <v>891</v>
      </c>
      <c r="C529" s="114"/>
      <c r="D529" s="5">
        <v>2669</v>
      </c>
      <c r="E529" s="5">
        <v>1274</v>
      </c>
      <c r="F529" s="5">
        <v>1395</v>
      </c>
      <c r="G529" s="5">
        <v>573</v>
      </c>
      <c r="H529" s="5">
        <v>1551</v>
      </c>
      <c r="I529" s="5">
        <v>545</v>
      </c>
      <c r="J529" s="5">
        <v>1114</v>
      </c>
      <c r="K529" s="5">
        <v>2664</v>
      </c>
      <c r="L529" s="5">
        <v>370</v>
      </c>
      <c r="M529" s="5">
        <v>294</v>
      </c>
      <c r="N529" s="48">
        <v>3.72</v>
      </c>
      <c r="O529" s="5">
        <v>14</v>
      </c>
      <c r="P529" s="5">
        <v>2</v>
      </c>
      <c r="Q529" s="5">
        <v>1</v>
      </c>
      <c r="R529" s="5">
        <v>1</v>
      </c>
      <c r="S529" s="5">
        <v>49</v>
      </c>
      <c r="T529" s="5">
        <v>21</v>
      </c>
      <c r="U529" s="5">
        <v>28</v>
      </c>
      <c r="V529" s="5">
        <v>1236</v>
      </c>
      <c r="W529" s="5">
        <v>389</v>
      </c>
      <c r="X529" s="5">
        <v>847</v>
      </c>
      <c r="Y529" s="5">
        <v>1984</v>
      </c>
      <c r="Z529" s="5">
        <v>70</v>
      </c>
      <c r="AA529" s="5">
        <v>391</v>
      </c>
      <c r="AB529" s="5">
        <v>1523</v>
      </c>
      <c r="AC529" s="5">
        <v>1694</v>
      </c>
      <c r="AD529" s="5">
        <v>717.4731182795698</v>
      </c>
      <c r="AE529" s="98">
        <v>1.0949764521193093</v>
      </c>
      <c r="AF529" s="48">
        <v>21.468714874484824</v>
      </c>
      <c r="AG529" s="48">
        <v>58.111652304233793</v>
      </c>
      <c r="AH529" s="48">
        <v>20.419632821281379</v>
      </c>
      <c r="AI529" s="48">
        <v>72.08252740167633</v>
      </c>
      <c r="AJ529" s="48">
        <v>36.943907156673113</v>
      </c>
      <c r="AK529" s="48">
        <v>35.138620245003224</v>
      </c>
      <c r="AL529" s="48">
        <v>33.213644524236983</v>
      </c>
      <c r="AM529" s="48">
        <v>2.391382405745063</v>
      </c>
      <c r="AN529" s="48">
        <v>26.391382405745063</v>
      </c>
      <c r="AO529" s="48">
        <v>5.2454102660172346</v>
      </c>
      <c r="AP529" s="48">
        <v>0.94161958568738224</v>
      </c>
      <c r="AQ529" s="48">
        <v>0.95419847328244267</v>
      </c>
      <c r="AR529" s="48">
        <v>0.92936802973977695</v>
      </c>
      <c r="AS529" s="48">
        <v>18.358935931060323</v>
      </c>
      <c r="AT529" s="48">
        <v>16.483516483516485</v>
      </c>
      <c r="AU529" s="48">
        <v>20.071684587813621</v>
      </c>
      <c r="AV529" s="48">
        <v>31.472491909385113</v>
      </c>
      <c r="AW529" s="48">
        <v>45.926800472255017</v>
      </c>
      <c r="AX529" s="48">
        <v>0.74334956912701389</v>
      </c>
      <c r="AY529" s="48">
        <v>3.5282258064516134</v>
      </c>
      <c r="AZ529" s="48">
        <v>19.70766129032258</v>
      </c>
      <c r="BA529" s="48">
        <v>76.764112903225808</v>
      </c>
      <c r="BB529" s="5">
        <v>634.69464218808548</v>
      </c>
    </row>
    <row r="530" spans="1:54" ht="12" customHeight="1" x14ac:dyDescent="0.25">
      <c r="A530" s="109">
        <v>5639</v>
      </c>
      <c r="B530" s="110" t="s">
        <v>892</v>
      </c>
      <c r="C530" s="114"/>
      <c r="D530" s="5">
        <v>818</v>
      </c>
      <c r="E530" s="5">
        <v>429</v>
      </c>
      <c r="F530" s="5">
        <v>389</v>
      </c>
      <c r="G530" s="5">
        <v>204</v>
      </c>
      <c r="H530" s="5">
        <v>488</v>
      </c>
      <c r="I530" s="5">
        <v>126</v>
      </c>
      <c r="J530" s="5">
        <v>303</v>
      </c>
      <c r="K530" s="5">
        <v>816</v>
      </c>
      <c r="L530" s="5">
        <v>66</v>
      </c>
      <c r="M530" s="5">
        <v>105</v>
      </c>
      <c r="N530" s="48">
        <v>2.0499999999999998</v>
      </c>
      <c r="O530" s="5">
        <v>11</v>
      </c>
      <c r="P530" s="5">
        <v>0</v>
      </c>
      <c r="Q530" s="5">
        <v>0</v>
      </c>
      <c r="R530" s="5">
        <v>0</v>
      </c>
      <c r="S530" s="5">
        <v>1</v>
      </c>
      <c r="T530" s="5">
        <v>1</v>
      </c>
      <c r="U530" s="5">
        <v>0</v>
      </c>
      <c r="V530" s="5">
        <v>349</v>
      </c>
      <c r="W530" s="5">
        <v>167</v>
      </c>
      <c r="X530" s="5">
        <v>182</v>
      </c>
      <c r="Y530" s="5">
        <v>220</v>
      </c>
      <c r="Z530" s="5">
        <v>19</v>
      </c>
      <c r="AA530" s="5">
        <v>40</v>
      </c>
      <c r="AB530" s="5">
        <v>161</v>
      </c>
      <c r="AC530" s="5">
        <v>509</v>
      </c>
      <c r="AD530" s="5">
        <v>399.02439024390247</v>
      </c>
      <c r="AE530" s="98">
        <v>0.90675990675990681</v>
      </c>
      <c r="AF530" s="48">
        <v>24.938875305623473</v>
      </c>
      <c r="AG530" s="48">
        <v>59.657701711491441</v>
      </c>
      <c r="AH530" s="48">
        <v>15.403422982885084</v>
      </c>
      <c r="AI530" s="48">
        <v>67.622950819672127</v>
      </c>
      <c r="AJ530" s="48">
        <v>41.803278688524593</v>
      </c>
      <c r="AK530" s="48">
        <v>25.819672131147541</v>
      </c>
      <c r="AL530" s="48">
        <v>21.782178217821784</v>
      </c>
      <c r="AM530" s="48">
        <v>2.6930693069306932</v>
      </c>
      <c r="AN530" s="48">
        <v>34.653465346534652</v>
      </c>
      <c r="AO530" s="48">
        <v>13.447432762836184</v>
      </c>
      <c r="AP530" s="48">
        <v>0</v>
      </c>
      <c r="AQ530" s="48">
        <v>0</v>
      </c>
      <c r="AR530" s="48">
        <v>0</v>
      </c>
      <c r="AS530" s="48">
        <v>1.2224938875305624</v>
      </c>
      <c r="AT530" s="48">
        <v>2.3310023310023311</v>
      </c>
      <c r="AU530" s="48">
        <v>0</v>
      </c>
      <c r="AV530" s="48">
        <v>47.851002865329512</v>
      </c>
      <c r="AW530" s="48">
        <v>91.758241758241752</v>
      </c>
      <c r="AX530" s="48">
        <v>0.26894865525672373</v>
      </c>
      <c r="AY530" s="48">
        <v>8.6363636363636367</v>
      </c>
      <c r="AZ530" s="48">
        <v>18.181818181818183</v>
      </c>
      <c r="BA530" s="48">
        <v>73.181818181818187</v>
      </c>
      <c r="BB530" s="5">
        <v>622.24938875305622</v>
      </c>
    </row>
    <row r="531" spans="1:54" ht="12" customHeight="1" x14ac:dyDescent="0.25">
      <c r="A531" s="109">
        <v>5640</v>
      </c>
      <c r="B531" s="110" t="s">
        <v>893</v>
      </c>
      <c r="C531" s="114"/>
      <c r="D531" s="5">
        <v>694</v>
      </c>
      <c r="E531" s="5">
        <v>334</v>
      </c>
      <c r="F531" s="5">
        <v>360</v>
      </c>
      <c r="G531" s="5">
        <v>178</v>
      </c>
      <c r="H531" s="5">
        <v>369</v>
      </c>
      <c r="I531" s="5">
        <v>147</v>
      </c>
      <c r="J531" s="5">
        <v>260</v>
      </c>
      <c r="K531" s="5">
        <v>678</v>
      </c>
      <c r="L531" s="5">
        <v>63</v>
      </c>
      <c r="M531" s="5">
        <v>94</v>
      </c>
      <c r="N531" s="48">
        <v>2.34</v>
      </c>
      <c r="O531" s="5">
        <v>5</v>
      </c>
      <c r="P531" s="5">
        <v>0</v>
      </c>
      <c r="Q531" s="5">
        <v>0</v>
      </c>
      <c r="R531" s="5">
        <v>0</v>
      </c>
      <c r="S531" s="5">
        <v>13</v>
      </c>
      <c r="T531" s="5">
        <v>4</v>
      </c>
      <c r="U531" s="5">
        <v>9</v>
      </c>
      <c r="V531" s="5">
        <v>292</v>
      </c>
      <c r="W531" s="5">
        <v>128</v>
      </c>
      <c r="X531" s="5">
        <v>164</v>
      </c>
      <c r="Y531" s="5">
        <v>172</v>
      </c>
      <c r="Z531" s="5">
        <v>27</v>
      </c>
      <c r="AA531" s="5">
        <v>24</v>
      </c>
      <c r="AB531" s="5">
        <v>121</v>
      </c>
      <c r="AC531" s="5">
        <v>452</v>
      </c>
      <c r="AD531" s="5">
        <v>296.58119658119659</v>
      </c>
      <c r="AE531" s="98">
        <v>1.0778443113772456</v>
      </c>
      <c r="AF531" s="48">
        <v>25.648414985590779</v>
      </c>
      <c r="AG531" s="48">
        <v>53.170028818443804</v>
      </c>
      <c r="AH531" s="48">
        <v>21.181556195965417</v>
      </c>
      <c r="AI531" s="48">
        <v>88.075880758807585</v>
      </c>
      <c r="AJ531" s="48">
        <v>48.238482384823847</v>
      </c>
      <c r="AK531" s="48">
        <v>39.837398373983739</v>
      </c>
      <c r="AL531" s="48">
        <v>24.23076923076923</v>
      </c>
      <c r="AM531" s="48">
        <v>2.6076923076923078</v>
      </c>
      <c r="AN531" s="48">
        <v>36.153846153846153</v>
      </c>
      <c r="AO531" s="48">
        <v>7.2046109510086449</v>
      </c>
      <c r="AP531" s="48">
        <v>0</v>
      </c>
      <c r="AQ531" s="48">
        <v>0</v>
      </c>
      <c r="AR531" s="48">
        <v>0</v>
      </c>
      <c r="AS531" s="48">
        <v>18.731988472622476</v>
      </c>
      <c r="AT531" s="48">
        <v>11.976047904191617</v>
      </c>
      <c r="AU531" s="48">
        <v>25</v>
      </c>
      <c r="AV531" s="48">
        <v>43.835616438356162</v>
      </c>
      <c r="AW531" s="48">
        <v>78.048780487804876</v>
      </c>
      <c r="AX531" s="48">
        <v>0.2478386167146974</v>
      </c>
      <c r="AY531" s="48">
        <v>15.697674418604651</v>
      </c>
      <c r="AZ531" s="48">
        <v>13.953488372093023</v>
      </c>
      <c r="BA531" s="48">
        <v>70.348837209302332</v>
      </c>
      <c r="BB531" s="5">
        <v>651.29682997118152</v>
      </c>
    </row>
    <row r="532" spans="1:54" ht="12" customHeight="1" x14ac:dyDescent="0.25">
      <c r="A532" s="109">
        <v>5642</v>
      </c>
      <c r="B532" s="110" t="s">
        <v>894</v>
      </c>
      <c r="C532" s="114"/>
      <c r="D532" s="5">
        <v>15844</v>
      </c>
      <c r="E532" s="5">
        <v>7592</v>
      </c>
      <c r="F532" s="5">
        <v>8252</v>
      </c>
      <c r="G532" s="5">
        <v>2922</v>
      </c>
      <c r="H532" s="5">
        <v>9726</v>
      </c>
      <c r="I532" s="5">
        <v>3196</v>
      </c>
      <c r="J532" s="5">
        <v>7682</v>
      </c>
      <c r="K532" s="5">
        <v>15567</v>
      </c>
      <c r="L532" s="5">
        <v>3220</v>
      </c>
      <c r="M532" s="5">
        <v>1654</v>
      </c>
      <c r="N532" s="48">
        <v>3.83</v>
      </c>
      <c r="O532" s="5">
        <v>178</v>
      </c>
      <c r="P532" s="5">
        <v>18</v>
      </c>
      <c r="Q532" s="5">
        <v>9</v>
      </c>
      <c r="R532" s="5">
        <v>9</v>
      </c>
      <c r="S532" s="5">
        <v>159</v>
      </c>
      <c r="T532" s="5">
        <v>80</v>
      </c>
      <c r="U532" s="5">
        <v>79</v>
      </c>
      <c r="V532" s="5">
        <v>8557</v>
      </c>
      <c r="W532" s="5">
        <v>499</v>
      </c>
      <c r="X532" s="5">
        <v>8058</v>
      </c>
      <c r="Y532" s="5">
        <v>10977</v>
      </c>
      <c r="Z532" s="5">
        <v>95</v>
      </c>
      <c r="AA532" s="5">
        <v>915</v>
      </c>
      <c r="AB532" s="5">
        <v>9967</v>
      </c>
      <c r="AC532" s="5">
        <v>7679</v>
      </c>
      <c r="AD532" s="5">
        <v>4136.8146214099215</v>
      </c>
      <c r="AE532" s="98">
        <v>1.0869336143308745</v>
      </c>
      <c r="AF532" s="48">
        <v>18.442312547336531</v>
      </c>
      <c r="AG532" s="48">
        <v>61.386013632920978</v>
      </c>
      <c r="AH532" s="48">
        <v>20.171673819742487</v>
      </c>
      <c r="AI532" s="48">
        <v>62.903557474809787</v>
      </c>
      <c r="AJ532" s="48">
        <v>30.043183220234422</v>
      </c>
      <c r="AK532" s="48">
        <v>32.860374254575362</v>
      </c>
      <c r="AL532" s="48">
        <v>41.916167664670652</v>
      </c>
      <c r="AM532" s="48">
        <v>2.0264254100494661</v>
      </c>
      <c r="AN532" s="48">
        <v>21.530851340796666</v>
      </c>
      <c r="AO532" s="48">
        <v>11.234536733148195</v>
      </c>
      <c r="AP532" s="48">
        <v>1.4231499051233396</v>
      </c>
      <c r="AQ532" s="48">
        <v>1.4177693761814745</v>
      </c>
      <c r="AR532" s="48">
        <v>1.4285714285714286</v>
      </c>
      <c r="AS532" s="48">
        <v>10.035344609946984</v>
      </c>
      <c r="AT532" s="48">
        <v>10.537407797681769</v>
      </c>
      <c r="AU532" s="48">
        <v>9.5734367426078535</v>
      </c>
      <c r="AV532" s="48">
        <v>5.8314829963772352</v>
      </c>
      <c r="AW532" s="48">
        <v>6.1926036237279725</v>
      </c>
      <c r="AX532" s="48">
        <v>0.69281747033577379</v>
      </c>
      <c r="AY532" s="48">
        <v>0.86544593240411771</v>
      </c>
      <c r="AZ532" s="48">
        <v>8.3356108226291337</v>
      </c>
      <c r="BA532" s="48">
        <v>90.79894324496675</v>
      </c>
      <c r="BB532" s="5">
        <v>484.66296389800556</v>
      </c>
    </row>
    <row r="533" spans="1:54" ht="12" customHeight="1" x14ac:dyDescent="0.25">
      <c r="A533" s="109">
        <v>5643</v>
      </c>
      <c r="B533" s="110" t="s">
        <v>895</v>
      </c>
      <c r="C533" s="114"/>
      <c r="D533" s="5">
        <v>5239</v>
      </c>
      <c r="E533" s="5">
        <v>2592</v>
      </c>
      <c r="F533" s="5">
        <v>2647</v>
      </c>
      <c r="G533" s="5">
        <v>1171</v>
      </c>
      <c r="H533" s="5">
        <v>3126</v>
      </c>
      <c r="I533" s="5">
        <v>942</v>
      </c>
      <c r="J533" s="5">
        <v>2293</v>
      </c>
      <c r="K533" s="5">
        <v>5234</v>
      </c>
      <c r="L533" s="5">
        <v>762</v>
      </c>
      <c r="M533" s="5">
        <v>653</v>
      </c>
      <c r="N533" s="48">
        <v>1.87</v>
      </c>
      <c r="O533" s="5">
        <v>50</v>
      </c>
      <c r="P533" s="5">
        <v>3</v>
      </c>
      <c r="Q533" s="5">
        <v>3</v>
      </c>
      <c r="R533" s="5">
        <v>0</v>
      </c>
      <c r="S533" s="5">
        <v>24</v>
      </c>
      <c r="T533" s="5">
        <v>18</v>
      </c>
      <c r="U533" s="5">
        <v>6</v>
      </c>
      <c r="V533" s="5">
        <v>2498</v>
      </c>
      <c r="W533" s="5">
        <v>304</v>
      </c>
      <c r="X533" s="5">
        <v>2194</v>
      </c>
      <c r="Y533" s="5">
        <v>1598</v>
      </c>
      <c r="Z533" s="5">
        <v>20</v>
      </c>
      <c r="AA533" s="5">
        <v>489</v>
      </c>
      <c r="AB533" s="5">
        <v>1089</v>
      </c>
      <c r="AC533" s="5">
        <v>3006</v>
      </c>
      <c r="AD533" s="5">
        <v>2801.6042780748662</v>
      </c>
      <c r="AE533" s="98">
        <v>1.0212191358024691</v>
      </c>
      <c r="AF533" s="48">
        <v>22.351593815613665</v>
      </c>
      <c r="AG533" s="48">
        <v>59.667875548768848</v>
      </c>
      <c r="AH533" s="48">
        <v>17.980530635617484</v>
      </c>
      <c r="AI533" s="48">
        <v>67.594369801663461</v>
      </c>
      <c r="AJ533" s="48">
        <v>37.460012795905314</v>
      </c>
      <c r="AK533" s="48">
        <v>30.134357005758154</v>
      </c>
      <c r="AL533" s="48">
        <v>33.231574356737895</v>
      </c>
      <c r="AM533" s="48">
        <v>2.2825992150021808</v>
      </c>
      <c r="AN533" s="48">
        <v>28.477976450065416</v>
      </c>
      <c r="AO533" s="48">
        <v>9.5438060698606613</v>
      </c>
      <c r="AP533" s="48">
        <v>0.69816150802885735</v>
      </c>
      <c r="AQ533" s="48">
        <v>1.3812154696132597</v>
      </c>
      <c r="AR533" s="48">
        <v>0</v>
      </c>
      <c r="AS533" s="48">
        <v>4.5810269135331172</v>
      </c>
      <c r="AT533" s="48">
        <v>6.9444444444444438</v>
      </c>
      <c r="AU533" s="48">
        <v>2.2667170381564037</v>
      </c>
      <c r="AV533" s="48">
        <v>12.169735788630904</v>
      </c>
      <c r="AW533" s="48">
        <v>13.855970829535098</v>
      </c>
      <c r="AX533" s="48">
        <v>0.30502004199274668</v>
      </c>
      <c r="AY533" s="48">
        <v>1.2515644555694618</v>
      </c>
      <c r="AZ533" s="48">
        <v>30.600750938673343</v>
      </c>
      <c r="BA533" s="48">
        <v>68.147684605757192</v>
      </c>
      <c r="BB533" s="5">
        <v>573.77362092002295</v>
      </c>
    </row>
    <row r="534" spans="1:54" ht="12" customHeight="1" x14ac:dyDescent="0.25">
      <c r="A534" s="109">
        <v>5644</v>
      </c>
      <c r="B534" s="110" t="s">
        <v>896</v>
      </c>
      <c r="C534" s="114"/>
      <c r="D534" s="5">
        <v>411</v>
      </c>
      <c r="E534" s="5">
        <v>200</v>
      </c>
      <c r="F534" s="5">
        <v>211</v>
      </c>
      <c r="G534" s="5">
        <v>104</v>
      </c>
      <c r="H534" s="5">
        <v>262</v>
      </c>
      <c r="I534" s="5">
        <v>45</v>
      </c>
      <c r="J534" s="5">
        <v>153</v>
      </c>
      <c r="K534" s="5">
        <v>406</v>
      </c>
      <c r="L534" s="5">
        <v>39</v>
      </c>
      <c r="M534" s="5">
        <v>56</v>
      </c>
      <c r="N534" s="48">
        <v>1.18</v>
      </c>
      <c r="O534" s="5">
        <v>7</v>
      </c>
      <c r="P534" s="5">
        <v>1</v>
      </c>
      <c r="Q534" s="5">
        <v>1</v>
      </c>
      <c r="R534" s="5">
        <v>0</v>
      </c>
      <c r="S534" s="5">
        <v>3</v>
      </c>
      <c r="T534" s="5">
        <v>3</v>
      </c>
      <c r="U534" s="5">
        <v>0</v>
      </c>
      <c r="V534" s="5">
        <v>169</v>
      </c>
      <c r="W534" s="5">
        <v>60</v>
      </c>
      <c r="X534" s="5">
        <v>109</v>
      </c>
      <c r="Y534" s="5">
        <v>90</v>
      </c>
      <c r="Z534" s="5">
        <v>19</v>
      </c>
      <c r="AA534" s="5">
        <v>17</v>
      </c>
      <c r="AB534" s="5">
        <v>54</v>
      </c>
      <c r="AC534" s="5">
        <v>255</v>
      </c>
      <c r="AD534" s="5">
        <v>348.30508474576271</v>
      </c>
      <c r="AE534" s="98">
        <v>1.0549999999999999</v>
      </c>
      <c r="AF534" s="48">
        <v>25.304136253041364</v>
      </c>
      <c r="AG534" s="48">
        <v>63.746958637469589</v>
      </c>
      <c r="AH534" s="48">
        <v>10.948905109489052</v>
      </c>
      <c r="AI534" s="48">
        <v>56.87022900763359</v>
      </c>
      <c r="AJ534" s="48">
        <v>39.694656488549619</v>
      </c>
      <c r="AK534" s="48">
        <v>17.175572519083971</v>
      </c>
      <c r="AL534" s="48">
        <v>25.490196078431371</v>
      </c>
      <c r="AM534" s="48">
        <v>2.65359477124183</v>
      </c>
      <c r="AN534" s="48">
        <v>36.601307189542482</v>
      </c>
      <c r="AO534" s="48">
        <v>17.031630170316301</v>
      </c>
      <c r="AP534" s="48">
        <v>2.7322404371584699</v>
      </c>
      <c r="AQ534" s="48">
        <v>5.5248618784530388</v>
      </c>
      <c r="AR534" s="48">
        <v>0</v>
      </c>
      <c r="AS534" s="48">
        <v>7.2992700729927007</v>
      </c>
      <c r="AT534" s="48">
        <v>15</v>
      </c>
      <c r="AU534" s="48">
        <v>0</v>
      </c>
      <c r="AV534" s="48">
        <v>35.502958579881657</v>
      </c>
      <c r="AW534" s="48">
        <v>55.045871559633028</v>
      </c>
      <c r="AX534" s="48">
        <v>0.21897810218978103</v>
      </c>
      <c r="AY534" s="48">
        <v>21.111111111111111</v>
      </c>
      <c r="AZ534" s="48">
        <v>18.888888888888889</v>
      </c>
      <c r="BA534" s="48">
        <v>60</v>
      </c>
      <c r="BB534" s="5">
        <v>620.43795620437959</v>
      </c>
    </row>
    <row r="535" spans="1:54" ht="12" customHeight="1" x14ac:dyDescent="0.25">
      <c r="A535" s="109">
        <v>5645</v>
      </c>
      <c r="B535" s="110" t="s">
        <v>897</v>
      </c>
      <c r="C535" s="114"/>
      <c r="D535" s="5">
        <v>463</v>
      </c>
      <c r="E535" s="5">
        <v>224</v>
      </c>
      <c r="F535" s="5">
        <v>239</v>
      </c>
      <c r="G535" s="5">
        <v>84</v>
      </c>
      <c r="H535" s="5">
        <v>300</v>
      </c>
      <c r="I535" s="5">
        <v>79</v>
      </c>
      <c r="J535" s="5">
        <v>181</v>
      </c>
      <c r="K535" s="5">
        <v>462</v>
      </c>
      <c r="L535" s="5">
        <v>28</v>
      </c>
      <c r="M535" s="5">
        <v>48</v>
      </c>
      <c r="N535" s="48">
        <v>1.76</v>
      </c>
      <c r="O535" s="5">
        <v>5</v>
      </c>
      <c r="P535" s="5">
        <v>0</v>
      </c>
      <c r="Q535" s="5">
        <v>0</v>
      </c>
      <c r="R535" s="5">
        <v>0</v>
      </c>
      <c r="S535" s="5">
        <v>2</v>
      </c>
      <c r="T535" s="5">
        <v>2</v>
      </c>
      <c r="U535" s="5">
        <v>0</v>
      </c>
      <c r="V535" s="5">
        <v>210</v>
      </c>
      <c r="W535" s="5">
        <v>95</v>
      </c>
      <c r="X535" s="5">
        <v>115</v>
      </c>
      <c r="Y535" s="5">
        <v>544</v>
      </c>
      <c r="Z535" s="5">
        <v>22</v>
      </c>
      <c r="AA535" s="5">
        <v>238</v>
      </c>
      <c r="AB535" s="5">
        <v>284</v>
      </c>
      <c r="AC535" s="5">
        <v>510</v>
      </c>
      <c r="AD535" s="5">
        <v>263.06818181818181</v>
      </c>
      <c r="AE535" s="98">
        <v>1.0669642857142858</v>
      </c>
      <c r="AF535" s="48">
        <v>18.142548596112313</v>
      </c>
      <c r="AG535" s="48">
        <v>64.794816414686835</v>
      </c>
      <c r="AH535" s="48">
        <v>17.062634989200866</v>
      </c>
      <c r="AI535" s="48">
        <v>54.333333333333336</v>
      </c>
      <c r="AJ535" s="48">
        <v>28.000000000000004</v>
      </c>
      <c r="AK535" s="48">
        <v>26.333333333333332</v>
      </c>
      <c r="AL535" s="48">
        <v>15.469613259668508</v>
      </c>
      <c r="AM535" s="48">
        <v>2.5524861878453038</v>
      </c>
      <c r="AN535" s="48">
        <v>26.519337016574585</v>
      </c>
      <c r="AO535" s="48">
        <v>10.79913606911447</v>
      </c>
      <c r="AP535" s="48">
        <v>0</v>
      </c>
      <c r="AQ535" s="48">
        <v>0</v>
      </c>
      <c r="AR535" s="48">
        <v>0</v>
      </c>
      <c r="AS535" s="48">
        <v>4.3196544276457889</v>
      </c>
      <c r="AT535" s="48">
        <v>8.9285714285714288</v>
      </c>
      <c r="AU535" s="48">
        <v>0</v>
      </c>
      <c r="AV535" s="48">
        <v>45.238095238095241</v>
      </c>
      <c r="AW535" s="48">
        <v>82.608695652173907</v>
      </c>
      <c r="AX535" s="48">
        <v>1.1749460043196545</v>
      </c>
      <c r="AY535" s="48">
        <v>4.0441176470588234</v>
      </c>
      <c r="AZ535" s="48">
        <v>43.75</v>
      </c>
      <c r="BA535" s="48">
        <v>52.205882352941181</v>
      </c>
      <c r="BB535" s="5">
        <v>1101.5118790496761</v>
      </c>
    </row>
    <row r="536" spans="1:54" ht="12" customHeight="1" x14ac:dyDescent="0.25">
      <c r="A536" s="109">
        <v>5646</v>
      </c>
      <c r="B536" s="110" t="s">
        <v>898</v>
      </c>
      <c r="C536" s="114"/>
      <c r="D536" s="5">
        <v>5766</v>
      </c>
      <c r="E536" s="5">
        <v>2806</v>
      </c>
      <c r="F536" s="5">
        <v>2960</v>
      </c>
      <c r="G536" s="5">
        <v>1329</v>
      </c>
      <c r="H536" s="5">
        <v>3573</v>
      </c>
      <c r="I536" s="5">
        <v>864</v>
      </c>
      <c r="J536" s="5">
        <v>2488</v>
      </c>
      <c r="K536" s="5">
        <v>5716</v>
      </c>
      <c r="L536" s="5">
        <v>825</v>
      </c>
      <c r="M536" s="5">
        <v>717</v>
      </c>
      <c r="N536" s="48">
        <v>5.54</v>
      </c>
      <c r="O536" s="5">
        <v>60</v>
      </c>
      <c r="P536" s="5">
        <v>4</v>
      </c>
      <c r="Q536" s="5">
        <v>2</v>
      </c>
      <c r="R536" s="5">
        <v>2</v>
      </c>
      <c r="S536" s="5">
        <v>25</v>
      </c>
      <c r="T536" s="5">
        <v>15</v>
      </c>
      <c r="U536" s="5">
        <v>10</v>
      </c>
      <c r="V536" s="5">
        <v>2843</v>
      </c>
      <c r="W536" s="5">
        <v>422</v>
      </c>
      <c r="X536" s="5">
        <v>2421</v>
      </c>
      <c r="Y536" s="5">
        <v>2931</v>
      </c>
      <c r="Z536" s="5">
        <v>57</v>
      </c>
      <c r="AA536" s="5">
        <v>1399</v>
      </c>
      <c r="AB536" s="5">
        <v>1475</v>
      </c>
      <c r="AC536" s="5">
        <v>3558</v>
      </c>
      <c r="AD536" s="5">
        <v>1040.7942238267149</v>
      </c>
      <c r="AE536" s="98">
        <v>1.0548823948681396</v>
      </c>
      <c r="AF536" s="48">
        <v>23.048907388137359</v>
      </c>
      <c r="AG536" s="48">
        <v>61.966701352757546</v>
      </c>
      <c r="AH536" s="48">
        <v>14.984391259105099</v>
      </c>
      <c r="AI536" s="48">
        <v>61.376994122586062</v>
      </c>
      <c r="AJ536" s="48">
        <v>37.19563392107473</v>
      </c>
      <c r="AK536" s="48">
        <v>24.181360201511335</v>
      </c>
      <c r="AL536" s="48">
        <v>33.159163987138264</v>
      </c>
      <c r="AM536" s="48">
        <v>2.297427652733119</v>
      </c>
      <c r="AN536" s="48">
        <v>28.818327974276524</v>
      </c>
      <c r="AO536" s="48">
        <v>10.40582726326743</v>
      </c>
      <c r="AP536" s="48">
        <v>0.81599347205222361</v>
      </c>
      <c r="AQ536" s="48">
        <v>0.82270670505964627</v>
      </c>
      <c r="AR536" s="48">
        <v>0.80938891137191427</v>
      </c>
      <c r="AS536" s="48">
        <v>4.3357613596947626</v>
      </c>
      <c r="AT536" s="48">
        <v>5.3456878118317892</v>
      </c>
      <c r="AU536" s="48">
        <v>3.3783783783783785</v>
      </c>
      <c r="AV536" s="48">
        <v>14.843475202251144</v>
      </c>
      <c r="AW536" s="48">
        <v>17.430813713341596</v>
      </c>
      <c r="AX536" s="48">
        <v>0.50832466181061398</v>
      </c>
      <c r="AY536" s="48">
        <v>1.9447287615148412</v>
      </c>
      <c r="AZ536" s="48">
        <v>47.731149778232684</v>
      </c>
      <c r="BA536" s="48">
        <v>50.324121460252471</v>
      </c>
      <c r="BB536" s="5">
        <v>617.06555671175852</v>
      </c>
    </row>
    <row r="537" spans="1:54" ht="12" customHeight="1" x14ac:dyDescent="0.25">
      <c r="A537" s="109">
        <v>5648</v>
      </c>
      <c r="B537" s="110" t="s">
        <v>899</v>
      </c>
      <c r="C537" s="114"/>
      <c r="D537" s="5">
        <v>4704</v>
      </c>
      <c r="E537" s="5">
        <v>2434</v>
      </c>
      <c r="F537" s="5">
        <v>2270</v>
      </c>
      <c r="G537" s="5">
        <v>1050</v>
      </c>
      <c r="H537" s="5">
        <v>2838</v>
      </c>
      <c r="I537" s="5">
        <v>816</v>
      </c>
      <c r="J537" s="5">
        <v>2139</v>
      </c>
      <c r="K537" s="5">
        <v>4545</v>
      </c>
      <c r="L537" s="5">
        <v>826</v>
      </c>
      <c r="M537" s="5">
        <v>517</v>
      </c>
      <c r="N537" s="48">
        <v>1.86</v>
      </c>
      <c r="O537" s="5">
        <v>54</v>
      </c>
      <c r="P537" s="5">
        <v>5</v>
      </c>
      <c r="Q537" s="5">
        <v>2</v>
      </c>
      <c r="R537" s="5">
        <v>3</v>
      </c>
      <c r="S537" s="5">
        <v>23</v>
      </c>
      <c r="T537" s="5">
        <v>12</v>
      </c>
      <c r="U537" s="5">
        <v>11</v>
      </c>
      <c r="V537" s="5">
        <v>2534</v>
      </c>
      <c r="W537" s="5">
        <v>317</v>
      </c>
      <c r="X537" s="5">
        <v>2217</v>
      </c>
      <c r="Y537" s="5">
        <v>1587</v>
      </c>
      <c r="Z537" s="5">
        <v>5</v>
      </c>
      <c r="AA537" s="5">
        <v>254</v>
      </c>
      <c r="AB537" s="5">
        <v>1328</v>
      </c>
      <c r="AC537" s="5">
        <v>2375</v>
      </c>
      <c r="AD537" s="5">
        <v>2529.0322580645161</v>
      </c>
      <c r="AE537" s="98">
        <v>0.93262119967132295</v>
      </c>
      <c r="AF537" s="48">
        <v>22.321428571428573</v>
      </c>
      <c r="AG537" s="48">
        <v>60.331632653061227</v>
      </c>
      <c r="AH537" s="48">
        <v>17.346938775510203</v>
      </c>
      <c r="AI537" s="48">
        <v>65.750528541226217</v>
      </c>
      <c r="AJ537" s="48">
        <v>36.99788583509514</v>
      </c>
      <c r="AK537" s="48">
        <v>28.752642706131077</v>
      </c>
      <c r="AL537" s="48">
        <v>38.616175783076208</v>
      </c>
      <c r="AM537" s="48">
        <v>2.1248246844319776</v>
      </c>
      <c r="AN537" s="48">
        <v>24.170172978027114</v>
      </c>
      <c r="AO537" s="48">
        <v>11.479591836734695</v>
      </c>
      <c r="AP537" s="48">
        <v>1.286008230452675</v>
      </c>
      <c r="AQ537" s="48">
        <v>0.96107640557424323</v>
      </c>
      <c r="AR537" s="48">
        <v>1.6602102933038185</v>
      </c>
      <c r="AS537" s="48">
        <v>4.8894557823129254</v>
      </c>
      <c r="AT537" s="48">
        <v>4.9301561216105174</v>
      </c>
      <c r="AU537" s="48">
        <v>4.8458149779735677</v>
      </c>
      <c r="AV537" s="48">
        <v>12.509865824782951</v>
      </c>
      <c r="AW537" s="48">
        <v>14.298601714027967</v>
      </c>
      <c r="AX537" s="48">
        <v>0.33737244897959184</v>
      </c>
      <c r="AY537" s="48">
        <v>0.31505986137366099</v>
      </c>
      <c r="AZ537" s="48">
        <v>16.005040957781979</v>
      </c>
      <c r="BA537" s="48">
        <v>83.679899180844359</v>
      </c>
      <c r="BB537" s="5">
        <v>504.88945578231295</v>
      </c>
    </row>
    <row r="538" spans="1:54" ht="12" customHeight="1" x14ac:dyDescent="0.25">
      <c r="A538" s="109">
        <v>5649</v>
      </c>
      <c r="B538" s="110" t="s">
        <v>900</v>
      </c>
      <c r="C538" s="114"/>
      <c r="D538" s="5">
        <v>1908</v>
      </c>
      <c r="E538" s="5">
        <v>945</v>
      </c>
      <c r="F538" s="5">
        <v>963</v>
      </c>
      <c r="G538" s="5">
        <v>440</v>
      </c>
      <c r="H538" s="5">
        <v>1178</v>
      </c>
      <c r="I538" s="5">
        <v>290</v>
      </c>
      <c r="J538" s="5">
        <v>812</v>
      </c>
      <c r="K538" s="5">
        <v>1901</v>
      </c>
      <c r="L538" s="5">
        <v>259</v>
      </c>
      <c r="M538" s="5">
        <v>247</v>
      </c>
      <c r="N538" s="48">
        <v>1.59</v>
      </c>
      <c r="O538" s="5">
        <v>17</v>
      </c>
      <c r="P538" s="5">
        <v>1</v>
      </c>
      <c r="Q538" s="5">
        <v>1</v>
      </c>
      <c r="R538" s="5">
        <v>0</v>
      </c>
      <c r="S538" s="5">
        <v>11</v>
      </c>
      <c r="T538" s="5">
        <v>6</v>
      </c>
      <c r="U538" s="5">
        <v>5</v>
      </c>
      <c r="V538" s="5">
        <v>857</v>
      </c>
      <c r="W538" s="5">
        <v>206</v>
      </c>
      <c r="X538" s="5">
        <v>651</v>
      </c>
      <c r="Y538" s="5">
        <v>2445</v>
      </c>
      <c r="Z538" s="5">
        <v>5</v>
      </c>
      <c r="AA538" s="5">
        <v>789</v>
      </c>
      <c r="AB538" s="5">
        <v>1651</v>
      </c>
      <c r="AC538" s="5">
        <v>1140</v>
      </c>
      <c r="AD538" s="5">
        <v>1200</v>
      </c>
      <c r="AE538" s="98">
        <v>1.019047619047619</v>
      </c>
      <c r="AF538" s="48">
        <v>23.060796645702304</v>
      </c>
      <c r="AG538" s="48">
        <v>61.740041928721176</v>
      </c>
      <c r="AH538" s="48">
        <v>15.199161425576522</v>
      </c>
      <c r="AI538" s="48">
        <v>61.969439728353137</v>
      </c>
      <c r="AJ538" s="48">
        <v>37.351443123938886</v>
      </c>
      <c r="AK538" s="48">
        <v>24.617996604414259</v>
      </c>
      <c r="AL538" s="48">
        <v>31.896551724137932</v>
      </c>
      <c r="AM538" s="48">
        <v>2.3411330049261085</v>
      </c>
      <c r="AN538" s="48">
        <v>30.418719211822658</v>
      </c>
      <c r="AO538" s="48">
        <v>8.9098532494758906</v>
      </c>
      <c r="AP538" s="48">
        <v>0.61804697156983923</v>
      </c>
      <c r="AQ538" s="48">
        <v>1.2330456226880395</v>
      </c>
      <c r="AR538" s="48">
        <v>0</v>
      </c>
      <c r="AS538" s="48">
        <v>5.765199161425576</v>
      </c>
      <c r="AT538" s="48">
        <v>6.3492063492063489</v>
      </c>
      <c r="AU538" s="48">
        <v>5.1921079958463139</v>
      </c>
      <c r="AV538" s="48">
        <v>24.037339556592766</v>
      </c>
      <c r="AW538" s="48">
        <v>31.643625192012287</v>
      </c>
      <c r="AX538" s="48">
        <v>1.2814465408805031</v>
      </c>
      <c r="AY538" s="48">
        <v>0.20449897750511251</v>
      </c>
      <c r="AZ538" s="48">
        <v>32.269938650306749</v>
      </c>
      <c r="BA538" s="48">
        <v>67.525562372188148</v>
      </c>
      <c r="BB538" s="5">
        <v>597.48427672955972</v>
      </c>
    </row>
    <row r="539" spans="1:54" ht="12" customHeight="1" x14ac:dyDescent="0.25">
      <c r="A539" s="109">
        <v>5650</v>
      </c>
      <c r="B539" s="110" t="s">
        <v>901</v>
      </c>
      <c r="C539" s="114"/>
      <c r="D539" s="5">
        <v>196</v>
      </c>
      <c r="E539" s="5">
        <v>101</v>
      </c>
      <c r="F539" s="5">
        <v>95</v>
      </c>
      <c r="G539" s="5">
        <v>55</v>
      </c>
      <c r="H539" s="5">
        <v>106</v>
      </c>
      <c r="I539" s="5">
        <v>35</v>
      </c>
      <c r="J539" s="5">
        <v>60</v>
      </c>
      <c r="K539" s="5">
        <v>196</v>
      </c>
      <c r="L539" s="5">
        <v>7</v>
      </c>
      <c r="M539" s="5">
        <v>24</v>
      </c>
      <c r="N539" s="48">
        <v>2.1</v>
      </c>
      <c r="O539" s="5">
        <v>1</v>
      </c>
      <c r="P539" s="5">
        <v>0</v>
      </c>
      <c r="Q539" s="5">
        <v>0</v>
      </c>
      <c r="R539" s="5">
        <v>0</v>
      </c>
      <c r="S539" s="5">
        <v>0</v>
      </c>
      <c r="T539" s="5">
        <v>0</v>
      </c>
      <c r="U539" s="5">
        <v>0</v>
      </c>
      <c r="V539" s="5">
        <v>70</v>
      </c>
      <c r="W539" s="5">
        <v>34</v>
      </c>
      <c r="X539" s="5">
        <v>36</v>
      </c>
      <c r="Y539" s="5">
        <v>85</v>
      </c>
      <c r="Z539" s="5" t="s">
        <v>1494</v>
      </c>
      <c r="AA539" s="5" t="s">
        <v>1494</v>
      </c>
      <c r="AB539" s="5">
        <v>61</v>
      </c>
      <c r="AC539" s="5">
        <v>130</v>
      </c>
      <c r="AD539" s="5">
        <v>93.333333333333329</v>
      </c>
      <c r="AE539" s="98">
        <v>0.94059405940594054</v>
      </c>
      <c r="AF539" s="48">
        <v>28.061224489795915</v>
      </c>
      <c r="AG539" s="48">
        <v>54.081632653061227</v>
      </c>
      <c r="AH539" s="48">
        <v>17.857142857142858</v>
      </c>
      <c r="AI539" s="48">
        <v>84.905660377358487</v>
      </c>
      <c r="AJ539" s="48">
        <v>51.886792452830186</v>
      </c>
      <c r="AK539" s="48">
        <v>33.018867924528301</v>
      </c>
      <c r="AL539" s="48">
        <v>11.666666666666666</v>
      </c>
      <c r="AM539" s="48">
        <v>3.2666666666666666</v>
      </c>
      <c r="AN539" s="48">
        <v>40</v>
      </c>
      <c r="AO539" s="48">
        <v>5.1020408163265305</v>
      </c>
      <c r="AP539" s="48">
        <v>0</v>
      </c>
      <c r="AQ539" s="48">
        <v>0</v>
      </c>
      <c r="AR539" s="48">
        <v>0</v>
      </c>
      <c r="AS539" s="48">
        <v>0</v>
      </c>
      <c r="AT539" s="48">
        <v>0</v>
      </c>
      <c r="AU539" s="48">
        <v>0</v>
      </c>
      <c r="AV539" s="48">
        <v>48.571428571428569</v>
      </c>
      <c r="AW539" s="48">
        <v>94.444444444444443</v>
      </c>
      <c r="AX539" s="48">
        <v>0.43367346938775508</v>
      </c>
      <c r="AY539" s="48" t="s">
        <v>1494</v>
      </c>
      <c r="AZ539" s="48" t="s">
        <v>1494</v>
      </c>
      <c r="BA539" s="48">
        <v>71.764705882352942</v>
      </c>
      <c r="BB539" s="5">
        <v>663.26530612244892</v>
      </c>
    </row>
    <row r="540" spans="1:54" ht="12" customHeight="1" x14ac:dyDescent="0.25">
      <c r="A540" s="109">
        <v>5651</v>
      </c>
      <c r="B540" s="110" t="s">
        <v>902</v>
      </c>
      <c r="C540" s="114"/>
      <c r="D540" s="5">
        <v>970</v>
      </c>
      <c r="E540" s="5">
        <v>483</v>
      </c>
      <c r="F540" s="5">
        <v>487</v>
      </c>
      <c r="G540" s="5">
        <v>198</v>
      </c>
      <c r="H540" s="5">
        <v>617</v>
      </c>
      <c r="I540" s="5">
        <v>155</v>
      </c>
      <c r="J540" s="5">
        <v>376</v>
      </c>
      <c r="K540" s="5">
        <v>970</v>
      </c>
      <c r="L540" s="5">
        <v>81</v>
      </c>
      <c r="M540" s="5">
        <v>108</v>
      </c>
      <c r="N540" s="48">
        <v>1.65</v>
      </c>
      <c r="O540" s="5">
        <v>7</v>
      </c>
      <c r="P540" s="5">
        <v>2</v>
      </c>
      <c r="Q540" s="5">
        <v>1</v>
      </c>
      <c r="R540" s="5">
        <v>1</v>
      </c>
      <c r="S540" s="5">
        <v>9</v>
      </c>
      <c r="T540" s="5">
        <v>6</v>
      </c>
      <c r="U540" s="5">
        <v>3</v>
      </c>
      <c r="V540" s="5">
        <v>424</v>
      </c>
      <c r="W540" s="5">
        <v>108</v>
      </c>
      <c r="X540" s="5">
        <v>316</v>
      </c>
      <c r="Y540" s="5">
        <v>1293</v>
      </c>
      <c r="Z540" s="5">
        <v>7</v>
      </c>
      <c r="AA540" s="5">
        <v>558</v>
      </c>
      <c r="AB540" s="5">
        <v>728</v>
      </c>
      <c r="AC540" s="5">
        <v>884</v>
      </c>
      <c r="AD540" s="5">
        <v>587.87878787878788</v>
      </c>
      <c r="AE540" s="98">
        <v>1.0082815734989647</v>
      </c>
      <c r="AF540" s="48">
        <v>20.412371134020617</v>
      </c>
      <c r="AG540" s="48">
        <v>63.608247422680407</v>
      </c>
      <c r="AH540" s="48">
        <v>15.979381443298967</v>
      </c>
      <c r="AI540" s="48">
        <v>57.212317666126424</v>
      </c>
      <c r="AJ540" s="48">
        <v>32.090761750405186</v>
      </c>
      <c r="AK540" s="48">
        <v>25.121555915721235</v>
      </c>
      <c r="AL540" s="48">
        <v>21.542553191489361</v>
      </c>
      <c r="AM540" s="48">
        <v>2.5797872340425534</v>
      </c>
      <c r="AN540" s="48">
        <v>28.723404255319153</v>
      </c>
      <c r="AO540" s="48">
        <v>7.2164948453608249</v>
      </c>
      <c r="AP540" s="48">
        <v>2.4539877300613497</v>
      </c>
      <c r="AQ540" s="48">
        <v>2.5</v>
      </c>
      <c r="AR540" s="48">
        <v>2.4096385542168677</v>
      </c>
      <c r="AS540" s="48">
        <v>9.2783505154639183</v>
      </c>
      <c r="AT540" s="48">
        <v>12.422360248447204</v>
      </c>
      <c r="AU540" s="48">
        <v>6.1601642710472282</v>
      </c>
      <c r="AV540" s="48">
        <v>25.471698113207548</v>
      </c>
      <c r="AW540" s="48">
        <v>34.177215189873415</v>
      </c>
      <c r="AX540" s="48">
        <v>1.3329896907216494</v>
      </c>
      <c r="AY540" s="48">
        <v>0.54137664346481051</v>
      </c>
      <c r="AZ540" s="48">
        <v>43.155452436194899</v>
      </c>
      <c r="BA540" s="48">
        <v>56.303170920340293</v>
      </c>
      <c r="BB540" s="5">
        <v>911.34020618556701</v>
      </c>
    </row>
    <row r="541" spans="1:54" ht="12" customHeight="1" x14ac:dyDescent="0.25">
      <c r="A541" s="109">
        <v>5652</v>
      </c>
      <c r="B541" s="110" t="s">
        <v>903</v>
      </c>
      <c r="C541" s="114"/>
      <c r="D541" s="5">
        <v>603</v>
      </c>
      <c r="E541" s="5">
        <v>306</v>
      </c>
      <c r="F541" s="5">
        <v>297</v>
      </c>
      <c r="G541" s="5">
        <v>125</v>
      </c>
      <c r="H541" s="5">
        <v>397</v>
      </c>
      <c r="I541" s="5">
        <v>81</v>
      </c>
      <c r="J541" s="5">
        <v>246</v>
      </c>
      <c r="K541" s="5">
        <v>601</v>
      </c>
      <c r="L541" s="5">
        <v>68</v>
      </c>
      <c r="M541" s="5">
        <v>59</v>
      </c>
      <c r="N541" s="48">
        <v>3.04</v>
      </c>
      <c r="O541" s="5">
        <v>4</v>
      </c>
      <c r="P541" s="5">
        <v>0</v>
      </c>
      <c r="Q541" s="5">
        <v>0</v>
      </c>
      <c r="R541" s="5">
        <v>0</v>
      </c>
      <c r="S541" s="5">
        <v>0</v>
      </c>
      <c r="T541" s="5">
        <v>0</v>
      </c>
      <c r="U541" s="5">
        <v>0</v>
      </c>
      <c r="V541" s="5">
        <v>261</v>
      </c>
      <c r="W541" s="5">
        <v>90</v>
      </c>
      <c r="X541" s="5">
        <v>171</v>
      </c>
      <c r="Y541" s="5">
        <v>118</v>
      </c>
      <c r="Z541" s="5">
        <v>42</v>
      </c>
      <c r="AA541" s="5">
        <v>32</v>
      </c>
      <c r="AB541" s="5">
        <v>44</v>
      </c>
      <c r="AC541" s="5">
        <v>379</v>
      </c>
      <c r="AD541" s="5">
        <v>198.35526315789474</v>
      </c>
      <c r="AE541" s="98">
        <v>0.97058823529411764</v>
      </c>
      <c r="AF541" s="48">
        <v>20.729684908789388</v>
      </c>
      <c r="AG541" s="48">
        <v>65.837479270315086</v>
      </c>
      <c r="AH541" s="48">
        <v>13.432835820895523</v>
      </c>
      <c r="AI541" s="48">
        <v>51.889168765743079</v>
      </c>
      <c r="AJ541" s="48">
        <v>31.486146095717881</v>
      </c>
      <c r="AK541" s="48">
        <v>20.403022670025191</v>
      </c>
      <c r="AL541" s="48">
        <v>27.64227642276423</v>
      </c>
      <c r="AM541" s="48">
        <v>2.4430894308943087</v>
      </c>
      <c r="AN541" s="48">
        <v>23.983739837398375</v>
      </c>
      <c r="AO541" s="48">
        <v>6.6334991708126037</v>
      </c>
      <c r="AP541" s="48">
        <v>0</v>
      </c>
      <c r="AQ541" s="48">
        <v>0</v>
      </c>
      <c r="AR541" s="48">
        <v>0</v>
      </c>
      <c r="AS541" s="48">
        <v>0</v>
      </c>
      <c r="AT541" s="48">
        <v>0</v>
      </c>
      <c r="AU541" s="48">
        <v>0</v>
      </c>
      <c r="AV541" s="48">
        <v>34.482758620689658</v>
      </c>
      <c r="AW541" s="48">
        <v>52.631578947368418</v>
      </c>
      <c r="AX541" s="48">
        <v>0.19568822553897181</v>
      </c>
      <c r="AY541" s="48">
        <v>35.593220338983052</v>
      </c>
      <c r="AZ541" s="48">
        <v>27.118644067796609</v>
      </c>
      <c r="BA541" s="48">
        <v>37.288135593220339</v>
      </c>
      <c r="BB541" s="5">
        <v>628.52404643449427</v>
      </c>
    </row>
    <row r="542" spans="1:54" ht="12" customHeight="1" x14ac:dyDescent="0.25">
      <c r="A542" s="109">
        <v>5653</v>
      </c>
      <c r="B542" s="110" t="s">
        <v>904</v>
      </c>
      <c r="C542" s="114"/>
      <c r="D542" s="5">
        <v>883</v>
      </c>
      <c r="E542" s="5">
        <v>438</v>
      </c>
      <c r="F542" s="5">
        <v>445</v>
      </c>
      <c r="G542" s="5">
        <v>221</v>
      </c>
      <c r="H542" s="5">
        <v>532</v>
      </c>
      <c r="I542" s="5">
        <v>130</v>
      </c>
      <c r="J542" s="5">
        <v>320</v>
      </c>
      <c r="K542" s="5">
        <v>883</v>
      </c>
      <c r="L542" s="5">
        <v>62</v>
      </c>
      <c r="M542" s="5">
        <v>103</v>
      </c>
      <c r="N542" s="48">
        <v>2.14</v>
      </c>
      <c r="O542" s="5">
        <v>8</v>
      </c>
      <c r="P542" s="5">
        <v>0</v>
      </c>
      <c r="Q542" s="5">
        <v>0</v>
      </c>
      <c r="R542" s="5">
        <v>0</v>
      </c>
      <c r="S542" s="5">
        <v>4</v>
      </c>
      <c r="T542" s="5">
        <v>4</v>
      </c>
      <c r="U542" s="5">
        <v>0</v>
      </c>
      <c r="V542" s="5">
        <v>348</v>
      </c>
      <c r="W542" s="5">
        <v>182</v>
      </c>
      <c r="X542" s="5">
        <v>166</v>
      </c>
      <c r="Y542" s="5">
        <v>165</v>
      </c>
      <c r="Z542" s="5">
        <v>59</v>
      </c>
      <c r="AA542" s="5">
        <v>8</v>
      </c>
      <c r="AB542" s="5">
        <v>98</v>
      </c>
      <c r="AC542" s="5">
        <v>506</v>
      </c>
      <c r="AD542" s="5">
        <v>412.61682242990651</v>
      </c>
      <c r="AE542" s="98">
        <v>1.0159817351598173</v>
      </c>
      <c r="AF542" s="48">
        <v>25.028312570781424</v>
      </c>
      <c r="AG542" s="48">
        <v>60.249150622876556</v>
      </c>
      <c r="AH542" s="48">
        <v>14.722536806342015</v>
      </c>
      <c r="AI542" s="48">
        <v>65.977443609022558</v>
      </c>
      <c r="AJ542" s="48">
        <v>41.541353383458649</v>
      </c>
      <c r="AK542" s="48">
        <v>24.436090225563909</v>
      </c>
      <c r="AL542" s="48">
        <v>19.375</v>
      </c>
      <c r="AM542" s="48">
        <v>2.7593749999999999</v>
      </c>
      <c r="AN542" s="48">
        <v>32.1875</v>
      </c>
      <c r="AO542" s="48">
        <v>9.0600226500566254</v>
      </c>
      <c r="AP542" s="48">
        <v>0</v>
      </c>
      <c r="AQ542" s="48">
        <v>0</v>
      </c>
      <c r="AR542" s="48">
        <v>0</v>
      </c>
      <c r="AS542" s="48">
        <v>4.5300113250283127</v>
      </c>
      <c r="AT542" s="48">
        <v>9.1324200913241995</v>
      </c>
      <c r="AU542" s="48">
        <v>0</v>
      </c>
      <c r="AV542" s="48">
        <v>52.298850574712638</v>
      </c>
      <c r="AW542" s="48">
        <v>109.63855421686748</v>
      </c>
      <c r="AX542" s="48">
        <v>0.1868629671574179</v>
      </c>
      <c r="AY542" s="48">
        <v>35.757575757575758</v>
      </c>
      <c r="AZ542" s="48">
        <v>4.8484848484848486</v>
      </c>
      <c r="BA542" s="48">
        <v>59.393939393939398</v>
      </c>
      <c r="BB542" s="5">
        <v>573.04643261608157</v>
      </c>
    </row>
    <row r="543" spans="1:54" ht="12" customHeight="1" x14ac:dyDescent="0.25">
      <c r="A543" s="109">
        <v>5654</v>
      </c>
      <c r="B543" s="110" t="s">
        <v>905</v>
      </c>
      <c r="C543" s="114"/>
      <c r="D543" s="5">
        <v>514</v>
      </c>
      <c r="E543" s="5">
        <v>266</v>
      </c>
      <c r="F543" s="5">
        <v>248</v>
      </c>
      <c r="G543" s="5">
        <v>108</v>
      </c>
      <c r="H543" s="5">
        <v>323</v>
      </c>
      <c r="I543" s="5">
        <v>83</v>
      </c>
      <c r="J543" s="5">
        <v>219</v>
      </c>
      <c r="K543" s="5">
        <v>508</v>
      </c>
      <c r="L543" s="5">
        <v>70</v>
      </c>
      <c r="M543" s="5">
        <v>54</v>
      </c>
      <c r="N543" s="48">
        <v>6.84</v>
      </c>
      <c r="O543" s="5">
        <v>5</v>
      </c>
      <c r="P543" s="5">
        <v>1</v>
      </c>
      <c r="Q543" s="5">
        <v>1</v>
      </c>
      <c r="R543" s="5">
        <v>0</v>
      </c>
      <c r="S543" s="5">
        <v>5</v>
      </c>
      <c r="T543" s="5">
        <v>4</v>
      </c>
      <c r="U543" s="5">
        <v>1</v>
      </c>
      <c r="V543" s="5">
        <v>248</v>
      </c>
      <c r="W543" s="5">
        <v>78</v>
      </c>
      <c r="X543" s="5">
        <v>170</v>
      </c>
      <c r="Y543" s="5">
        <v>142</v>
      </c>
      <c r="Z543" s="5">
        <v>40</v>
      </c>
      <c r="AA543" s="5">
        <v>54</v>
      </c>
      <c r="AB543" s="5">
        <v>48</v>
      </c>
      <c r="AC543" s="5">
        <v>346</v>
      </c>
      <c r="AD543" s="5">
        <v>75.146198830409361</v>
      </c>
      <c r="AE543" s="98">
        <v>0.93233082706766912</v>
      </c>
      <c r="AF543" s="48">
        <v>21.011673151750973</v>
      </c>
      <c r="AG543" s="48">
        <v>62.840466926070036</v>
      </c>
      <c r="AH543" s="48">
        <v>16.147859922178988</v>
      </c>
      <c r="AI543" s="48">
        <v>59.133126934984524</v>
      </c>
      <c r="AJ543" s="48">
        <v>33.436532507739933</v>
      </c>
      <c r="AK543" s="48">
        <v>25.696594427244584</v>
      </c>
      <c r="AL543" s="48">
        <v>31.963470319634702</v>
      </c>
      <c r="AM543" s="48">
        <v>2.3196347031963471</v>
      </c>
      <c r="AN543" s="48">
        <v>24.657534246575342</v>
      </c>
      <c r="AO543" s="48">
        <v>9.7276264591439698</v>
      </c>
      <c r="AP543" s="48">
        <v>2.3201856148491879</v>
      </c>
      <c r="AQ543" s="48">
        <v>4.2918454935622314</v>
      </c>
      <c r="AR543" s="48">
        <v>0</v>
      </c>
      <c r="AS543" s="48">
        <v>9.7276264591439698</v>
      </c>
      <c r="AT543" s="48">
        <v>15.037593984962406</v>
      </c>
      <c r="AU543" s="48">
        <v>4.032258064516129</v>
      </c>
      <c r="AV543" s="48">
        <v>31.451612903225808</v>
      </c>
      <c r="AW543" s="48">
        <v>45.882352941176471</v>
      </c>
      <c r="AX543" s="48">
        <v>0.27626459143968873</v>
      </c>
      <c r="AY543" s="48">
        <v>28.169014084507044</v>
      </c>
      <c r="AZ543" s="48">
        <v>38.028169014084504</v>
      </c>
      <c r="BA543" s="48">
        <v>33.802816901408448</v>
      </c>
      <c r="BB543" s="5">
        <v>673.15175097276267</v>
      </c>
    </row>
    <row r="544" spans="1:54" ht="12" customHeight="1" x14ac:dyDescent="0.25">
      <c r="A544" s="109">
        <v>5655</v>
      </c>
      <c r="B544" s="110" t="s">
        <v>906</v>
      </c>
      <c r="C544" s="114"/>
      <c r="D544" s="5">
        <v>1473</v>
      </c>
      <c r="E544" s="5">
        <v>752</v>
      </c>
      <c r="F544" s="5">
        <v>721</v>
      </c>
      <c r="G544" s="5">
        <v>380</v>
      </c>
      <c r="H544" s="5">
        <v>850</v>
      </c>
      <c r="I544" s="5">
        <v>243</v>
      </c>
      <c r="J544" s="5">
        <v>574</v>
      </c>
      <c r="K544" s="5">
        <v>1452</v>
      </c>
      <c r="L544" s="5">
        <v>157</v>
      </c>
      <c r="M544" s="5">
        <v>193</v>
      </c>
      <c r="N544" s="48">
        <v>9.51</v>
      </c>
      <c r="O544" s="5">
        <v>8</v>
      </c>
      <c r="P544" s="5">
        <v>1</v>
      </c>
      <c r="Q544" s="5">
        <v>0</v>
      </c>
      <c r="R544" s="5">
        <v>1</v>
      </c>
      <c r="S544" s="5">
        <v>6</v>
      </c>
      <c r="T544" s="5">
        <v>0</v>
      </c>
      <c r="U544" s="5">
        <v>6</v>
      </c>
      <c r="V544" s="5">
        <v>639</v>
      </c>
      <c r="W544" s="5">
        <v>246</v>
      </c>
      <c r="X544" s="5">
        <v>393</v>
      </c>
      <c r="Y544" s="5">
        <v>474</v>
      </c>
      <c r="Z544" s="5">
        <v>72</v>
      </c>
      <c r="AA544" s="5">
        <v>148</v>
      </c>
      <c r="AB544" s="5">
        <v>254</v>
      </c>
      <c r="AC544" s="5">
        <v>965</v>
      </c>
      <c r="AD544" s="5">
        <v>154.88958990536278</v>
      </c>
      <c r="AE544" s="98">
        <v>0.95877659574468088</v>
      </c>
      <c r="AF544" s="48">
        <v>25.797691785471827</v>
      </c>
      <c r="AG544" s="48">
        <v>57.70536320434487</v>
      </c>
      <c r="AH544" s="48">
        <v>16.4969450101833</v>
      </c>
      <c r="AI544" s="48">
        <v>73.294117647058826</v>
      </c>
      <c r="AJ544" s="48">
        <v>44.705882352941181</v>
      </c>
      <c r="AK544" s="48">
        <v>28.588235294117649</v>
      </c>
      <c r="AL544" s="48">
        <v>27.351916376306619</v>
      </c>
      <c r="AM544" s="48">
        <v>2.529616724738676</v>
      </c>
      <c r="AN544" s="48">
        <v>33.623693379790943</v>
      </c>
      <c r="AO544" s="48">
        <v>5.4310930074677524</v>
      </c>
      <c r="AP544" s="48">
        <v>0.81300813008130079</v>
      </c>
      <c r="AQ544" s="48">
        <v>0</v>
      </c>
      <c r="AR544" s="48">
        <v>1.7035775127768313</v>
      </c>
      <c r="AS544" s="48">
        <v>4.0733197556008145</v>
      </c>
      <c r="AT544" s="48">
        <v>0</v>
      </c>
      <c r="AU544" s="48">
        <v>8.3217753120665741</v>
      </c>
      <c r="AV544" s="48">
        <v>38.497652582159624</v>
      </c>
      <c r="AW544" s="48">
        <v>62.595419847328252</v>
      </c>
      <c r="AX544" s="48">
        <v>0.32179226069246436</v>
      </c>
      <c r="AY544" s="48">
        <v>15.18987341772152</v>
      </c>
      <c r="AZ544" s="48">
        <v>31.223628691983123</v>
      </c>
      <c r="BA544" s="48">
        <v>53.586497890295362</v>
      </c>
      <c r="BB544" s="5">
        <v>655.12559402579768</v>
      </c>
    </row>
    <row r="545" spans="1:54" ht="12" customHeight="1" x14ac:dyDescent="0.25">
      <c r="A545" s="109">
        <v>5661</v>
      </c>
      <c r="B545" s="110" t="s">
        <v>907</v>
      </c>
      <c r="C545" s="114"/>
      <c r="D545" s="5">
        <v>365</v>
      </c>
      <c r="E545" s="5">
        <v>177</v>
      </c>
      <c r="F545" s="5">
        <v>188</v>
      </c>
      <c r="G545" s="5">
        <v>85</v>
      </c>
      <c r="H545" s="5">
        <v>219</v>
      </c>
      <c r="I545" s="5">
        <v>61</v>
      </c>
      <c r="J545" s="5">
        <v>149</v>
      </c>
      <c r="K545" s="5">
        <v>361</v>
      </c>
      <c r="L545" s="5">
        <v>42</v>
      </c>
      <c r="M545" s="5">
        <v>43</v>
      </c>
      <c r="N545" s="48">
        <v>3.42</v>
      </c>
      <c r="O545" s="5">
        <v>5</v>
      </c>
      <c r="P545" s="5">
        <v>2</v>
      </c>
      <c r="Q545" s="5">
        <v>1</v>
      </c>
      <c r="R545" s="5">
        <v>1</v>
      </c>
      <c r="S545" s="5">
        <v>5</v>
      </c>
      <c r="T545" s="5">
        <v>2</v>
      </c>
      <c r="U545" s="5">
        <v>3</v>
      </c>
      <c r="V545" s="5">
        <v>164</v>
      </c>
      <c r="W545" s="5">
        <v>64</v>
      </c>
      <c r="X545" s="5">
        <v>100</v>
      </c>
      <c r="Y545" s="5">
        <v>72</v>
      </c>
      <c r="Z545" s="5">
        <v>18</v>
      </c>
      <c r="AA545" s="5">
        <v>28</v>
      </c>
      <c r="AB545" s="5">
        <v>26</v>
      </c>
      <c r="AC545" s="5">
        <v>242</v>
      </c>
      <c r="AD545" s="5">
        <v>106.72514619883042</v>
      </c>
      <c r="AE545" s="98">
        <v>1.0621468926553672</v>
      </c>
      <c r="AF545" s="48">
        <v>23.287671232876711</v>
      </c>
      <c r="AG545" s="48">
        <v>60</v>
      </c>
      <c r="AH545" s="48">
        <v>16.712328767123289</v>
      </c>
      <c r="AI545" s="48">
        <v>66.666666666666657</v>
      </c>
      <c r="AJ545" s="48">
        <v>38.81278538812785</v>
      </c>
      <c r="AK545" s="48">
        <v>27.853881278538811</v>
      </c>
      <c r="AL545" s="48">
        <v>28.187919463087248</v>
      </c>
      <c r="AM545" s="48">
        <v>2.4228187919463089</v>
      </c>
      <c r="AN545" s="48">
        <v>28.859060402684566</v>
      </c>
      <c r="AO545" s="48">
        <v>13.698630136986301</v>
      </c>
      <c r="AP545" s="48">
        <v>6.5789473684210522</v>
      </c>
      <c r="AQ545" s="48">
        <v>6.756756756756757</v>
      </c>
      <c r="AR545" s="48">
        <v>6.4102564102564097</v>
      </c>
      <c r="AS545" s="48">
        <v>13.698630136986301</v>
      </c>
      <c r="AT545" s="48">
        <v>11.299435028248588</v>
      </c>
      <c r="AU545" s="48">
        <v>15.957446808510637</v>
      </c>
      <c r="AV545" s="48">
        <v>39.024390243902438</v>
      </c>
      <c r="AW545" s="48">
        <v>64</v>
      </c>
      <c r="AX545" s="48">
        <v>0.19726027397260273</v>
      </c>
      <c r="AY545" s="48">
        <v>25</v>
      </c>
      <c r="AZ545" s="48">
        <v>38.888888888888893</v>
      </c>
      <c r="BA545" s="48">
        <v>36.111111111111107</v>
      </c>
      <c r="BB545" s="5">
        <v>663.01369863013701</v>
      </c>
    </row>
    <row r="546" spans="1:54" ht="12" customHeight="1" x14ac:dyDescent="0.25">
      <c r="A546" s="109">
        <v>5663</v>
      </c>
      <c r="B546" s="110" t="s">
        <v>908</v>
      </c>
      <c r="C546" s="114"/>
      <c r="D546" s="5">
        <v>218</v>
      </c>
      <c r="E546" s="5">
        <v>114</v>
      </c>
      <c r="F546" s="5">
        <v>104</v>
      </c>
      <c r="G546" s="5">
        <v>47</v>
      </c>
      <c r="H546" s="5">
        <v>123</v>
      </c>
      <c r="I546" s="5">
        <v>48</v>
      </c>
      <c r="J546" s="5">
        <v>90</v>
      </c>
      <c r="K546" s="5">
        <v>217</v>
      </c>
      <c r="L546" s="5">
        <v>22</v>
      </c>
      <c r="M546" s="5">
        <v>30</v>
      </c>
      <c r="N546" s="48">
        <v>3.12</v>
      </c>
      <c r="O546" s="5">
        <v>0</v>
      </c>
      <c r="P546" s="5">
        <v>1</v>
      </c>
      <c r="Q546" s="5">
        <v>1</v>
      </c>
      <c r="R546" s="5">
        <v>0</v>
      </c>
      <c r="S546" s="5">
        <v>3</v>
      </c>
      <c r="T546" s="5">
        <v>3</v>
      </c>
      <c r="U546" s="5">
        <v>0</v>
      </c>
      <c r="V546" s="5">
        <v>106</v>
      </c>
      <c r="W546" s="5">
        <v>43</v>
      </c>
      <c r="X546" s="5">
        <v>63</v>
      </c>
      <c r="Y546" s="5">
        <v>36</v>
      </c>
      <c r="Z546" s="5">
        <v>14</v>
      </c>
      <c r="AA546" s="5">
        <v>7</v>
      </c>
      <c r="AB546" s="5">
        <v>15</v>
      </c>
      <c r="AC546" s="5">
        <v>150</v>
      </c>
      <c r="AD546" s="5">
        <v>69.871794871794876</v>
      </c>
      <c r="AE546" s="98">
        <v>0.91228070175438591</v>
      </c>
      <c r="AF546" s="48">
        <v>21.559633027522938</v>
      </c>
      <c r="AG546" s="48">
        <v>56.422018348623851</v>
      </c>
      <c r="AH546" s="48">
        <v>22.018348623853214</v>
      </c>
      <c r="AI546" s="48">
        <v>77.235772357723576</v>
      </c>
      <c r="AJ546" s="48">
        <v>38.211382113821138</v>
      </c>
      <c r="AK546" s="48">
        <v>39.024390243902438</v>
      </c>
      <c r="AL546" s="48">
        <v>24.444444444444443</v>
      </c>
      <c r="AM546" s="48">
        <v>2.411111111111111</v>
      </c>
      <c r="AN546" s="48">
        <v>33.333333333333329</v>
      </c>
      <c r="AO546" s="48">
        <v>0</v>
      </c>
      <c r="AP546" s="48">
        <v>5.8823529411764701</v>
      </c>
      <c r="AQ546" s="48">
        <v>10.869565217391305</v>
      </c>
      <c r="AR546" s="48">
        <v>0</v>
      </c>
      <c r="AS546" s="48">
        <v>13.761467889908257</v>
      </c>
      <c r="AT546" s="48">
        <v>26.315789473684209</v>
      </c>
      <c r="AU546" s="48">
        <v>0</v>
      </c>
      <c r="AV546" s="48">
        <v>40.566037735849058</v>
      </c>
      <c r="AW546" s="48">
        <v>68.253968253968253</v>
      </c>
      <c r="AX546" s="48">
        <v>0.16513761467889909</v>
      </c>
      <c r="AY546" s="48">
        <v>38.888888888888893</v>
      </c>
      <c r="AZ546" s="48">
        <v>19.444444444444446</v>
      </c>
      <c r="BA546" s="48">
        <v>41.666666666666671</v>
      </c>
      <c r="BB546" s="5">
        <v>688.0733944954128</v>
      </c>
    </row>
    <row r="547" spans="1:54" ht="12" customHeight="1" x14ac:dyDescent="0.25">
      <c r="A547" s="109">
        <v>5665</v>
      </c>
      <c r="B547" s="110" t="s">
        <v>909</v>
      </c>
      <c r="C547" s="114"/>
      <c r="D547" s="5">
        <v>210</v>
      </c>
      <c r="E547" s="5">
        <v>102</v>
      </c>
      <c r="F547" s="5">
        <v>108</v>
      </c>
      <c r="G547" s="5">
        <v>47</v>
      </c>
      <c r="H547" s="5">
        <v>117</v>
      </c>
      <c r="I547" s="5">
        <v>46</v>
      </c>
      <c r="J547" s="5">
        <v>85</v>
      </c>
      <c r="K547" s="5">
        <v>210</v>
      </c>
      <c r="L547" s="5">
        <v>24</v>
      </c>
      <c r="M547" s="5">
        <v>21</v>
      </c>
      <c r="N547" s="48">
        <v>5.15</v>
      </c>
      <c r="O547" s="5">
        <v>4</v>
      </c>
      <c r="P547" s="5">
        <v>0</v>
      </c>
      <c r="Q547" s="5">
        <v>0</v>
      </c>
      <c r="R547" s="5">
        <v>0</v>
      </c>
      <c r="S547" s="5">
        <v>2</v>
      </c>
      <c r="T547" s="5">
        <v>1</v>
      </c>
      <c r="U547" s="5">
        <v>1</v>
      </c>
      <c r="V547" s="5">
        <v>100</v>
      </c>
      <c r="W547" s="5">
        <v>38</v>
      </c>
      <c r="X547" s="5">
        <v>62</v>
      </c>
      <c r="Y547" s="5">
        <v>61</v>
      </c>
      <c r="Z547" s="5">
        <v>42</v>
      </c>
      <c r="AA547" s="5">
        <v>6</v>
      </c>
      <c r="AB547" s="5">
        <v>13</v>
      </c>
      <c r="AC547" s="5">
        <v>141</v>
      </c>
      <c r="AD547" s="5">
        <v>40.776699029126213</v>
      </c>
      <c r="AE547" s="98">
        <v>1.0588235294117647</v>
      </c>
      <c r="AF547" s="48">
        <v>22.380952380952383</v>
      </c>
      <c r="AG547" s="48">
        <v>55.714285714285715</v>
      </c>
      <c r="AH547" s="48">
        <v>21.904761904761905</v>
      </c>
      <c r="AI547" s="48">
        <v>79.487179487179489</v>
      </c>
      <c r="AJ547" s="48">
        <v>40.17094017094017</v>
      </c>
      <c r="AK547" s="48">
        <v>39.316239316239319</v>
      </c>
      <c r="AL547" s="48">
        <v>28.235294117647058</v>
      </c>
      <c r="AM547" s="48">
        <v>2.4705882352941178</v>
      </c>
      <c r="AN547" s="48">
        <v>24.705882352941178</v>
      </c>
      <c r="AO547" s="48">
        <v>19.047619047619051</v>
      </c>
      <c r="AP547" s="48">
        <v>0</v>
      </c>
      <c r="AQ547" s="48">
        <v>0</v>
      </c>
      <c r="AR547" s="48">
        <v>0</v>
      </c>
      <c r="AS547" s="48">
        <v>9.5238095238095255</v>
      </c>
      <c r="AT547" s="48">
        <v>9.8039215686274517</v>
      </c>
      <c r="AU547" s="48">
        <v>9.2592592592592595</v>
      </c>
      <c r="AV547" s="48">
        <v>38</v>
      </c>
      <c r="AW547" s="48">
        <v>61.29032258064516</v>
      </c>
      <c r="AX547" s="48">
        <v>0.2904761904761905</v>
      </c>
      <c r="AY547" s="48">
        <v>68.852459016393439</v>
      </c>
      <c r="AZ547" s="48">
        <v>9.8360655737704921</v>
      </c>
      <c r="BA547" s="48">
        <v>21.311475409836063</v>
      </c>
      <c r="BB547" s="5">
        <v>671.42857142857133</v>
      </c>
    </row>
    <row r="548" spans="1:54" ht="12" customHeight="1" x14ac:dyDescent="0.25">
      <c r="A548" s="109">
        <v>5673</v>
      </c>
      <c r="B548" s="110" t="s">
        <v>910</v>
      </c>
      <c r="C548" s="114"/>
      <c r="D548" s="5">
        <v>366</v>
      </c>
      <c r="E548" s="5">
        <v>190</v>
      </c>
      <c r="F548" s="5">
        <v>176</v>
      </c>
      <c r="G548" s="5">
        <v>77</v>
      </c>
      <c r="H548" s="5">
        <v>224</v>
      </c>
      <c r="I548" s="5">
        <v>65</v>
      </c>
      <c r="J548" s="5">
        <v>137</v>
      </c>
      <c r="K548" s="5">
        <v>350</v>
      </c>
      <c r="L548" s="5">
        <v>37</v>
      </c>
      <c r="M548" s="5">
        <v>36</v>
      </c>
      <c r="N548" s="48">
        <v>4.7699999999999996</v>
      </c>
      <c r="O548" s="5">
        <v>3</v>
      </c>
      <c r="P548" s="5">
        <v>1</v>
      </c>
      <c r="Q548" s="5">
        <v>1</v>
      </c>
      <c r="R548" s="5">
        <v>0</v>
      </c>
      <c r="S548" s="5">
        <v>2</v>
      </c>
      <c r="T548" s="5">
        <v>1</v>
      </c>
      <c r="U548" s="5">
        <v>1</v>
      </c>
      <c r="V548" s="5">
        <v>161</v>
      </c>
      <c r="W548" s="5">
        <v>60</v>
      </c>
      <c r="X548" s="5">
        <v>101</v>
      </c>
      <c r="Y548" s="5">
        <v>62</v>
      </c>
      <c r="Z548" s="5" t="s">
        <v>1494</v>
      </c>
      <c r="AA548" s="5" t="s">
        <v>1494</v>
      </c>
      <c r="AB548" s="5">
        <v>33</v>
      </c>
      <c r="AC548" s="5">
        <v>257</v>
      </c>
      <c r="AD548" s="5">
        <v>76.729559748427675</v>
      </c>
      <c r="AE548" s="98">
        <v>0.9263157894736842</v>
      </c>
      <c r="AF548" s="48">
        <v>21.038251366120221</v>
      </c>
      <c r="AG548" s="48">
        <v>61.202185792349731</v>
      </c>
      <c r="AH548" s="48">
        <v>17.759562841530055</v>
      </c>
      <c r="AI548" s="48">
        <v>63.392857142857139</v>
      </c>
      <c r="AJ548" s="48">
        <v>34.375</v>
      </c>
      <c r="AK548" s="48">
        <v>29.017857142857146</v>
      </c>
      <c r="AL548" s="48">
        <v>27.007299270072991</v>
      </c>
      <c r="AM548" s="48">
        <v>2.5547445255474455</v>
      </c>
      <c r="AN548" s="48">
        <v>26.277372262773724</v>
      </c>
      <c r="AO548" s="48">
        <v>8.1967213114754109</v>
      </c>
      <c r="AP548" s="48">
        <v>3.3222591362126246</v>
      </c>
      <c r="AQ548" s="48">
        <v>6.4516129032258061</v>
      </c>
      <c r="AR548" s="48">
        <v>0</v>
      </c>
      <c r="AS548" s="48">
        <v>5.4644808743169397</v>
      </c>
      <c r="AT548" s="48">
        <v>5.2631578947368416</v>
      </c>
      <c r="AU548" s="48">
        <v>5.6818181818181817</v>
      </c>
      <c r="AV548" s="48">
        <v>37.267080745341616</v>
      </c>
      <c r="AW548" s="48">
        <v>59.405940594059402</v>
      </c>
      <c r="AX548" s="48">
        <v>0.16939890710382513</v>
      </c>
      <c r="AY548" s="48" t="s">
        <v>1494</v>
      </c>
      <c r="AZ548" s="48" t="s">
        <v>1494</v>
      </c>
      <c r="BA548" s="48">
        <v>53.225806451612897</v>
      </c>
      <c r="BB548" s="5">
        <v>702.18579234972674</v>
      </c>
    </row>
    <row r="549" spans="1:54" ht="12" customHeight="1" x14ac:dyDescent="0.25">
      <c r="A549" s="109">
        <v>5680</v>
      </c>
      <c r="B549" s="110" t="s">
        <v>911</v>
      </c>
      <c r="C549" s="114"/>
      <c r="D549" s="5">
        <v>295</v>
      </c>
      <c r="E549" s="5">
        <v>144</v>
      </c>
      <c r="F549" s="5">
        <v>151</v>
      </c>
      <c r="G549" s="5">
        <v>86</v>
      </c>
      <c r="H549" s="5">
        <v>169</v>
      </c>
      <c r="I549" s="5">
        <v>40</v>
      </c>
      <c r="J549" s="5">
        <v>116</v>
      </c>
      <c r="K549" s="5">
        <v>294</v>
      </c>
      <c r="L549" s="5">
        <v>32</v>
      </c>
      <c r="M549" s="5">
        <v>36</v>
      </c>
      <c r="N549" s="48">
        <v>3.4</v>
      </c>
      <c r="O549" s="5">
        <v>2</v>
      </c>
      <c r="P549" s="5">
        <v>2</v>
      </c>
      <c r="Q549" s="5">
        <v>0</v>
      </c>
      <c r="R549" s="5">
        <v>2</v>
      </c>
      <c r="S549" s="5">
        <v>2</v>
      </c>
      <c r="T549" s="5">
        <v>0</v>
      </c>
      <c r="U549" s="5">
        <v>2</v>
      </c>
      <c r="V549" s="5">
        <v>134</v>
      </c>
      <c r="W549" s="5">
        <v>64</v>
      </c>
      <c r="X549" s="5">
        <v>70</v>
      </c>
      <c r="Y549" s="5">
        <v>76</v>
      </c>
      <c r="Z549" s="5">
        <v>22</v>
      </c>
      <c r="AA549" s="5">
        <v>32</v>
      </c>
      <c r="AB549" s="5">
        <v>22</v>
      </c>
      <c r="AC549" s="5">
        <v>214</v>
      </c>
      <c r="AD549" s="5">
        <v>86.764705882352942</v>
      </c>
      <c r="AE549" s="98">
        <v>1.0486111111111112</v>
      </c>
      <c r="AF549" s="48">
        <v>29.152542372881356</v>
      </c>
      <c r="AG549" s="48">
        <v>57.288135593220332</v>
      </c>
      <c r="AH549" s="48">
        <v>13.559322033898304</v>
      </c>
      <c r="AI549" s="48">
        <v>74.556213017751489</v>
      </c>
      <c r="AJ549" s="48">
        <v>50.887573964497044</v>
      </c>
      <c r="AK549" s="48">
        <v>23.668639053254438</v>
      </c>
      <c r="AL549" s="48">
        <v>27.586206896551722</v>
      </c>
      <c r="AM549" s="48">
        <v>2.5344827586206895</v>
      </c>
      <c r="AN549" s="48">
        <v>31.03448275862069</v>
      </c>
      <c r="AO549" s="48">
        <v>6.7796610169491522</v>
      </c>
      <c r="AP549" s="48">
        <v>7.8431372549019605</v>
      </c>
      <c r="AQ549" s="48">
        <v>0</v>
      </c>
      <c r="AR549" s="48">
        <v>15.384615384615385</v>
      </c>
      <c r="AS549" s="48">
        <v>6.7796610169491522</v>
      </c>
      <c r="AT549" s="48">
        <v>0</v>
      </c>
      <c r="AU549" s="48">
        <v>13.245033112582782</v>
      </c>
      <c r="AV549" s="48">
        <v>47.761194029850742</v>
      </c>
      <c r="AW549" s="48">
        <v>91.428571428571431</v>
      </c>
      <c r="AX549" s="48">
        <v>0.25762711864406779</v>
      </c>
      <c r="AY549" s="48">
        <v>28.947368421052634</v>
      </c>
      <c r="AZ549" s="48">
        <v>42.105263157894733</v>
      </c>
      <c r="BA549" s="48">
        <v>28.947368421052634</v>
      </c>
      <c r="BB549" s="5">
        <v>725.42372881355936</v>
      </c>
    </row>
    <row r="550" spans="1:54" ht="12" customHeight="1" x14ac:dyDescent="0.25">
      <c r="A550" s="109">
        <v>5684</v>
      </c>
      <c r="B550" s="110" t="s">
        <v>912</v>
      </c>
      <c r="C550" s="114"/>
      <c r="D550" s="5">
        <v>84</v>
      </c>
      <c r="E550" s="5">
        <v>37</v>
      </c>
      <c r="F550" s="5">
        <v>47</v>
      </c>
      <c r="G550" s="5">
        <v>18</v>
      </c>
      <c r="H550" s="5">
        <v>53</v>
      </c>
      <c r="I550" s="5">
        <v>13</v>
      </c>
      <c r="J550" s="5">
        <v>36</v>
      </c>
      <c r="K550" s="5">
        <v>84</v>
      </c>
      <c r="L550" s="5">
        <v>9</v>
      </c>
      <c r="M550" s="5">
        <v>10</v>
      </c>
      <c r="N550" s="48">
        <v>1.08</v>
      </c>
      <c r="O550" s="5">
        <v>2</v>
      </c>
      <c r="P550" s="5">
        <v>0</v>
      </c>
      <c r="Q550" s="5">
        <v>0</v>
      </c>
      <c r="R550" s="5">
        <v>0</v>
      </c>
      <c r="S550" s="5">
        <v>0</v>
      </c>
      <c r="T550" s="5">
        <v>0</v>
      </c>
      <c r="U550" s="5">
        <v>0</v>
      </c>
      <c r="V550" s="5">
        <v>44</v>
      </c>
      <c r="W550" s="5">
        <v>15</v>
      </c>
      <c r="X550" s="5">
        <v>29</v>
      </c>
      <c r="Y550" s="5">
        <v>12</v>
      </c>
      <c r="Z550" s="5">
        <v>6</v>
      </c>
      <c r="AA550" s="5">
        <v>0</v>
      </c>
      <c r="AB550" s="5">
        <v>6</v>
      </c>
      <c r="AC550" s="5">
        <v>54</v>
      </c>
      <c r="AD550" s="5">
        <v>77.777777777777771</v>
      </c>
      <c r="AE550" s="98">
        <v>1.2702702702702702</v>
      </c>
      <c r="AF550" s="48">
        <v>21.428571428571427</v>
      </c>
      <c r="AG550" s="48">
        <v>63.095238095238095</v>
      </c>
      <c r="AH550" s="48">
        <v>15.476190476190476</v>
      </c>
      <c r="AI550" s="48">
        <v>58.490566037735846</v>
      </c>
      <c r="AJ550" s="48">
        <v>33.962264150943398</v>
      </c>
      <c r="AK550" s="48">
        <v>24.528301886792452</v>
      </c>
      <c r="AL550" s="48">
        <v>25</v>
      </c>
      <c r="AM550" s="48">
        <v>2.3333333333333335</v>
      </c>
      <c r="AN550" s="48">
        <v>27.777777777777779</v>
      </c>
      <c r="AO550" s="48">
        <v>23.809523809523807</v>
      </c>
      <c r="AP550" s="48">
        <v>0</v>
      </c>
      <c r="AQ550" s="48">
        <v>0</v>
      </c>
      <c r="AR550" s="48">
        <v>0</v>
      </c>
      <c r="AS550" s="48">
        <v>0</v>
      </c>
      <c r="AT550" s="48">
        <v>0</v>
      </c>
      <c r="AU550" s="48">
        <v>0</v>
      </c>
      <c r="AV550" s="48">
        <v>34.090909090909086</v>
      </c>
      <c r="AW550" s="48">
        <v>51.724137931034484</v>
      </c>
      <c r="AX550" s="48">
        <v>0.14285714285714285</v>
      </c>
      <c r="AY550" s="48">
        <v>50</v>
      </c>
      <c r="AZ550" s="48">
        <v>0</v>
      </c>
      <c r="BA550" s="48">
        <v>50</v>
      </c>
      <c r="BB550" s="5">
        <v>642.85714285714289</v>
      </c>
    </row>
    <row r="551" spans="1:54" ht="12" customHeight="1" x14ac:dyDescent="0.25">
      <c r="A551" s="109">
        <v>5688</v>
      </c>
      <c r="B551" s="110" t="s">
        <v>913</v>
      </c>
      <c r="C551" s="114"/>
      <c r="D551" s="5">
        <v>155</v>
      </c>
      <c r="E551" s="5">
        <v>84</v>
      </c>
      <c r="F551" s="5">
        <v>71</v>
      </c>
      <c r="G551" s="5">
        <v>32</v>
      </c>
      <c r="H551" s="5">
        <v>95</v>
      </c>
      <c r="I551" s="5">
        <v>28</v>
      </c>
      <c r="J551" s="5">
        <v>68</v>
      </c>
      <c r="K551" s="5">
        <v>155</v>
      </c>
      <c r="L551" s="5">
        <v>24</v>
      </c>
      <c r="M551" s="5">
        <v>16</v>
      </c>
      <c r="N551" s="48">
        <v>2.52</v>
      </c>
      <c r="O551" s="5">
        <v>2</v>
      </c>
      <c r="P551" s="5">
        <v>0</v>
      </c>
      <c r="Q551" s="5">
        <v>0</v>
      </c>
      <c r="R551" s="5">
        <v>0</v>
      </c>
      <c r="S551" s="5">
        <v>0</v>
      </c>
      <c r="T551" s="5">
        <v>0</v>
      </c>
      <c r="U551" s="5">
        <v>0</v>
      </c>
      <c r="V551" s="5">
        <v>77</v>
      </c>
      <c r="W551" s="5">
        <v>20</v>
      </c>
      <c r="X551" s="5">
        <v>57</v>
      </c>
      <c r="Y551" s="5">
        <v>32</v>
      </c>
      <c r="Z551" s="5">
        <v>6</v>
      </c>
      <c r="AA551" s="5">
        <v>11</v>
      </c>
      <c r="AB551" s="5">
        <v>15</v>
      </c>
      <c r="AC551" s="5">
        <v>97</v>
      </c>
      <c r="AD551" s="5">
        <v>61.507936507936506</v>
      </c>
      <c r="AE551" s="98">
        <v>0.84523809523809523</v>
      </c>
      <c r="AF551" s="48">
        <v>20.64516129032258</v>
      </c>
      <c r="AG551" s="48">
        <v>61.29032258064516</v>
      </c>
      <c r="AH551" s="48">
        <v>18.064516129032256</v>
      </c>
      <c r="AI551" s="48">
        <v>63.157894736842103</v>
      </c>
      <c r="AJ551" s="48">
        <v>33.684210526315788</v>
      </c>
      <c r="AK551" s="48">
        <v>29.473684210526311</v>
      </c>
      <c r="AL551" s="48">
        <v>35.294117647058826</v>
      </c>
      <c r="AM551" s="48">
        <v>2.2794117647058822</v>
      </c>
      <c r="AN551" s="48">
        <v>23.52941176470588</v>
      </c>
      <c r="AO551" s="48">
        <v>12.903225806451612</v>
      </c>
      <c r="AP551" s="48">
        <v>0</v>
      </c>
      <c r="AQ551" s="48">
        <v>0</v>
      </c>
      <c r="AR551" s="48">
        <v>0</v>
      </c>
      <c r="AS551" s="48">
        <v>0</v>
      </c>
      <c r="AT551" s="48">
        <v>0</v>
      </c>
      <c r="AU551" s="48">
        <v>0</v>
      </c>
      <c r="AV551" s="48">
        <v>25.97402597402597</v>
      </c>
      <c r="AW551" s="48">
        <v>35.087719298245609</v>
      </c>
      <c r="AX551" s="48">
        <v>0.20645161290322581</v>
      </c>
      <c r="AY551" s="48">
        <v>18.75</v>
      </c>
      <c r="AZ551" s="48">
        <v>34.375</v>
      </c>
      <c r="BA551" s="48">
        <v>46.875</v>
      </c>
      <c r="BB551" s="5">
        <v>625.80645161290329</v>
      </c>
    </row>
    <row r="552" spans="1:54" ht="12" customHeight="1" x14ac:dyDescent="0.25">
      <c r="A552" s="109">
        <v>5692</v>
      </c>
      <c r="B552" s="110" t="s">
        <v>914</v>
      </c>
      <c r="C552" s="114"/>
      <c r="D552" s="5">
        <v>577</v>
      </c>
      <c r="E552" s="5">
        <v>288</v>
      </c>
      <c r="F552" s="5">
        <v>289</v>
      </c>
      <c r="G552" s="5">
        <v>134</v>
      </c>
      <c r="H552" s="5">
        <v>358</v>
      </c>
      <c r="I552" s="5">
        <v>85</v>
      </c>
      <c r="J552" s="5">
        <v>234</v>
      </c>
      <c r="K552" s="5">
        <v>575</v>
      </c>
      <c r="L552" s="5">
        <v>70</v>
      </c>
      <c r="M552" s="5">
        <v>64</v>
      </c>
      <c r="N552" s="48">
        <v>3.28</v>
      </c>
      <c r="O552" s="5">
        <v>7</v>
      </c>
      <c r="P552" s="5">
        <v>0</v>
      </c>
      <c r="Q552" s="5">
        <v>0</v>
      </c>
      <c r="R552" s="5">
        <v>0</v>
      </c>
      <c r="S552" s="5">
        <v>5</v>
      </c>
      <c r="T552" s="5">
        <v>3</v>
      </c>
      <c r="U552" s="5">
        <v>2</v>
      </c>
      <c r="V552" s="5">
        <v>275</v>
      </c>
      <c r="W552" s="5">
        <v>101</v>
      </c>
      <c r="X552" s="5">
        <v>174</v>
      </c>
      <c r="Y552" s="5">
        <v>168</v>
      </c>
      <c r="Z552" s="5">
        <v>19</v>
      </c>
      <c r="AA552" s="5">
        <v>15</v>
      </c>
      <c r="AB552" s="5">
        <v>134</v>
      </c>
      <c r="AC552" s="5">
        <v>417</v>
      </c>
      <c r="AD552" s="5">
        <v>175.91463414634148</v>
      </c>
      <c r="AE552" s="98">
        <v>1.0034722222222223</v>
      </c>
      <c r="AF552" s="48">
        <v>23.223570190641247</v>
      </c>
      <c r="AG552" s="48">
        <v>62.045060658578855</v>
      </c>
      <c r="AH552" s="48">
        <v>14.731369150779896</v>
      </c>
      <c r="AI552" s="48">
        <v>61.173184357541899</v>
      </c>
      <c r="AJ552" s="48">
        <v>37.430167597765362</v>
      </c>
      <c r="AK552" s="48">
        <v>23.743016759776538</v>
      </c>
      <c r="AL552" s="48">
        <v>29.914529914529915</v>
      </c>
      <c r="AM552" s="48">
        <v>2.4572649572649574</v>
      </c>
      <c r="AN552" s="48">
        <v>27.350427350427353</v>
      </c>
      <c r="AO552" s="48">
        <v>12.131715771230503</v>
      </c>
      <c r="AP552" s="48">
        <v>0</v>
      </c>
      <c r="AQ552" s="48">
        <v>0</v>
      </c>
      <c r="AR552" s="48">
        <v>0</v>
      </c>
      <c r="AS552" s="48">
        <v>8.6655112651646444</v>
      </c>
      <c r="AT552" s="48">
        <v>10.416666666666666</v>
      </c>
      <c r="AU552" s="48">
        <v>6.9204152249134951</v>
      </c>
      <c r="AV552" s="48">
        <v>36.727272727272727</v>
      </c>
      <c r="AW552" s="48">
        <v>58.045977011494251</v>
      </c>
      <c r="AX552" s="48">
        <v>0.29116117850953205</v>
      </c>
      <c r="AY552" s="48">
        <v>11.30952380952381</v>
      </c>
      <c r="AZ552" s="48">
        <v>8.9285714285714288</v>
      </c>
      <c r="BA552" s="48">
        <v>79.761904761904773</v>
      </c>
      <c r="BB552" s="5">
        <v>722.70363951473132</v>
      </c>
    </row>
    <row r="553" spans="1:54" ht="12" customHeight="1" x14ac:dyDescent="0.25">
      <c r="A553" s="109">
        <v>5693</v>
      </c>
      <c r="B553" s="110" t="s">
        <v>915</v>
      </c>
      <c r="C553" s="114"/>
      <c r="D553" s="5">
        <v>2719</v>
      </c>
      <c r="E553" s="5">
        <v>1372</v>
      </c>
      <c r="F553" s="5">
        <v>1347</v>
      </c>
      <c r="G553" s="5">
        <v>675</v>
      </c>
      <c r="H553" s="5">
        <v>1643</v>
      </c>
      <c r="I553" s="5">
        <v>401</v>
      </c>
      <c r="J553" s="5">
        <v>1142</v>
      </c>
      <c r="K553" s="5">
        <v>2709</v>
      </c>
      <c r="L553" s="5">
        <v>363</v>
      </c>
      <c r="M553" s="5">
        <v>344</v>
      </c>
      <c r="N553" s="48">
        <v>33.5</v>
      </c>
      <c r="O553" s="5">
        <v>35</v>
      </c>
      <c r="P553" s="5">
        <v>2</v>
      </c>
      <c r="Q553" s="5">
        <v>2</v>
      </c>
      <c r="R553" s="5">
        <v>0</v>
      </c>
      <c r="S553" s="5">
        <v>24</v>
      </c>
      <c r="T553" s="5">
        <v>14</v>
      </c>
      <c r="U553" s="5">
        <v>10</v>
      </c>
      <c r="V553" s="5">
        <v>1292</v>
      </c>
      <c r="W553" s="5">
        <v>434</v>
      </c>
      <c r="X553" s="5">
        <v>858</v>
      </c>
      <c r="Y553" s="5">
        <v>720</v>
      </c>
      <c r="Z553" s="5">
        <v>207</v>
      </c>
      <c r="AA553" s="5">
        <v>151</v>
      </c>
      <c r="AB553" s="5">
        <v>362</v>
      </c>
      <c r="AC553" s="5">
        <v>1865</v>
      </c>
      <c r="AD553" s="5">
        <v>81.164179104477611</v>
      </c>
      <c r="AE553" s="98">
        <v>0.98177842565597673</v>
      </c>
      <c r="AF553" s="48">
        <v>24.825303420375139</v>
      </c>
      <c r="AG553" s="48">
        <v>60.426627436557553</v>
      </c>
      <c r="AH553" s="48">
        <v>14.748069143067305</v>
      </c>
      <c r="AI553" s="48">
        <v>65.489957395009128</v>
      </c>
      <c r="AJ553" s="48">
        <v>41.083384053560565</v>
      </c>
      <c r="AK553" s="48">
        <v>24.406573341448571</v>
      </c>
      <c r="AL553" s="48">
        <v>31.786339754816112</v>
      </c>
      <c r="AM553" s="48">
        <v>2.3721541155866901</v>
      </c>
      <c r="AN553" s="48">
        <v>30.122591943957964</v>
      </c>
      <c r="AO553" s="48">
        <v>12.872379551305627</v>
      </c>
      <c r="AP553" s="48">
        <v>0.86281276962899056</v>
      </c>
      <c r="AQ553" s="48">
        <v>1.6992353440951573</v>
      </c>
      <c r="AR553" s="48">
        <v>0</v>
      </c>
      <c r="AS553" s="48">
        <v>8.826774549466716</v>
      </c>
      <c r="AT553" s="48">
        <v>10.204081632653061</v>
      </c>
      <c r="AU553" s="48">
        <v>7.4239049740163319</v>
      </c>
      <c r="AV553" s="48">
        <v>33.591331269349844</v>
      </c>
      <c r="AW553" s="48">
        <v>50.582750582750577</v>
      </c>
      <c r="AX553" s="48">
        <v>0.26480323648400145</v>
      </c>
      <c r="AY553" s="48">
        <v>28.749999999999996</v>
      </c>
      <c r="AZ553" s="48">
        <v>20.972222222222221</v>
      </c>
      <c r="BA553" s="48">
        <v>50.277777777777779</v>
      </c>
      <c r="BB553" s="5">
        <v>685.91393894814269</v>
      </c>
    </row>
    <row r="554" spans="1:54" ht="12" customHeight="1" x14ac:dyDescent="0.25">
      <c r="A554" s="109">
        <v>5701</v>
      </c>
      <c r="B554" s="110" t="s">
        <v>916</v>
      </c>
      <c r="C554" s="114"/>
      <c r="D554" s="5">
        <v>230</v>
      </c>
      <c r="E554" s="5">
        <v>128</v>
      </c>
      <c r="F554" s="5">
        <v>102</v>
      </c>
      <c r="G554" s="5">
        <v>61</v>
      </c>
      <c r="H554" s="5">
        <v>143</v>
      </c>
      <c r="I554" s="5">
        <v>26</v>
      </c>
      <c r="J554" s="5">
        <v>86</v>
      </c>
      <c r="K554" s="5">
        <v>230</v>
      </c>
      <c r="L554" s="5">
        <v>16</v>
      </c>
      <c r="M554" s="5">
        <v>30</v>
      </c>
      <c r="N554" s="48">
        <v>2.04</v>
      </c>
      <c r="O554" s="5">
        <v>4</v>
      </c>
      <c r="P554" s="5">
        <v>1</v>
      </c>
      <c r="Q554" s="5">
        <v>0</v>
      </c>
      <c r="R554" s="5">
        <v>1</v>
      </c>
      <c r="S554" s="5">
        <v>1</v>
      </c>
      <c r="T554" s="5">
        <v>0</v>
      </c>
      <c r="U554" s="5">
        <v>1</v>
      </c>
      <c r="V554" s="5">
        <v>93</v>
      </c>
      <c r="W554" s="5">
        <v>28</v>
      </c>
      <c r="X554" s="5">
        <v>65</v>
      </c>
      <c r="Y554" s="5">
        <v>27</v>
      </c>
      <c r="Z554" s="5" t="s">
        <v>1494</v>
      </c>
      <c r="AA554" s="5" t="s">
        <v>1494</v>
      </c>
      <c r="AB554" s="5">
        <v>15</v>
      </c>
      <c r="AC554" s="5">
        <v>141</v>
      </c>
      <c r="AD554" s="5">
        <v>112.74509803921569</v>
      </c>
      <c r="AE554" s="98">
        <v>0.796875</v>
      </c>
      <c r="AF554" s="48">
        <v>26.521739130434785</v>
      </c>
      <c r="AG554" s="48">
        <v>62.173913043478258</v>
      </c>
      <c r="AH554" s="48">
        <v>11.304347826086957</v>
      </c>
      <c r="AI554" s="48">
        <v>60.839160839160847</v>
      </c>
      <c r="AJ554" s="48">
        <v>42.657342657342653</v>
      </c>
      <c r="AK554" s="48">
        <v>18.181818181818183</v>
      </c>
      <c r="AL554" s="48">
        <v>18.604651162790699</v>
      </c>
      <c r="AM554" s="48">
        <v>2.6744186046511627</v>
      </c>
      <c r="AN554" s="48">
        <v>34.883720930232556</v>
      </c>
      <c r="AO554" s="48">
        <v>17.391304347826086</v>
      </c>
      <c r="AP554" s="48">
        <v>4.9019607843137258</v>
      </c>
      <c r="AQ554" s="48">
        <v>0</v>
      </c>
      <c r="AR554" s="48">
        <v>11.235955056179774</v>
      </c>
      <c r="AS554" s="48">
        <v>4.3478260869565215</v>
      </c>
      <c r="AT554" s="48">
        <v>0</v>
      </c>
      <c r="AU554" s="48">
        <v>9.8039215686274517</v>
      </c>
      <c r="AV554" s="48">
        <v>30.107526881720432</v>
      </c>
      <c r="AW554" s="48">
        <v>43.07692307692308</v>
      </c>
      <c r="AX554" s="48">
        <v>0.11739130434782609</v>
      </c>
      <c r="AY554" s="48" t="s">
        <v>1494</v>
      </c>
      <c r="AZ554" s="48" t="s">
        <v>1494</v>
      </c>
      <c r="BA554" s="48">
        <v>55.555555555555557</v>
      </c>
      <c r="BB554" s="5">
        <v>613.04347826086962</v>
      </c>
    </row>
    <row r="555" spans="1:54" ht="12" customHeight="1" x14ac:dyDescent="0.25">
      <c r="A555" s="109">
        <v>5702</v>
      </c>
      <c r="B555" s="110" t="s">
        <v>917</v>
      </c>
      <c r="C555" s="114"/>
      <c r="D555" s="5">
        <v>2807</v>
      </c>
      <c r="E555" s="5">
        <v>1414</v>
      </c>
      <c r="F555" s="5">
        <v>1393</v>
      </c>
      <c r="G555" s="5">
        <v>677</v>
      </c>
      <c r="H555" s="5">
        <v>1761</v>
      </c>
      <c r="I555" s="5">
        <v>369</v>
      </c>
      <c r="J555" s="5">
        <v>1063</v>
      </c>
      <c r="K555" s="5">
        <v>2781</v>
      </c>
      <c r="L555" s="5">
        <v>230</v>
      </c>
      <c r="M555" s="5">
        <v>353</v>
      </c>
      <c r="N555" s="48">
        <v>51.9</v>
      </c>
      <c r="O555" s="5">
        <v>19</v>
      </c>
      <c r="P555" s="5">
        <v>7</v>
      </c>
      <c r="Q555" s="5">
        <v>4</v>
      </c>
      <c r="R555" s="5">
        <v>3</v>
      </c>
      <c r="S555" s="5">
        <v>18</v>
      </c>
      <c r="T555" s="5">
        <v>11</v>
      </c>
      <c r="U555" s="5">
        <v>7</v>
      </c>
      <c r="V555" s="5">
        <v>1234</v>
      </c>
      <c r="W555" s="5">
        <v>730</v>
      </c>
      <c r="X555" s="5">
        <v>504</v>
      </c>
      <c r="Y555" s="5">
        <v>373</v>
      </c>
      <c r="Z555" s="5">
        <v>23</v>
      </c>
      <c r="AA555" s="5">
        <v>49</v>
      </c>
      <c r="AB555" s="5">
        <v>301</v>
      </c>
      <c r="AC555" s="5">
        <v>1823</v>
      </c>
      <c r="AD555" s="5">
        <v>54.084778420038539</v>
      </c>
      <c r="AE555" s="98">
        <v>0.98514851485148514</v>
      </c>
      <c r="AF555" s="48">
        <v>24.118275739223371</v>
      </c>
      <c r="AG555" s="48">
        <v>62.736017100106878</v>
      </c>
      <c r="AH555" s="48">
        <v>13.145707160669753</v>
      </c>
      <c r="AI555" s="48">
        <v>59.398069278818852</v>
      </c>
      <c r="AJ555" s="48">
        <v>38.444065871663831</v>
      </c>
      <c r="AK555" s="48">
        <v>20.954003407155025</v>
      </c>
      <c r="AL555" s="48">
        <v>21.636876763875822</v>
      </c>
      <c r="AM555" s="48">
        <v>2.6161806208842897</v>
      </c>
      <c r="AN555" s="48">
        <v>33.207902163687677</v>
      </c>
      <c r="AO555" s="48">
        <v>6.7687923049519059</v>
      </c>
      <c r="AP555" s="48">
        <v>2.8712059064807218</v>
      </c>
      <c r="AQ555" s="48">
        <v>3.2362459546925568</v>
      </c>
      <c r="AR555" s="48">
        <v>2.4958402662229617</v>
      </c>
      <c r="AS555" s="48">
        <v>6.41254007837549</v>
      </c>
      <c r="AT555" s="48">
        <v>7.7793493635077793</v>
      </c>
      <c r="AU555" s="48">
        <v>5.025125628140704</v>
      </c>
      <c r="AV555" s="48">
        <v>59.157212317666129</v>
      </c>
      <c r="AW555" s="48">
        <v>144.84126984126985</v>
      </c>
      <c r="AX555" s="48">
        <v>0.13288208051300321</v>
      </c>
      <c r="AY555" s="48">
        <v>6.1662198391420908</v>
      </c>
      <c r="AZ555" s="48">
        <v>13.136729222520108</v>
      </c>
      <c r="BA555" s="48">
        <v>80.697050938337796</v>
      </c>
      <c r="BB555" s="5">
        <v>649.44780904880645</v>
      </c>
    </row>
    <row r="556" spans="1:54" ht="12" customHeight="1" x14ac:dyDescent="0.25">
      <c r="A556" s="109">
        <v>5703</v>
      </c>
      <c r="B556" s="110" t="s">
        <v>918</v>
      </c>
      <c r="C556" s="114"/>
      <c r="D556" s="5">
        <v>1386</v>
      </c>
      <c r="E556" s="5">
        <v>694</v>
      </c>
      <c r="F556" s="5">
        <v>692</v>
      </c>
      <c r="G556" s="5">
        <v>353</v>
      </c>
      <c r="H556" s="5">
        <v>863</v>
      </c>
      <c r="I556" s="5">
        <v>170</v>
      </c>
      <c r="J556" s="5">
        <v>529</v>
      </c>
      <c r="K556" s="5">
        <v>1383</v>
      </c>
      <c r="L556" s="5">
        <v>131</v>
      </c>
      <c r="M556" s="5">
        <v>187</v>
      </c>
      <c r="N556" s="48">
        <v>20.77</v>
      </c>
      <c r="O556" s="5">
        <v>17</v>
      </c>
      <c r="P556" s="5">
        <v>1</v>
      </c>
      <c r="Q556" s="5">
        <v>0</v>
      </c>
      <c r="R556" s="5">
        <v>1</v>
      </c>
      <c r="S556" s="5">
        <v>3</v>
      </c>
      <c r="T556" s="5">
        <v>1</v>
      </c>
      <c r="U556" s="5">
        <v>2</v>
      </c>
      <c r="V556" s="5">
        <v>615</v>
      </c>
      <c r="W556" s="5">
        <v>319</v>
      </c>
      <c r="X556" s="5">
        <v>296</v>
      </c>
      <c r="Y556" s="5">
        <v>228</v>
      </c>
      <c r="Z556" s="5">
        <v>49</v>
      </c>
      <c r="AA556" s="5">
        <v>49</v>
      </c>
      <c r="AB556" s="5">
        <v>130</v>
      </c>
      <c r="AC556" s="5">
        <v>921</v>
      </c>
      <c r="AD556" s="5">
        <v>66.730861819932599</v>
      </c>
      <c r="AE556" s="98">
        <v>0.99711815561959649</v>
      </c>
      <c r="AF556" s="48">
        <v>25.468975468975469</v>
      </c>
      <c r="AG556" s="48">
        <v>62.265512265512271</v>
      </c>
      <c r="AH556" s="48">
        <v>12.265512265512266</v>
      </c>
      <c r="AI556" s="48">
        <v>60.602549246813439</v>
      </c>
      <c r="AJ556" s="48">
        <v>40.903823870220165</v>
      </c>
      <c r="AK556" s="48">
        <v>19.698725376593281</v>
      </c>
      <c r="AL556" s="48">
        <v>24.763705103969755</v>
      </c>
      <c r="AM556" s="48">
        <v>2.6143667296786388</v>
      </c>
      <c r="AN556" s="48">
        <v>35.349716446124759</v>
      </c>
      <c r="AO556" s="48">
        <v>12.265512265512266</v>
      </c>
      <c r="AP556" s="48">
        <v>0.82236842105263153</v>
      </c>
      <c r="AQ556" s="48">
        <v>0</v>
      </c>
      <c r="AR556" s="48">
        <v>1.6611295681063123</v>
      </c>
      <c r="AS556" s="48">
        <v>2.1645021645021645</v>
      </c>
      <c r="AT556" s="48">
        <v>1.4409221902017291</v>
      </c>
      <c r="AU556" s="48">
        <v>2.8901734104046239</v>
      </c>
      <c r="AV556" s="48">
        <v>51.869918699186989</v>
      </c>
      <c r="AW556" s="48">
        <v>107.77027027027026</v>
      </c>
      <c r="AX556" s="48">
        <v>0.16450216450216451</v>
      </c>
      <c r="AY556" s="48">
        <v>21.491228070175438</v>
      </c>
      <c r="AZ556" s="48">
        <v>21.491228070175438</v>
      </c>
      <c r="BA556" s="48">
        <v>57.017543859649123</v>
      </c>
      <c r="BB556" s="5">
        <v>664.50216450216453</v>
      </c>
    </row>
    <row r="557" spans="1:54" ht="12" customHeight="1" x14ac:dyDescent="0.25">
      <c r="A557" s="109">
        <v>5704</v>
      </c>
      <c r="B557" s="110" t="s">
        <v>919</v>
      </c>
      <c r="C557" s="114"/>
      <c r="D557" s="5">
        <v>1931</v>
      </c>
      <c r="E557" s="5">
        <v>912</v>
      </c>
      <c r="F557" s="5">
        <v>1019</v>
      </c>
      <c r="G557" s="5">
        <v>445</v>
      </c>
      <c r="H557" s="5">
        <v>1158</v>
      </c>
      <c r="I557" s="5">
        <v>328</v>
      </c>
      <c r="J557" s="5">
        <v>830</v>
      </c>
      <c r="K557" s="5">
        <v>1928</v>
      </c>
      <c r="L557" s="5">
        <v>261</v>
      </c>
      <c r="M557" s="5">
        <v>246</v>
      </c>
      <c r="N557" s="48">
        <v>4.79</v>
      </c>
      <c r="O557" s="5">
        <v>12</v>
      </c>
      <c r="P557" s="5">
        <v>2</v>
      </c>
      <c r="Q557" s="5">
        <v>1</v>
      </c>
      <c r="R557" s="5">
        <v>1</v>
      </c>
      <c r="S557" s="5">
        <v>13</v>
      </c>
      <c r="T557" s="5">
        <v>6</v>
      </c>
      <c r="U557" s="5">
        <v>7</v>
      </c>
      <c r="V557" s="5">
        <v>940</v>
      </c>
      <c r="W557" s="5">
        <v>178</v>
      </c>
      <c r="X557" s="5">
        <v>762</v>
      </c>
      <c r="Y557" s="5">
        <v>432</v>
      </c>
      <c r="Z557" s="5">
        <v>78</v>
      </c>
      <c r="AA557" s="5">
        <v>25</v>
      </c>
      <c r="AB557" s="5">
        <v>329</v>
      </c>
      <c r="AC557" s="5">
        <v>1243</v>
      </c>
      <c r="AD557" s="5">
        <v>403.13152400835071</v>
      </c>
      <c r="AE557" s="98">
        <v>1.1173245614035088</v>
      </c>
      <c r="AF557" s="48">
        <v>23.045054375970999</v>
      </c>
      <c r="AG557" s="48">
        <v>59.968928016571724</v>
      </c>
      <c r="AH557" s="48">
        <v>16.986017607457278</v>
      </c>
      <c r="AI557" s="48">
        <v>66.753022452504325</v>
      </c>
      <c r="AJ557" s="48">
        <v>38.428324697754753</v>
      </c>
      <c r="AK557" s="48">
        <v>28.324697754749568</v>
      </c>
      <c r="AL557" s="48">
        <v>31.445783132530121</v>
      </c>
      <c r="AM557" s="48">
        <v>2.3228915662650604</v>
      </c>
      <c r="AN557" s="48">
        <v>29.638554216867469</v>
      </c>
      <c r="AO557" s="48">
        <v>6.2143966856551005</v>
      </c>
      <c r="AP557" s="48">
        <v>1.2476606363069245</v>
      </c>
      <c r="AQ557" s="48">
        <v>1.3123359580052494</v>
      </c>
      <c r="AR557" s="48">
        <v>1.1890606420927465</v>
      </c>
      <c r="AS557" s="48">
        <v>6.7322630761263591</v>
      </c>
      <c r="AT557" s="48">
        <v>6.5789473684210522</v>
      </c>
      <c r="AU557" s="48">
        <v>6.8694798822374876</v>
      </c>
      <c r="AV557" s="48">
        <v>18.936170212765958</v>
      </c>
      <c r="AW557" s="48">
        <v>23.359580052493438</v>
      </c>
      <c r="AX557" s="48">
        <v>0.22371828068358363</v>
      </c>
      <c r="AY557" s="48">
        <v>18.055555555555554</v>
      </c>
      <c r="AZ557" s="48">
        <v>5.7870370370370372</v>
      </c>
      <c r="BA557" s="48">
        <v>76.157407407407405</v>
      </c>
      <c r="BB557" s="5">
        <v>643.70792335577426</v>
      </c>
    </row>
    <row r="558" spans="1:54" ht="12" customHeight="1" x14ac:dyDescent="0.25">
      <c r="A558" s="109">
        <v>5705</v>
      </c>
      <c r="B558" s="110" t="s">
        <v>920</v>
      </c>
      <c r="C558" s="114"/>
      <c r="D558" s="5">
        <v>843</v>
      </c>
      <c r="E558" s="5">
        <v>413</v>
      </c>
      <c r="F558" s="5">
        <v>430</v>
      </c>
      <c r="G558" s="5">
        <v>227</v>
      </c>
      <c r="H558" s="5">
        <v>491</v>
      </c>
      <c r="I558" s="5">
        <v>125</v>
      </c>
      <c r="J558" s="5">
        <v>300</v>
      </c>
      <c r="K558" s="5">
        <v>829</v>
      </c>
      <c r="L558" s="5">
        <v>56</v>
      </c>
      <c r="M558" s="5">
        <v>113</v>
      </c>
      <c r="N558" s="48">
        <v>2.4500000000000002</v>
      </c>
      <c r="O558" s="5">
        <v>3</v>
      </c>
      <c r="P558" s="5">
        <v>0</v>
      </c>
      <c r="Q558" s="5">
        <v>0</v>
      </c>
      <c r="R558" s="5">
        <v>0</v>
      </c>
      <c r="S558" s="5">
        <v>3</v>
      </c>
      <c r="T558" s="5">
        <v>0</v>
      </c>
      <c r="U558" s="5">
        <v>3</v>
      </c>
      <c r="V558" s="5">
        <v>341</v>
      </c>
      <c r="W558" s="5">
        <v>218</v>
      </c>
      <c r="X558" s="5">
        <v>123</v>
      </c>
      <c r="Y558" s="5">
        <v>88</v>
      </c>
      <c r="Z558" s="5" t="s">
        <v>1494</v>
      </c>
      <c r="AA558" s="5" t="s">
        <v>1494</v>
      </c>
      <c r="AB558" s="5">
        <v>74</v>
      </c>
      <c r="AC558" s="5">
        <v>536</v>
      </c>
      <c r="AD558" s="5">
        <v>344.08163265306121</v>
      </c>
      <c r="AE558" s="98">
        <v>1.0411622276029056</v>
      </c>
      <c r="AF558" s="48">
        <v>26.927639383155398</v>
      </c>
      <c r="AG558" s="48">
        <v>58.244365361803084</v>
      </c>
      <c r="AH558" s="48">
        <v>14.827995255041518</v>
      </c>
      <c r="AI558" s="48">
        <v>71.690427698574339</v>
      </c>
      <c r="AJ558" s="48">
        <v>46.232179226069249</v>
      </c>
      <c r="AK558" s="48">
        <v>25.45824847250509</v>
      </c>
      <c r="AL558" s="48">
        <v>18.666666666666668</v>
      </c>
      <c r="AM558" s="48">
        <v>2.7633333333333332</v>
      </c>
      <c r="AN558" s="48">
        <v>37.666666666666664</v>
      </c>
      <c r="AO558" s="48">
        <v>3.5587188612099641</v>
      </c>
      <c r="AP558" s="48">
        <v>0</v>
      </c>
      <c r="AQ558" s="48">
        <v>0</v>
      </c>
      <c r="AR558" s="48">
        <v>0</v>
      </c>
      <c r="AS558" s="48">
        <v>3.5587188612099641</v>
      </c>
      <c r="AT558" s="48">
        <v>0</v>
      </c>
      <c r="AU558" s="48">
        <v>6.9767441860465116</v>
      </c>
      <c r="AV558" s="48">
        <v>63.929618768328446</v>
      </c>
      <c r="AW558" s="48">
        <v>177.23577235772359</v>
      </c>
      <c r="AX558" s="48">
        <v>0.10438908659549229</v>
      </c>
      <c r="AY558" s="48" t="s">
        <v>1494</v>
      </c>
      <c r="AZ558" s="48" t="s">
        <v>1494</v>
      </c>
      <c r="BA558" s="48">
        <v>84.090909090909093</v>
      </c>
      <c r="BB558" s="5">
        <v>635.82443653618031</v>
      </c>
    </row>
    <row r="559" spans="1:54" ht="12" customHeight="1" x14ac:dyDescent="0.25">
      <c r="A559" s="109">
        <v>5706</v>
      </c>
      <c r="B559" s="110" t="s">
        <v>921</v>
      </c>
      <c r="C559" s="114"/>
      <c r="D559" s="5">
        <v>1128</v>
      </c>
      <c r="E559" s="5">
        <v>554</v>
      </c>
      <c r="F559" s="5">
        <v>574</v>
      </c>
      <c r="G559" s="5">
        <v>291</v>
      </c>
      <c r="H559" s="5">
        <v>660</v>
      </c>
      <c r="I559" s="5">
        <v>177</v>
      </c>
      <c r="J559" s="5">
        <v>449</v>
      </c>
      <c r="K559" s="5">
        <v>1127</v>
      </c>
      <c r="L559" s="5">
        <v>122</v>
      </c>
      <c r="M559" s="5">
        <v>147</v>
      </c>
      <c r="N559" s="48">
        <v>1.99</v>
      </c>
      <c r="O559" s="5">
        <v>11</v>
      </c>
      <c r="P559" s="5">
        <v>0</v>
      </c>
      <c r="Q559" s="5">
        <v>0</v>
      </c>
      <c r="R559" s="5">
        <v>0</v>
      </c>
      <c r="S559" s="5">
        <v>3</v>
      </c>
      <c r="T559" s="5">
        <v>2</v>
      </c>
      <c r="U559" s="5">
        <v>1</v>
      </c>
      <c r="V559" s="5">
        <v>477</v>
      </c>
      <c r="W559" s="5">
        <v>213</v>
      </c>
      <c r="X559" s="5">
        <v>264</v>
      </c>
      <c r="Y559" s="5">
        <v>107</v>
      </c>
      <c r="Z559" s="5">
        <v>19</v>
      </c>
      <c r="AA559" s="5">
        <v>7</v>
      </c>
      <c r="AB559" s="5">
        <v>81</v>
      </c>
      <c r="AC559" s="5">
        <v>724</v>
      </c>
      <c r="AD559" s="5">
        <v>566.83417085427141</v>
      </c>
      <c r="AE559" s="98">
        <v>1.036101083032491</v>
      </c>
      <c r="AF559" s="48">
        <v>25.797872340425531</v>
      </c>
      <c r="AG559" s="48">
        <v>58.51063829787234</v>
      </c>
      <c r="AH559" s="48">
        <v>15.691489361702127</v>
      </c>
      <c r="AI559" s="48">
        <v>70.909090909090907</v>
      </c>
      <c r="AJ559" s="48">
        <v>44.090909090909093</v>
      </c>
      <c r="AK559" s="48">
        <v>26.81818181818182</v>
      </c>
      <c r="AL559" s="48">
        <v>27.171492204899778</v>
      </c>
      <c r="AM559" s="48">
        <v>2.5100222717149219</v>
      </c>
      <c r="AN559" s="48">
        <v>32.739420935412028</v>
      </c>
      <c r="AO559" s="48">
        <v>9.75177304964539</v>
      </c>
      <c r="AP559" s="48">
        <v>0</v>
      </c>
      <c r="AQ559" s="48">
        <v>0</v>
      </c>
      <c r="AR559" s="48">
        <v>0</v>
      </c>
      <c r="AS559" s="48">
        <v>2.6595744680851063</v>
      </c>
      <c r="AT559" s="48">
        <v>3.6101083032490977</v>
      </c>
      <c r="AU559" s="48">
        <v>1.7421602787456445</v>
      </c>
      <c r="AV559" s="48">
        <v>44.654088050314463</v>
      </c>
      <c r="AW559" s="48">
        <v>80.681818181818173</v>
      </c>
      <c r="AX559" s="48">
        <v>9.4858156028368792E-2</v>
      </c>
      <c r="AY559" s="48">
        <v>17.75700934579439</v>
      </c>
      <c r="AZ559" s="48">
        <v>6.5420560747663545</v>
      </c>
      <c r="BA559" s="48">
        <v>75.700934579439249</v>
      </c>
      <c r="BB559" s="5">
        <v>641.8439716312057</v>
      </c>
    </row>
    <row r="560" spans="1:54" ht="12" customHeight="1" x14ac:dyDescent="0.25">
      <c r="A560" s="109">
        <v>5707</v>
      </c>
      <c r="B560" s="110" t="s">
        <v>922</v>
      </c>
      <c r="C560" s="114"/>
      <c r="D560" s="5">
        <v>1366</v>
      </c>
      <c r="E560" s="5">
        <v>675</v>
      </c>
      <c r="F560" s="5">
        <v>691</v>
      </c>
      <c r="G560" s="5">
        <v>357</v>
      </c>
      <c r="H560" s="5">
        <v>809</v>
      </c>
      <c r="I560" s="5">
        <v>200</v>
      </c>
      <c r="J560" s="5">
        <v>503</v>
      </c>
      <c r="K560" s="5">
        <v>1348</v>
      </c>
      <c r="L560" s="5">
        <v>107</v>
      </c>
      <c r="M560" s="5">
        <v>193</v>
      </c>
      <c r="N560" s="48">
        <v>2.86</v>
      </c>
      <c r="O560" s="5">
        <v>8</v>
      </c>
      <c r="P560" s="5">
        <v>0</v>
      </c>
      <c r="Q560" s="5">
        <v>0</v>
      </c>
      <c r="R560" s="5">
        <v>0</v>
      </c>
      <c r="S560" s="5">
        <v>4</v>
      </c>
      <c r="T560" s="5">
        <v>4</v>
      </c>
      <c r="U560" s="5">
        <v>0</v>
      </c>
      <c r="V560" s="5">
        <v>546</v>
      </c>
      <c r="W560" s="5">
        <v>267</v>
      </c>
      <c r="X560" s="5">
        <v>279</v>
      </c>
      <c r="Y560" s="5">
        <v>1134</v>
      </c>
      <c r="Z560" s="5">
        <v>22</v>
      </c>
      <c r="AA560" s="5">
        <v>106</v>
      </c>
      <c r="AB560" s="5">
        <v>1006</v>
      </c>
      <c r="AC560" s="5">
        <v>890</v>
      </c>
      <c r="AD560" s="5">
        <v>477.62237762237766</v>
      </c>
      <c r="AE560" s="98">
        <v>1.0237037037037038</v>
      </c>
      <c r="AF560" s="48">
        <v>26.134699853587119</v>
      </c>
      <c r="AG560" s="48">
        <v>59.224011713030741</v>
      </c>
      <c r="AH560" s="48">
        <v>14.641288433382138</v>
      </c>
      <c r="AI560" s="48">
        <v>68.8504326328801</v>
      </c>
      <c r="AJ560" s="48">
        <v>44.128553770086526</v>
      </c>
      <c r="AK560" s="48">
        <v>24.721878862793574</v>
      </c>
      <c r="AL560" s="48">
        <v>21.272365805168985</v>
      </c>
      <c r="AM560" s="48">
        <v>2.679920477137177</v>
      </c>
      <c r="AN560" s="48">
        <v>38.369781312127238</v>
      </c>
      <c r="AO560" s="48">
        <v>5.8565153733528552</v>
      </c>
      <c r="AP560" s="48">
        <v>0</v>
      </c>
      <c r="AQ560" s="48">
        <v>0</v>
      </c>
      <c r="AR560" s="48">
        <v>0</v>
      </c>
      <c r="AS560" s="48">
        <v>2.9282576866764276</v>
      </c>
      <c r="AT560" s="48">
        <v>5.9259259259259256</v>
      </c>
      <c r="AU560" s="48">
        <v>0</v>
      </c>
      <c r="AV560" s="48">
        <v>48.901098901098898</v>
      </c>
      <c r="AW560" s="48">
        <v>95.6989247311828</v>
      </c>
      <c r="AX560" s="48">
        <v>0.8301610541727672</v>
      </c>
      <c r="AY560" s="48">
        <v>1.9400352733686066</v>
      </c>
      <c r="AZ560" s="48">
        <v>9.3474426807760143</v>
      </c>
      <c r="BA560" s="48">
        <v>88.71252204585538</v>
      </c>
      <c r="BB560" s="5">
        <v>651.53733528550515</v>
      </c>
    </row>
    <row r="561" spans="1:54" ht="12" customHeight="1" x14ac:dyDescent="0.25">
      <c r="A561" s="109">
        <v>5708</v>
      </c>
      <c r="B561" s="110" t="s">
        <v>923</v>
      </c>
      <c r="C561" s="114"/>
      <c r="D561" s="5">
        <v>966</v>
      </c>
      <c r="E561" s="5">
        <v>456</v>
      </c>
      <c r="F561" s="5">
        <v>510</v>
      </c>
      <c r="G561" s="5">
        <v>322</v>
      </c>
      <c r="H561" s="5">
        <v>549</v>
      </c>
      <c r="I561" s="5">
        <v>95</v>
      </c>
      <c r="J561" s="5">
        <v>313</v>
      </c>
      <c r="K561" s="5">
        <v>966</v>
      </c>
      <c r="L561" s="5">
        <v>45</v>
      </c>
      <c r="M561" s="5">
        <v>168</v>
      </c>
      <c r="N561" s="48">
        <v>2.12</v>
      </c>
      <c r="O561" s="5">
        <v>11</v>
      </c>
      <c r="P561" s="5">
        <v>1</v>
      </c>
      <c r="Q561" s="5">
        <v>0</v>
      </c>
      <c r="R561" s="5">
        <v>1</v>
      </c>
      <c r="S561" s="5">
        <v>6</v>
      </c>
      <c r="T561" s="5">
        <v>2</v>
      </c>
      <c r="U561" s="5">
        <v>4</v>
      </c>
      <c r="V561" s="5">
        <v>360</v>
      </c>
      <c r="W561" s="5">
        <v>189</v>
      </c>
      <c r="X561" s="5">
        <v>171</v>
      </c>
      <c r="Y561" s="5">
        <v>63</v>
      </c>
      <c r="Z561" s="5" t="s">
        <v>1494</v>
      </c>
      <c r="AA561" s="5" t="s">
        <v>1494</v>
      </c>
      <c r="AB561" s="5">
        <v>58</v>
      </c>
      <c r="AC561" s="5">
        <v>566</v>
      </c>
      <c r="AD561" s="5">
        <v>455.66037735849056</v>
      </c>
      <c r="AE561" s="98">
        <v>1.118421052631579</v>
      </c>
      <c r="AF561" s="48">
        <v>33.333333333333329</v>
      </c>
      <c r="AG561" s="48">
        <v>56.832298136645967</v>
      </c>
      <c r="AH561" s="48">
        <v>9.8343685300207042</v>
      </c>
      <c r="AI561" s="48">
        <v>75.956284153005456</v>
      </c>
      <c r="AJ561" s="48">
        <v>58.65209471766849</v>
      </c>
      <c r="AK561" s="48">
        <v>17.304189435336976</v>
      </c>
      <c r="AL561" s="48">
        <v>14.376996805111823</v>
      </c>
      <c r="AM561" s="48">
        <v>3.0862619808306708</v>
      </c>
      <c r="AN561" s="48">
        <v>53.674121405750796</v>
      </c>
      <c r="AO561" s="48">
        <v>11.387163561076605</v>
      </c>
      <c r="AP561" s="48">
        <v>1.1481056257175661</v>
      </c>
      <c r="AQ561" s="48">
        <v>0</v>
      </c>
      <c r="AR561" s="48">
        <v>2.1645021645021645</v>
      </c>
      <c r="AS561" s="48">
        <v>6.2111801242236018</v>
      </c>
      <c r="AT561" s="48">
        <v>4.3859649122807012</v>
      </c>
      <c r="AU561" s="48">
        <v>7.8431372549019605</v>
      </c>
      <c r="AV561" s="48">
        <v>52.5</v>
      </c>
      <c r="AW561" s="48">
        <v>110.5263157894737</v>
      </c>
      <c r="AX561" s="48">
        <v>6.5217391304347824E-2</v>
      </c>
      <c r="AY561" s="48" t="s">
        <v>1494</v>
      </c>
      <c r="AZ561" s="48" t="s">
        <v>1494</v>
      </c>
      <c r="BA561" s="48">
        <v>92.063492063492063</v>
      </c>
      <c r="BB561" s="5">
        <v>585.92132505175982</v>
      </c>
    </row>
    <row r="562" spans="1:54" ht="12" customHeight="1" x14ac:dyDescent="0.25">
      <c r="A562" s="109">
        <v>5709</v>
      </c>
      <c r="B562" s="110" t="s">
        <v>924</v>
      </c>
      <c r="C562" s="114"/>
      <c r="D562" s="5">
        <v>1238</v>
      </c>
      <c r="E562" s="5">
        <v>591</v>
      </c>
      <c r="F562" s="5">
        <v>647</v>
      </c>
      <c r="G562" s="5">
        <v>255</v>
      </c>
      <c r="H562" s="5">
        <v>779</v>
      </c>
      <c r="I562" s="5">
        <v>204</v>
      </c>
      <c r="J562" s="5">
        <v>520</v>
      </c>
      <c r="K562" s="5">
        <v>1235</v>
      </c>
      <c r="L562" s="5">
        <v>154</v>
      </c>
      <c r="M562" s="5">
        <v>138</v>
      </c>
      <c r="N562" s="48">
        <v>10.58</v>
      </c>
      <c r="O562" s="5">
        <v>7</v>
      </c>
      <c r="P562" s="5">
        <v>2</v>
      </c>
      <c r="Q562" s="5">
        <v>1</v>
      </c>
      <c r="R562" s="5">
        <v>1</v>
      </c>
      <c r="S562" s="5">
        <v>2</v>
      </c>
      <c r="T562" s="5">
        <v>1</v>
      </c>
      <c r="U562" s="5">
        <v>1</v>
      </c>
      <c r="V562" s="5">
        <v>563</v>
      </c>
      <c r="W562" s="5">
        <v>212</v>
      </c>
      <c r="X562" s="5">
        <v>351</v>
      </c>
      <c r="Y562" s="5">
        <v>227</v>
      </c>
      <c r="Z562" s="5">
        <v>24</v>
      </c>
      <c r="AA562" s="5">
        <v>20</v>
      </c>
      <c r="AB562" s="5">
        <v>183</v>
      </c>
      <c r="AC562" s="5">
        <v>831</v>
      </c>
      <c r="AD562" s="5">
        <v>117.01323251417769</v>
      </c>
      <c r="AE562" s="98">
        <v>1.0947546531302876</v>
      </c>
      <c r="AF562" s="48">
        <v>20.597738287560581</v>
      </c>
      <c r="AG562" s="48">
        <v>62.924071082390952</v>
      </c>
      <c r="AH562" s="48">
        <v>16.478190630048463</v>
      </c>
      <c r="AI562" s="48">
        <v>58.921694480102694</v>
      </c>
      <c r="AJ562" s="48">
        <v>32.734274711168169</v>
      </c>
      <c r="AK562" s="48">
        <v>26.187419768934532</v>
      </c>
      <c r="AL562" s="48">
        <v>29.615384615384617</v>
      </c>
      <c r="AM562" s="48">
        <v>2.375</v>
      </c>
      <c r="AN562" s="48">
        <v>26.53846153846154</v>
      </c>
      <c r="AO562" s="48">
        <v>5.6542810985460417</v>
      </c>
      <c r="AP562" s="48">
        <v>1.9342359767891684</v>
      </c>
      <c r="AQ562" s="48">
        <v>1.996007984031936</v>
      </c>
      <c r="AR562" s="48">
        <v>1.876172607879925</v>
      </c>
      <c r="AS562" s="48">
        <v>1.6155088852988693</v>
      </c>
      <c r="AT562" s="48">
        <v>1.6920473773265652</v>
      </c>
      <c r="AU562" s="48">
        <v>1.5455950540958268</v>
      </c>
      <c r="AV562" s="48">
        <v>37.655417406749557</v>
      </c>
      <c r="AW562" s="48">
        <v>60.3988603988604</v>
      </c>
      <c r="AX562" s="48">
        <v>0.18336025848142165</v>
      </c>
      <c r="AY562" s="48">
        <v>10.572687224669604</v>
      </c>
      <c r="AZ562" s="48">
        <v>8.8105726872246706</v>
      </c>
      <c r="BA562" s="48">
        <v>80.616740088105729</v>
      </c>
      <c r="BB562" s="5">
        <v>671.24394184168011</v>
      </c>
    </row>
    <row r="563" spans="1:54" ht="12" customHeight="1" x14ac:dyDescent="0.25">
      <c r="A563" s="109">
        <v>5710</v>
      </c>
      <c r="B563" s="110" t="s">
        <v>925</v>
      </c>
      <c r="C563" s="114"/>
      <c r="D563" s="5">
        <v>493</v>
      </c>
      <c r="E563" s="5">
        <v>242</v>
      </c>
      <c r="F563" s="5">
        <v>251</v>
      </c>
      <c r="G563" s="5">
        <v>110</v>
      </c>
      <c r="H563" s="5">
        <v>300</v>
      </c>
      <c r="I563" s="5">
        <v>83</v>
      </c>
      <c r="J563" s="5">
        <v>204</v>
      </c>
      <c r="K563" s="5">
        <v>493</v>
      </c>
      <c r="L563" s="5">
        <v>54</v>
      </c>
      <c r="M563" s="5">
        <v>63</v>
      </c>
      <c r="N563" s="48">
        <v>2.91</v>
      </c>
      <c r="O563" s="5">
        <v>5</v>
      </c>
      <c r="P563" s="5">
        <v>0</v>
      </c>
      <c r="Q563" s="5">
        <v>0</v>
      </c>
      <c r="R563" s="5">
        <v>0</v>
      </c>
      <c r="S563" s="5">
        <v>0</v>
      </c>
      <c r="T563" s="5">
        <v>0</v>
      </c>
      <c r="U563" s="5">
        <v>0</v>
      </c>
      <c r="V563" s="5">
        <v>228</v>
      </c>
      <c r="W563" s="5">
        <v>77</v>
      </c>
      <c r="X563" s="5">
        <v>151</v>
      </c>
      <c r="Y563" s="5">
        <v>205</v>
      </c>
      <c r="Z563" s="5">
        <v>12</v>
      </c>
      <c r="AA563" s="5">
        <v>106</v>
      </c>
      <c r="AB563" s="5">
        <v>87</v>
      </c>
      <c r="AC563" s="5">
        <v>377</v>
      </c>
      <c r="AD563" s="5">
        <v>169.41580756013744</v>
      </c>
      <c r="AE563" s="98">
        <v>1.0371900826446281</v>
      </c>
      <c r="AF563" s="48">
        <v>22.312373225152129</v>
      </c>
      <c r="AG563" s="48">
        <v>60.851926977687633</v>
      </c>
      <c r="AH563" s="48">
        <v>16.835699797160245</v>
      </c>
      <c r="AI563" s="48">
        <v>64.333333333333329</v>
      </c>
      <c r="AJ563" s="48">
        <v>36.666666666666664</v>
      </c>
      <c r="AK563" s="48">
        <v>27.666666666666668</v>
      </c>
      <c r="AL563" s="48">
        <v>26.47058823529412</v>
      </c>
      <c r="AM563" s="48">
        <v>2.4166666666666665</v>
      </c>
      <c r="AN563" s="48">
        <v>30.882352941176471</v>
      </c>
      <c r="AO563" s="48">
        <v>10.141987829614605</v>
      </c>
      <c r="AP563" s="48">
        <v>0</v>
      </c>
      <c r="AQ563" s="48">
        <v>0</v>
      </c>
      <c r="AR563" s="48">
        <v>0</v>
      </c>
      <c r="AS563" s="48">
        <v>0</v>
      </c>
      <c r="AT563" s="48">
        <v>0</v>
      </c>
      <c r="AU563" s="48">
        <v>0</v>
      </c>
      <c r="AV563" s="48">
        <v>33.771929824561404</v>
      </c>
      <c r="AW563" s="48">
        <v>50.993377483443716</v>
      </c>
      <c r="AX563" s="48">
        <v>0.41582150101419879</v>
      </c>
      <c r="AY563" s="48">
        <v>5.8536585365853666</v>
      </c>
      <c r="AZ563" s="48">
        <v>51.707317073170735</v>
      </c>
      <c r="BA563" s="48">
        <v>42.439024390243901</v>
      </c>
      <c r="BB563" s="5">
        <v>764.7058823529411</v>
      </c>
    </row>
    <row r="564" spans="1:54" ht="12" customHeight="1" x14ac:dyDescent="0.25">
      <c r="A564" s="109">
        <v>5711</v>
      </c>
      <c r="B564" s="110" t="s">
        <v>926</v>
      </c>
      <c r="C564" s="114"/>
      <c r="D564" s="5">
        <v>2930</v>
      </c>
      <c r="E564" s="5">
        <v>1444</v>
      </c>
      <c r="F564" s="5">
        <v>1486</v>
      </c>
      <c r="G564" s="5">
        <v>825</v>
      </c>
      <c r="H564" s="5">
        <v>1624</v>
      </c>
      <c r="I564" s="5">
        <v>481</v>
      </c>
      <c r="J564" s="5">
        <v>1020</v>
      </c>
      <c r="K564" s="5">
        <v>2919</v>
      </c>
      <c r="L564" s="5">
        <v>194</v>
      </c>
      <c r="M564" s="5">
        <v>387</v>
      </c>
      <c r="N564" s="48">
        <v>6.53</v>
      </c>
      <c r="O564" s="5">
        <v>25</v>
      </c>
      <c r="P564" s="5">
        <v>3</v>
      </c>
      <c r="Q564" s="5">
        <v>3</v>
      </c>
      <c r="R564" s="5">
        <v>0</v>
      </c>
      <c r="S564" s="5">
        <v>10</v>
      </c>
      <c r="T564" s="5">
        <v>9</v>
      </c>
      <c r="U564" s="5">
        <v>1</v>
      </c>
      <c r="V564" s="5">
        <v>1121</v>
      </c>
      <c r="W564" s="5">
        <v>704</v>
      </c>
      <c r="X564" s="5">
        <v>417</v>
      </c>
      <c r="Y564" s="5">
        <v>280</v>
      </c>
      <c r="Z564" s="5">
        <v>27</v>
      </c>
      <c r="AA564" s="5">
        <v>28</v>
      </c>
      <c r="AB564" s="5">
        <v>225</v>
      </c>
      <c r="AC564" s="5">
        <v>1786</v>
      </c>
      <c r="AD564" s="5">
        <v>448.69831546707502</v>
      </c>
      <c r="AE564" s="98">
        <v>1.0290858725761773</v>
      </c>
      <c r="AF564" s="48">
        <v>28.156996587030719</v>
      </c>
      <c r="AG564" s="48">
        <v>55.42662116040956</v>
      </c>
      <c r="AH564" s="48">
        <v>16.416382252559728</v>
      </c>
      <c r="AI564" s="48">
        <v>80.418719211822662</v>
      </c>
      <c r="AJ564" s="48">
        <v>50.800492610837431</v>
      </c>
      <c r="AK564" s="48">
        <v>29.618226600985221</v>
      </c>
      <c r="AL564" s="48">
        <v>19.019607843137255</v>
      </c>
      <c r="AM564" s="48">
        <v>2.861764705882353</v>
      </c>
      <c r="AN564" s="48">
        <v>37.941176470588232</v>
      </c>
      <c r="AO564" s="48">
        <v>8.5324232081911262</v>
      </c>
      <c r="AP564" s="48">
        <v>1.2249897917517354</v>
      </c>
      <c r="AQ564" s="48">
        <v>2.4429967426710095</v>
      </c>
      <c r="AR564" s="48">
        <v>0</v>
      </c>
      <c r="AS564" s="48">
        <v>3.4129692832764507</v>
      </c>
      <c r="AT564" s="48">
        <v>6.2326869806094187</v>
      </c>
      <c r="AU564" s="48">
        <v>0.67294751009421261</v>
      </c>
      <c r="AV564" s="48">
        <v>62.801070472792155</v>
      </c>
      <c r="AW564" s="48">
        <v>168.82494004796163</v>
      </c>
      <c r="AX564" s="48">
        <v>9.556313993174062E-2</v>
      </c>
      <c r="AY564" s="48">
        <v>9.6428571428571441</v>
      </c>
      <c r="AZ564" s="48">
        <v>10</v>
      </c>
      <c r="BA564" s="48">
        <v>80.357142857142861</v>
      </c>
      <c r="BB564" s="5">
        <v>609.55631399317417</v>
      </c>
    </row>
    <row r="565" spans="1:54" ht="12" customHeight="1" x14ac:dyDescent="0.25">
      <c r="A565" s="109">
        <v>5712</v>
      </c>
      <c r="B565" s="110" t="s">
        <v>927</v>
      </c>
      <c r="C565" s="114"/>
      <c r="D565" s="5">
        <v>3239</v>
      </c>
      <c r="E565" s="5">
        <v>1606</v>
      </c>
      <c r="F565" s="5">
        <v>1633</v>
      </c>
      <c r="G565" s="5">
        <v>838</v>
      </c>
      <c r="H565" s="5">
        <v>1832</v>
      </c>
      <c r="I565" s="5">
        <v>569</v>
      </c>
      <c r="J565" s="5">
        <v>1275</v>
      </c>
      <c r="K565" s="5">
        <v>3212</v>
      </c>
      <c r="L565" s="5">
        <v>366</v>
      </c>
      <c r="M565" s="5">
        <v>413</v>
      </c>
      <c r="N565" s="48">
        <v>1.87</v>
      </c>
      <c r="O565" s="5">
        <v>25</v>
      </c>
      <c r="P565" s="5">
        <v>1</v>
      </c>
      <c r="Q565" s="5">
        <v>1</v>
      </c>
      <c r="R565" s="5">
        <v>0</v>
      </c>
      <c r="S565" s="5">
        <v>17</v>
      </c>
      <c r="T565" s="5">
        <v>9</v>
      </c>
      <c r="U565" s="5">
        <v>8</v>
      </c>
      <c r="V565" s="5">
        <v>1438</v>
      </c>
      <c r="W565" s="5">
        <v>584</v>
      </c>
      <c r="X565" s="5">
        <v>854</v>
      </c>
      <c r="Y565" s="5">
        <v>867</v>
      </c>
      <c r="Z565" s="5">
        <v>4</v>
      </c>
      <c r="AA565" s="5">
        <v>60</v>
      </c>
      <c r="AB565" s="5">
        <v>803</v>
      </c>
      <c r="AC565" s="5">
        <v>1970</v>
      </c>
      <c r="AD565" s="5">
        <v>1732.0855614973261</v>
      </c>
      <c r="AE565" s="98">
        <v>1.0168119551681196</v>
      </c>
      <c r="AF565" s="48">
        <v>25.872182772460633</v>
      </c>
      <c r="AG565" s="48">
        <v>56.560666872491502</v>
      </c>
      <c r="AH565" s="48">
        <v>17.567150355047854</v>
      </c>
      <c r="AI565" s="48">
        <v>76.801310043668124</v>
      </c>
      <c r="AJ565" s="48">
        <v>45.742358078602621</v>
      </c>
      <c r="AK565" s="48">
        <v>31.0589519650655</v>
      </c>
      <c r="AL565" s="48">
        <v>28.705882352941174</v>
      </c>
      <c r="AM565" s="48">
        <v>2.5192156862745096</v>
      </c>
      <c r="AN565" s="48">
        <v>32.392156862745097</v>
      </c>
      <c r="AO565" s="48">
        <v>7.718431614695894</v>
      </c>
      <c r="AP565" s="48">
        <v>0.37453183520599254</v>
      </c>
      <c r="AQ565" s="48">
        <v>0.74738415545590431</v>
      </c>
      <c r="AR565" s="48">
        <v>0</v>
      </c>
      <c r="AS565" s="48">
        <v>5.2485334979932077</v>
      </c>
      <c r="AT565" s="48">
        <v>5.6039850560398508</v>
      </c>
      <c r="AU565" s="48">
        <v>4.8989589712186161</v>
      </c>
      <c r="AV565" s="48">
        <v>40.611961057023642</v>
      </c>
      <c r="AW565" s="48">
        <v>68.384074941451985</v>
      </c>
      <c r="AX565" s="48">
        <v>0.26767520839765357</v>
      </c>
      <c r="AY565" s="48">
        <v>0.46136101499423299</v>
      </c>
      <c r="AZ565" s="48">
        <v>6.9204152249134951</v>
      </c>
      <c r="BA565" s="48">
        <v>92.618223760092278</v>
      </c>
      <c r="BB565" s="5">
        <v>608.21241123803634</v>
      </c>
    </row>
    <row r="566" spans="1:54" ht="12" customHeight="1" x14ac:dyDescent="0.25">
      <c r="A566" s="109">
        <v>5713</v>
      </c>
      <c r="B566" s="110" t="s">
        <v>1503</v>
      </c>
      <c r="C566" s="114"/>
      <c r="D566" s="5">
        <v>2286</v>
      </c>
      <c r="E566" s="5">
        <v>1137</v>
      </c>
      <c r="F566" s="5">
        <v>1149</v>
      </c>
      <c r="G566" s="5">
        <v>574</v>
      </c>
      <c r="H566" s="5">
        <v>1313</v>
      </c>
      <c r="I566" s="5">
        <v>399</v>
      </c>
      <c r="J566" s="5">
        <v>874</v>
      </c>
      <c r="K566" s="5">
        <v>2268</v>
      </c>
      <c r="L566" s="5">
        <v>218</v>
      </c>
      <c r="M566" s="5">
        <v>303</v>
      </c>
      <c r="N566" s="48">
        <v>4.3099999999999996</v>
      </c>
      <c r="O566" s="5">
        <v>13</v>
      </c>
      <c r="P566" s="5">
        <v>0</v>
      </c>
      <c r="Q566" s="5">
        <v>0</v>
      </c>
      <c r="R566" s="5">
        <v>0</v>
      </c>
      <c r="S566" s="5">
        <v>12</v>
      </c>
      <c r="T566" s="5">
        <v>7</v>
      </c>
      <c r="U566" s="5">
        <v>5</v>
      </c>
      <c r="V566" s="5">
        <v>995</v>
      </c>
      <c r="W566" s="5">
        <v>471</v>
      </c>
      <c r="X566" s="5">
        <v>524</v>
      </c>
      <c r="Y566" s="5">
        <v>306</v>
      </c>
      <c r="Z566" s="5">
        <v>13</v>
      </c>
      <c r="AA566" s="5">
        <v>37</v>
      </c>
      <c r="AB566" s="5">
        <v>256</v>
      </c>
      <c r="AC566" s="5">
        <v>1512</v>
      </c>
      <c r="AD566" s="5">
        <v>530.39443155452443</v>
      </c>
      <c r="AE566" s="98">
        <v>1.0105540897097625</v>
      </c>
      <c r="AF566" s="48">
        <v>25.109361329833767</v>
      </c>
      <c r="AG566" s="48">
        <v>57.436570428696413</v>
      </c>
      <c r="AH566" s="48">
        <v>17.454068241469816</v>
      </c>
      <c r="AI566" s="48">
        <v>74.1051028179741</v>
      </c>
      <c r="AJ566" s="48">
        <v>43.716679360243717</v>
      </c>
      <c r="AK566" s="48">
        <v>30.38842345773039</v>
      </c>
      <c r="AL566" s="48">
        <v>24.94279176201373</v>
      </c>
      <c r="AM566" s="48">
        <v>2.5949656750572081</v>
      </c>
      <c r="AN566" s="48">
        <v>34.668192219679632</v>
      </c>
      <c r="AO566" s="48">
        <v>5.6867891513560807</v>
      </c>
      <c r="AP566" s="48">
        <v>0</v>
      </c>
      <c r="AQ566" s="48">
        <v>0</v>
      </c>
      <c r="AR566" s="48">
        <v>0</v>
      </c>
      <c r="AS566" s="48">
        <v>5.2493438320209975</v>
      </c>
      <c r="AT566" s="48">
        <v>6.1565523306948107</v>
      </c>
      <c r="AU566" s="48">
        <v>4.3516100957354222</v>
      </c>
      <c r="AV566" s="48">
        <v>47.336683417085432</v>
      </c>
      <c r="AW566" s="48">
        <v>89.885496183206101</v>
      </c>
      <c r="AX566" s="48">
        <v>0.13385826771653545</v>
      </c>
      <c r="AY566" s="48">
        <v>4.2483660130718954</v>
      </c>
      <c r="AZ566" s="48">
        <v>12.091503267973856</v>
      </c>
      <c r="BA566" s="48">
        <v>83.66013071895425</v>
      </c>
      <c r="BB566" s="5">
        <v>661.41732283464569</v>
      </c>
    </row>
    <row r="567" spans="1:54" ht="12" customHeight="1" x14ac:dyDescent="0.25">
      <c r="A567" s="109">
        <v>5714</v>
      </c>
      <c r="B567" s="110" t="s">
        <v>928</v>
      </c>
      <c r="C567" s="114"/>
      <c r="D567" s="5">
        <v>1174</v>
      </c>
      <c r="E567" s="5">
        <v>597</v>
      </c>
      <c r="F567" s="5">
        <v>577</v>
      </c>
      <c r="G567" s="5">
        <v>320</v>
      </c>
      <c r="H567" s="5">
        <v>702</v>
      </c>
      <c r="I567" s="5">
        <v>152</v>
      </c>
      <c r="J567" s="5">
        <v>450</v>
      </c>
      <c r="K567" s="5">
        <v>1169</v>
      </c>
      <c r="L567" s="5">
        <v>114</v>
      </c>
      <c r="M567" s="5">
        <v>173</v>
      </c>
      <c r="N567" s="48">
        <v>2.0299999999999998</v>
      </c>
      <c r="O567" s="5">
        <v>10</v>
      </c>
      <c r="P567" s="5">
        <v>1</v>
      </c>
      <c r="Q567" s="5">
        <v>1</v>
      </c>
      <c r="R567" s="5">
        <v>0</v>
      </c>
      <c r="S567" s="5">
        <v>5</v>
      </c>
      <c r="T567" s="5">
        <v>3</v>
      </c>
      <c r="U567" s="5">
        <v>2</v>
      </c>
      <c r="V567" s="5">
        <v>482</v>
      </c>
      <c r="W567" s="5">
        <v>178</v>
      </c>
      <c r="X567" s="5">
        <v>304</v>
      </c>
      <c r="Y567" s="5">
        <v>387</v>
      </c>
      <c r="Z567" s="5">
        <v>25</v>
      </c>
      <c r="AA567" s="5">
        <v>141</v>
      </c>
      <c r="AB567" s="5">
        <v>221</v>
      </c>
      <c r="AC567" s="5">
        <v>745</v>
      </c>
      <c r="AD567" s="5">
        <v>578.32512315270947</v>
      </c>
      <c r="AE567" s="98">
        <v>0.96649916247906198</v>
      </c>
      <c r="AF567" s="48">
        <v>27.257240204429301</v>
      </c>
      <c r="AG567" s="48">
        <v>59.795570698466783</v>
      </c>
      <c r="AH567" s="48">
        <v>12.947189097103918</v>
      </c>
      <c r="AI567" s="48">
        <v>67.236467236467234</v>
      </c>
      <c r="AJ567" s="48">
        <v>45.584045584045583</v>
      </c>
      <c r="AK567" s="48">
        <v>21.652421652421651</v>
      </c>
      <c r="AL567" s="48">
        <v>25.333333333333336</v>
      </c>
      <c r="AM567" s="48">
        <v>2.597777777777778</v>
      </c>
      <c r="AN567" s="48">
        <v>38.444444444444443</v>
      </c>
      <c r="AO567" s="48">
        <v>8.5178875638841571</v>
      </c>
      <c r="AP567" s="48">
        <v>0.97847358121330719</v>
      </c>
      <c r="AQ567" s="48">
        <v>1.9193857965451055</v>
      </c>
      <c r="AR567" s="48">
        <v>0</v>
      </c>
      <c r="AS567" s="48">
        <v>4.2589437819420786</v>
      </c>
      <c r="AT567" s="48">
        <v>5.025125628140704</v>
      </c>
      <c r="AU567" s="48">
        <v>3.4662045060658575</v>
      </c>
      <c r="AV567" s="48">
        <v>36.929460580912867</v>
      </c>
      <c r="AW567" s="48">
        <v>58.55263157894737</v>
      </c>
      <c r="AX567" s="48">
        <v>0.32964224872231684</v>
      </c>
      <c r="AY567" s="48">
        <v>6.459948320413436</v>
      </c>
      <c r="AZ567" s="48">
        <v>36.434108527131784</v>
      </c>
      <c r="BA567" s="48">
        <v>57.105943152454785</v>
      </c>
      <c r="BB567" s="5">
        <v>634.58262350936968</v>
      </c>
    </row>
    <row r="568" spans="1:54" ht="12" customHeight="1" x14ac:dyDescent="0.25">
      <c r="A568" s="109">
        <v>5715</v>
      </c>
      <c r="B568" s="110" t="s">
        <v>929</v>
      </c>
      <c r="C568" s="114"/>
      <c r="D568" s="5">
        <v>1089</v>
      </c>
      <c r="E568" s="5">
        <v>538</v>
      </c>
      <c r="F568" s="5">
        <v>551</v>
      </c>
      <c r="G568" s="5">
        <v>261</v>
      </c>
      <c r="H568" s="5">
        <v>671</v>
      </c>
      <c r="I568" s="5">
        <v>157</v>
      </c>
      <c r="J568" s="5">
        <v>432</v>
      </c>
      <c r="K568" s="5">
        <v>1089</v>
      </c>
      <c r="L568" s="5">
        <v>99</v>
      </c>
      <c r="M568" s="5">
        <v>141</v>
      </c>
      <c r="N568" s="48">
        <v>4.1100000000000003</v>
      </c>
      <c r="O568" s="5">
        <v>11</v>
      </c>
      <c r="P568" s="5">
        <v>0</v>
      </c>
      <c r="Q568" s="5">
        <v>0</v>
      </c>
      <c r="R568" s="5">
        <v>0</v>
      </c>
      <c r="S568" s="5">
        <v>3</v>
      </c>
      <c r="T568" s="5">
        <v>1</v>
      </c>
      <c r="U568" s="5">
        <v>2</v>
      </c>
      <c r="V568" s="5">
        <v>462</v>
      </c>
      <c r="W568" s="5">
        <v>157</v>
      </c>
      <c r="X568" s="5">
        <v>305</v>
      </c>
      <c r="Y568" s="5">
        <v>368</v>
      </c>
      <c r="Z568" s="5">
        <v>19</v>
      </c>
      <c r="AA568" s="5">
        <v>179</v>
      </c>
      <c r="AB568" s="5">
        <v>170</v>
      </c>
      <c r="AC568" s="5">
        <v>769</v>
      </c>
      <c r="AD568" s="5">
        <v>264.96350364963502</v>
      </c>
      <c r="AE568" s="98">
        <v>1.0241635687732342</v>
      </c>
      <c r="AF568" s="48">
        <v>23.966942148760332</v>
      </c>
      <c r="AG568" s="48">
        <v>61.616161616161612</v>
      </c>
      <c r="AH568" s="48">
        <v>14.416896235078053</v>
      </c>
      <c r="AI568" s="48">
        <v>62.295081967213115</v>
      </c>
      <c r="AJ568" s="48">
        <v>38.897168405365129</v>
      </c>
      <c r="AK568" s="48">
        <v>23.397913561847989</v>
      </c>
      <c r="AL568" s="48">
        <v>22.916666666666664</v>
      </c>
      <c r="AM568" s="48">
        <v>2.5208333333333335</v>
      </c>
      <c r="AN568" s="48">
        <v>32.638888888888893</v>
      </c>
      <c r="AO568" s="48">
        <v>10.101010101010102</v>
      </c>
      <c r="AP568" s="48">
        <v>0</v>
      </c>
      <c r="AQ568" s="48">
        <v>0</v>
      </c>
      <c r="AR568" s="48">
        <v>0</v>
      </c>
      <c r="AS568" s="48">
        <v>2.7548209366391188</v>
      </c>
      <c r="AT568" s="48">
        <v>1.8587360594795539</v>
      </c>
      <c r="AU568" s="48">
        <v>3.629764065335753</v>
      </c>
      <c r="AV568" s="48">
        <v>33.98268398268398</v>
      </c>
      <c r="AW568" s="48">
        <v>51.47540983606558</v>
      </c>
      <c r="AX568" s="48">
        <v>0.33792470156106519</v>
      </c>
      <c r="AY568" s="48">
        <v>5.1630434782608692</v>
      </c>
      <c r="AZ568" s="48">
        <v>48.641304347826086</v>
      </c>
      <c r="BA568" s="48">
        <v>46.195652173913047</v>
      </c>
      <c r="BB568" s="5">
        <v>706.15243342516067</v>
      </c>
    </row>
    <row r="569" spans="1:54" ht="12" customHeight="1" x14ac:dyDescent="0.25">
      <c r="A569" s="109">
        <v>5716</v>
      </c>
      <c r="B569" s="110" t="s">
        <v>930</v>
      </c>
      <c r="C569" s="114"/>
      <c r="D569" s="5">
        <v>1735</v>
      </c>
      <c r="E569" s="5">
        <v>836</v>
      </c>
      <c r="F569" s="5">
        <v>899</v>
      </c>
      <c r="G569" s="5">
        <v>444</v>
      </c>
      <c r="H569" s="5">
        <v>1077</v>
      </c>
      <c r="I569" s="5">
        <v>214</v>
      </c>
      <c r="J569" s="5">
        <v>685</v>
      </c>
      <c r="K569" s="5">
        <v>1733</v>
      </c>
      <c r="L569" s="5">
        <v>167</v>
      </c>
      <c r="M569" s="5">
        <v>256</v>
      </c>
      <c r="N569" s="48">
        <v>2.38</v>
      </c>
      <c r="O569" s="5">
        <v>22</v>
      </c>
      <c r="P569" s="5">
        <v>2</v>
      </c>
      <c r="Q569" s="5">
        <v>2</v>
      </c>
      <c r="R569" s="5">
        <v>0</v>
      </c>
      <c r="S569" s="5">
        <v>8</v>
      </c>
      <c r="T569" s="5">
        <v>4</v>
      </c>
      <c r="U569" s="5">
        <v>4</v>
      </c>
      <c r="V569" s="5">
        <v>738</v>
      </c>
      <c r="W569" s="5">
        <v>117</v>
      </c>
      <c r="X569" s="5">
        <v>621</v>
      </c>
      <c r="Y569" s="5">
        <v>1747</v>
      </c>
      <c r="Z569" s="5">
        <v>30</v>
      </c>
      <c r="AA569" s="5">
        <v>375</v>
      </c>
      <c r="AB569" s="5">
        <v>1342</v>
      </c>
      <c r="AC569" s="5">
        <v>1016</v>
      </c>
      <c r="AD569" s="5">
        <v>728.99159663865555</v>
      </c>
      <c r="AE569" s="98">
        <v>1.0753588516746411</v>
      </c>
      <c r="AF569" s="48">
        <v>25.590778097982707</v>
      </c>
      <c r="AG569" s="48">
        <v>62.074927953890494</v>
      </c>
      <c r="AH569" s="48">
        <v>12.334293948126801</v>
      </c>
      <c r="AI569" s="48">
        <v>61.095636025998147</v>
      </c>
      <c r="AJ569" s="48">
        <v>41.225626740947078</v>
      </c>
      <c r="AK569" s="48">
        <v>19.870009285051069</v>
      </c>
      <c r="AL569" s="48">
        <v>24.379562043795623</v>
      </c>
      <c r="AM569" s="48">
        <v>2.5299270072992699</v>
      </c>
      <c r="AN569" s="48">
        <v>37.372262773722625</v>
      </c>
      <c r="AO569" s="48">
        <v>12.680115273775217</v>
      </c>
      <c r="AP569" s="48">
        <v>1.3149243918474689</v>
      </c>
      <c r="AQ569" s="48">
        <v>2.7173913043478262</v>
      </c>
      <c r="AR569" s="48">
        <v>0</v>
      </c>
      <c r="AS569" s="48">
        <v>4.6109510086455332</v>
      </c>
      <c r="AT569" s="48">
        <v>4.7846889952153111</v>
      </c>
      <c r="AU569" s="48">
        <v>4.4493882091212456</v>
      </c>
      <c r="AV569" s="48">
        <v>15.853658536585366</v>
      </c>
      <c r="AW569" s="48">
        <v>18.840579710144929</v>
      </c>
      <c r="AX569" s="48">
        <v>1.0069164265129682</v>
      </c>
      <c r="AY569" s="48">
        <v>1.7172295363480254</v>
      </c>
      <c r="AZ569" s="48">
        <v>21.465369204350317</v>
      </c>
      <c r="BA569" s="48">
        <v>76.817401259301661</v>
      </c>
      <c r="BB569" s="5">
        <v>585.59077809798271</v>
      </c>
    </row>
    <row r="570" spans="1:54" ht="12" customHeight="1" x14ac:dyDescent="0.25">
      <c r="A570" s="109">
        <v>5717</v>
      </c>
      <c r="B570" s="110" t="s">
        <v>931</v>
      </c>
      <c r="C570" s="114"/>
      <c r="D570" s="5">
        <v>3776</v>
      </c>
      <c r="E570" s="5">
        <v>1905</v>
      </c>
      <c r="F570" s="5">
        <v>1871</v>
      </c>
      <c r="G570" s="5">
        <v>1074</v>
      </c>
      <c r="H570" s="5">
        <v>2187</v>
      </c>
      <c r="I570" s="5">
        <v>515</v>
      </c>
      <c r="J570" s="5">
        <v>1354</v>
      </c>
      <c r="K570" s="5">
        <v>3756</v>
      </c>
      <c r="L570" s="5">
        <v>290</v>
      </c>
      <c r="M570" s="5">
        <v>549</v>
      </c>
      <c r="N570" s="48">
        <v>4.79</v>
      </c>
      <c r="O570" s="5">
        <v>26</v>
      </c>
      <c r="P570" s="5">
        <v>3</v>
      </c>
      <c r="Q570" s="5">
        <v>2</v>
      </c>
      <c r="R570" s="5">
        <v>1</v>
      </c>
      <c r="S570" s="5">
        <v>12</v>
      </c>
      <c r="T570" s="5">
        <v>6</v>
      </c>
      <c r="U570" s="5">
        <v>6</v>
      </c>
      <c r="V570" s="5">
        <v>1563</v>
      </c>
      <c r="W570" s="5">
        <v>682</v>
      </c>
      <c r="X570" s="5">
        <v>881</v>
      </c>
      <c r="Y570" s="5">
        <v>895</v>
      </c>
      <c r="Z570" s="5">
        <v>76</v>
      </c>
      <c r="AA570" s="5">
        <v>90</v>
      </c>
      <c r="AB570" s="5">
        <v>729</v>
      </c>
      <c r="AC570" s="5">
        <v>2355</v>
      </c>
      <c r="AD570" s="5">
        <v>788.30897703549056</v>
      </c>
      <c r="AE570" s="98">
        <v>0.98215223097112858</v>
      </c>
      <c r="AF570" s="48">
        <v>28.442796610169491</v>
      </c>
      <c r="AG570" s="48">
        <v>57.918432203389834</v>
      </c>
      <c r="AH570" s="48">
        <v>13.638771186440678</v>
      </c>
      <c r="AI570" s="48">
        <v>72.656607224508463</v>
      </c>
      <c r="AJ570" s="48">
        <v>49.108367626886142</v>
      </c>
      <c r="AK570" s="48">
        <v>23.548239597622313</v>
      </c>
      <c r="AL570" s="48">
        <v>21.418020679468242</v>
      </c>
      <c r="AM570" s="48">
        <v>2.7740029542097489</v>
      </c>
      <c r="AN570" s="48">
        <v>40.546528803545051</v>
      </c>
      <c r="AO570" s="48">
        <v>6.8855932203389827</v>
      </c>
      <c r="AP570" s="48">
        <v>0.91996320147194111</v>
      </c>
      <c r="AQ570" s="48">
        <v>1.2084592145015105</v>
      </c>
      <c r="AR570" s="48">
        <v>0.62266500622665011</v>
      </c>
      <c r="AS570" s="48">
        <v>3.1779661016949157</v>
      </c>
      <c r="AT570" s="48">
        <v>3.1496062992125982</v>
      </c>
      <c r="AU570" s="48">
        <v>3.206841261357563</v>
      </c>
      <c r="AV570" s="48">
        <v>43.634037108125398</v>
      </c>
      <c r="AW570" s="48">
        <v>77.412031782065839</v>
      </c>
      <c r="AX570" s="48">
        <v>0.23702330508474576</v>
      </c>
      <c r="AY570" s="48">
        <v>8.4916201117318426</v>
      </c>
      <c r="AZ570" s="48">
        <v>10.05586592178771</v>
      </c>
      <c r="BA570" s="48">
        <v>81.452513966480439</v>
      </c>
      <c r="BB570" s="5">
        <v>623.67584745762713</v>
      </c>
    </row>
    <row r="571" spans="1:54" ht="12" customHeight="1" x14ac:dyDescent="0.25">
      <c r="A571" s="109">
        <v>5718</v>
      </c>
      <c r="B571" s="110" t="s">
        <v>932</v>
      </c>
      <c r="C571" s="114"/>
      <c r="D571" s="5">
        <v>1997</v>
      </c>
      <c r="E571" s="5">
        <v>983</v>
      </c>
      <c r="F571" s="5">
        <v>1014</v>
      </c>
      <c r="G571" s="5">
        <v>485</v>
      </c>
      <c r="H571" s="5">
        <v>1153</v>
      </c>
      <c r="I571" s="5">
        <v>359</v>
      </c>
      <c r="J571" s="5">
        <v>749</v>
      </c>
      <c r="K571" s="5">
        <v>1982</v>
      </c>
      <c r="L571" s="5">
        <v>149</v>
      </c>
      <c r="M571" s="5">
        <v>247</v>
      </c>
      <c r="N571" s="48">
        <v>4.8600000000000003</v>
      </c>
      <c r="O571" s="5">
        <v>17</v>
      </c>
      <c r="P571" s="5">
        <v>1</v>
      </c>
      <c r="Q571" s="5">
        <v>1</v>
      </c>
      <c r="R571" s="5">
        <v>0</v>
      </c>
      <c r="S571" s="5">
        <v>10</v>
      </c>
      <c r="T571" s="5">
        <v>6</v>
      </c>
      <c r="U571" s="5">
        <v>4</v>
      </c>
      <c r="V571" s="5">
        <v>837</v>
      </c>
      <c r="W571" s="5">
        <v>434</v>
      </c>
      <c r="X571" s="5">
        <v>403</v>
      </c>
      <c r="Y571" s="5">
        <v>972</v>
      </c>
      <c r="Z571" s="5">
        <v>16</v>
      </c>
      <c r="AA571" s="5">
        <v>37</v>
      </c>
      <c r="AB571" s="5">
        <v>919</v>
      </c>
      <c r="AC571" s="5">
        <v>1367</v>
      </c>
      <c r="AD571" s="5">
        <v>410.90534979423865</v>
      </c>
      <c r="AE571" s="98">
        <v>1.0315361139369277</v>
      </c>
      <c r="AF571" s="48">
        <v>24.2864296444667</v>
      </c>
      <c r="AG571" s="48">
        <v>57.736604907361041</v>
      </c>
      <c r="AH571" s="48">
        <v>17.976965448172258</v>
      </c>
      <c r="AI571" s="48">
        <v>73.20034692107545</v>
      </c>
      <c r="AJ571" s="48">
        <v>42.064180398959238</v>
      </c>
      <c r="AK571" s="48">
        <v>31.13616652211622</v>
      </c>
      <c r="AL571" s="48">
        <v>19.893190921228303</v>
      </c>
      <c r="AM571" s="48">
        <v>2.6461949265687585</v>
      </c>
      <c r="AN571" s="48">
        <v>32.977303070761018</v>
      </c>
      <c r="AO571" s="48">
        <v>8.5127691537305967</v>
      </c>
      <c r="AP571" s="48">
        <v>0.61050061050061055</v>
      </c>
      <c r="AQ571" s="48">
        <v>1.2345679012345678</v>
      </c>
      <c r="AR571" s="48">
        <v>0</v>
      </c>
      <c r="AS571" s="48">
        <v>5.0075112669003508</v>
      </c>
      <c r="AT571" s="48">
        <v>6.1037639877924716</v>
      </c>
      <c r="AU571" s="48">
        <v>3.9447731755424065</v>
      </c>
      <c r="AV571" s="48">
        <v>51.851851851851848</v>
      </c>
      <c r="AW571" s="48">
        <v>107.69230769230769</v>
      </c>
      <c r="AX571" s="48">
        <v>0.48673009514271409</v>
      </c>
      <c r="AY571" s="48">
        <v>1.6460905349794239</v>
      </c>
      <c r="AZ571" s="48">
        <v>3.8065843621399176</v>
      </c>
      <c r="BA571" s="48">
        <v>94.547325102880663</v>
      </c>
      <c r="BB571" s="5">
        <v>684.52679018527795</v>
      </c>
    </row>
    <row r="572" spans="1:54" ht="12" customHeight="1" x14ac:dyDescent="0.25">
      <c r="A572" s="109">
        <v>5719</v>
      </c>
      <c r="B572" s="110" t="s">
        <v>933</v>
      </c>
      <c r="C572" s="114"/>
      <c r="D572" s="5">
        <v>1237</v>
      </c>
      <c r="E572" s="5">
        <v>591</v>
      </c>
      <c r="F572" s="5">
        <v>646</v>
      </c>
      <c r="G572" s="5">
        <v>287</v>
      </c>
      <c r="H572" s="5">
        <v>715</v>
      </c>
      <c r="I572" s="5">
        <v>235</v>
      </c>
      <c r="J572" s="5">
        <v>506</v>
      </c>
      <c r="K572" s="5">
        <v>1233</v>
      </c>
      <c r="L572" s="5">
        <v>145</v>
      </c>
      <c r="M572" s="5">
        <v>142</v>
      </c>
      <c r="N572" s="48">
        <v>12.56</v>
      </c>
      <c r="O572" s="5">
        <v>11</v>
      </c>
      <c r="P572" s="5">
        <v>2</v>
      </c>
      <c r="Q572" s="5">
        <v>1</v>
      </c>
      <c r="R572" s="5">
        <v>1</v>
      </c>
      <c r="S572" s="5">
        <v>3</v>
      </c>
      <c r="T572" s="5">
        <v>2</v>
      </c>
      <c r="U572" s="5">
        <v>1</v>
      </c>
      <c r="V572" s="5">
        <v>571</v>
      </c>
      <c r="W572" s="5">
        <v>274</v>
      </c>
      <c r="X572" s="5">
        <v>297</v>
      </c>
      <c r="Y572" s="5">
        <v>314</v>
      </c>
      <c r="Z572" s="5">
        <v>31</v>
      </c>
      <c r="AA572" s="5">
        <v>124</v>
      </c>
      <c r="AB572" s="5">
        <v>159</v>
      </c>
      <c r="AC572" s="5">
        <v>858</v>
      </c>
      <c r="AD572" s="5">
        <v>98.487261146496806</v>
      </c>
      <c r="AE572" s="98">
        <v>1.0930626057529611</v>
      </c>
      <c r="AF572" s="48">
        <v>23.201293451899758</v>
      </c>
      <c r="AG572" s="48">
        <v>57.801131770412283</v>
      </c>
      <c r="AH572" s="48">
        <v>18.997574777687955</v>
      </c>
      <c r="AI572" s="48">
        <v>73.006993006993</v>
      </c>
      <c r="AJ572" s="48">
        <v>40.13986013986014</v>
      </c>
      <c r="AK572" s="48">
        <v>32.867132867132867</v>
      </c>
      <c r="AL572" s="48">
        <v>28.656126482213441</v>
      </c>
      <c r="AM572" s="48">
        <v>2.4367588932806323</v>
      </c>
      <c r="AN572" s="48">
        <v>28.063241106719367</v>
      </c>
      <c r="AO572" s="48">
        <v>8.8924818108326598</v>
      </c>
      <c r="AP572" s="48">
        <v>1.996007984031936</v>
      </c>
      <c r="AQ572" s="48">
        <v>2.061855670103093</v>
      </c>
      <c r="AR572" s="48">
        <v>1.9342359767891684</v>
      </c>
      <c r="AS572" s="48">
        <v>2.4252223120452712</v>
      </c>
      <c r="AT572" s="48">
        <v>3.3840947546531304</v>
      </c>
      <c r="AU572" s="48">
        <v>1.5479876160990713</v>
      </c>
      <c r="AV572" s="48">
        <v>47.985989492119089</v>
      </c>
      <c r="AW572" s="48">
        <v>92.255892255892263</v>
      </c>
      <c r="AX572" s="48">
        <v>0.25383993532740501</v>
      </c>
      <c r="AY572" s="48">
        <v>9.8726114649681538</v>
      </c>
      <c r="AZ572" s="48">
        <v>39.490445859872615</v>
      </c>
      <c r="BA572" s="48">
        <v>50.636942675159233</v>
      </c>
      <c r="BB572" s="5">
        <v>693.61358124494745</v>
      </c>
    </row>
    <row r="573" spans="1:54" ht="12" customHeight="1" x14ac:dyDescent="0.25">
      <c r="A573" s="109">
        <v>5720</v>
      </c>
      <c r="B573" s="110" t="s">
        <v>934</v>
      </c>
      <c r="C573" s="114"/>
      <c r="D573" s="5">
        <v>1024</v>
      </c>
      <c r="E573" s="5">
        <v>509</v>
      </c>
      <c r="F573" s="5">
        <v>515</v>
      </c>
      <c r="G573" s="5">
        <v>244</v>
      </c>
      <c r="H573" s="5">
        <v>611</v>
      </c>
      <c r="I573" s="5">
        <v>169</v>
      </c>
      <c r="J573" s="5">
        <v>389</v>
      </c>
      <c r="K573" s="5">
        <v>1017</v>
      </c>
      <c r="L573" s="5">
        <v>80</v>
      </c>
      <c r="M573" s="5">
        <v>124</v>
      </c>
      <c r="N573" s="48">
        <v>3.96</v>
      </c>
      <c r="O573" s="5">
        <v>7</v>
      </c>
      <c r="P573" s="5">
        <v>0</v>
      </c>
      <c r="Q573" s="5">
        <v>0</v>
      </c>
      <c r="R573" s="5">
        <v>0</v>
      </c>
      <c r="S573" s="5">
        <v>5</v>
      </c>
      <c r="T573" s="5">
        <v>3</v>
      </c>
      <c r="U573" s="5">
        <v>2</v>
      </c>
      <c r="V573" s="5">
        <v>444</v>
      </c>
      <c r="W573" s="5">
        <v>220</v>
      </c>
      <c r="X573" s="5">
        <v>224</v>
      </c>
      <c r="Y573" s="5">
        <v>174</v>
      </c>
      <c r="Z573" s="5">
        <v>46</v>
      </c>
      <c r="AA573" s="5">
        <v>27</v>
      </c>
      <c r="AB573" s="5">
        <v>101</v>
      </c>
      <c r="AC573" s="5">
        <v>661</v>
      </c>
      <c r="AD573" s="5">
        <v>258.5858585858586</v>
      </c>
      <c r="AE573" s="98">
        <v>1.0117878192534382</v>
      </c>
      <c r="AF573" s="48">
        <v>23.828125</v>
      </c>
      <c r="AG573" s="48">
        <v>59.66796875</v>
      </c>
      <c r="AH573" s="48">
        <v>16.50390625</v>
      </c>
      <c r="AI573" s="48">
        <v>67.594108019639933</v>
      </c>
      <c r="AJ573" s="48">
        <v>39.934533551554829</v>
      </c>
      <c r="AK573" s="48">
        <v>27.659574468085108</v>
      </c>
      <c r="AL573" s="48">
        <v>20.565552699228792</v>
      </c>
      <c r="AM573" s="48">
        <v>2.6143958868894601</v>
      </c>
      <c r="AN573" s="48">
        <v>31.876606683804624</v>
      </c>
      <c r="AO573" s="48">
        <v>6.8359375</v>
      </c>
      <c r="AP573" s="48">
        <v>0</v>
      </c>
      <c r="AQ573" s="48">
        <v>0</v>
      </c>
      <c r="AR573" s="48">
        <v>0</v>
      </c>
      <c r="AS573" s="48">
        <v>4.8828125</v>
      </c>
      <c r="AT573" s="48">
        <v>5.8939096267190569</v>
      </c>
      <c r="AU573" s="48">
        <v>3.883495145631068</v>
      </c>
      <c r="AV573" s="48">
        <v>49.549549549549546</v>
      </c>
      <c r="AW573" s="48">
        <v>98.214285714285708</v>
      </c>
      <c r="AX573" s="48">
        <v>0.169921875</v>
      </c>
      <c r="AY573" s="48">
        <v>26.436781609195403</v>
      </c>
      <c r="AZ573" s="48">
        <v>15.517241379310345</v>
      </c>
      <c r="BA573" s="48">
        <v>58.045977011494251</v>
      </c>
      <c r="BB573" s="5">
        <v>645.5078125</v>
      </c>
    </row>
    <row r="574" spans="1:54" ht="12" customHeight="1" x14ac:dyDescent="0.25">
      <c r="A574" s="109">
        <v>5721</v>
      </c>
      <c r="B574" s="110" t="s">
        <v>935</v>
      </c>
      <c r="C574" s="114"/>
      <c r="D574" s="5">
        <v>13181</v>
      </c>
      <c r="E574" s="5">
        <v>6453</v>
      </c>
      <c r="F574" s="5">
        <v>6728</v>
      </c>
      <c r="G574" s="5">
        <v>3158</v>
      </c>
      <c r="H574" s="5">
        <v>8442</v>
      </c>
      <c r="I574" s="5">
        <v>1581</v>
      </c>
      <c r="J574" s="5">
        <v>5454</v>
      </c>
      <c r="K574" s="5">
        <v>13110</v>
      </c>
      <c r="L574" s="5">
        <v>1602</v>
      </c>
      <c r="M574" s="5">
        <v>1773</v>
      </c>
      <c r="N574" s="48">
        <v>8.32</v>
      </c>
      <c r="O574" s="5">
        <v>130</v>
      </c>
      <c r="P574" s="5">
        <v>9</v>
      </c>
      <c r="Q574" s="5">
        <v>5</v>
      </c>
      <c r="R574" s="5">
        <v>4</v>
      </c>
      <c r="S574" s="5">
        <v>66</v>
      </c>
      <c r="T574" s="5">
        <v>29</v>
      </c>
      <c r="U574" s="5">
        <v>37</v>
      </c>
      <c r="V574" s="5">
        <v>5849</v>
      </c>
      <c r="W574" s="5">
        <v>626</v>
      </c>
      <c r="X574" s="5">
        <v>5223</v>
      </c>
      <c r="Y574" s="5">
        <v>7172</v>
      </c>
      <c r="Z574" s="5">
        <v>105</v>
      </c>
      <c r="AA574" s="5">
        <v>1024</v>
      </c>
      <c r="AB574" s="5">
        <v>6043</v>
      </c>
      <c r="AC574" s="5">
        <v>7509</v>
      </c>
      <c r="AD574" s="5">
        <v>1584.2548076923076</v>
      </c>
      <c r="AE574" s="98">
        <v>1.042615837594917</v>
      </c>
      <c r="AF574" s="48">
        <v>23.958728472801759</v>
      </c>
      <c r="AG574" s="48">
        <v>64.046733935209772</v>
      </c>
      <c r="AH574" s="48">
        <v>11.994537591988468</v>
      </c>
      <c r="AI574" s="48">
        <v>56.135986733001666</v>
      </c>
      <c r="AJ574" s="48">
        <v>37.408197109689645</v>
      </c>
      <c r="AK574" s="48">
        <v>18.72778962331201</v>
      </c>
      <c r="AL574" s="48">
        <v>29.372937293729372</v>
      </c>
      <c r="AM574" s="48">
        <v>2.4037403740374037</v>
      </c>
      <c r="AN574" s="48">
        <v>32.508250825082506</v>
      </c>
      <c r="AO574" s="48">
        <v>9.8626811319323267</v>
      </c>
      <c r="AP574" s="48">
        <v>0.77586206896551724</v>
      </c>
      <c r="AQ574" s="48">
        <v>0.86640097036908692</v>
      </c>
      <c r="AR574" s="48">
        <v>0.68622405215302795</v>
      </c>
      <c r="AS574" s="48">
        <v>5.0072073439041045</v>
      </c>
      <c r="AT574" s="48">
        <v>4.4940337827367118</v>
      </c>
      <c r="AU574" s="48">
        <v>5.4994054696789538</v>
      </c>
      <c r="AV574" s="48">
        <v>10.702684219524706</v>
      </c>
      <c r="AW574" s="48">
        <v>11.985448975684472</v>
      </c>
      <c r="AX574" s="48">
        <v>0.54411653137091265</v>
      </c>
      <c r="AY574" s="48">
        <v>1.464026770775237</v>
      </c>
      <c r="AZ574" s="48">
        <v>14.277746793084217</v>
      </c>
      <c r="BA574" s="48">
        <v>84.258226436140546</v>
      </c>
      <c r="BB574" s="5">
        <v>569.68363553599875</v>
      </c>
    </row>
    <row r="575" spans="1:54" ht="12" customHeight="1" x14ac:dyDescent="0.25">
      <c r="A575" s="109">
        <v>5722</v>
      </c>
      <c r="B575" s="110" t="s">
        <v>936</v>
      </c>
      <c r="C575" s="114"/>
      <c r="D575" s="5">
        <v>382</v>
      </c>
      <c r="E575" s="5">
        <v>191</v>
      </c>
      <c r="F575" s="5">
        <v>191</v>
      </c>
      <c r="G575" s="5">
        <v>95</v>
      </c>
      <c r="H575" s="5">
        <v>223</v>
      </c>
      <c r="I575" s="5">
        <v>64</v>
      </c>
      <c r="J575" s="5">
        <v>141</v>
      </c>
      <c r="K575" s="5">
        <v>382</v>
      </c>
      <c r="L575" s="5">
        <v>25</v>
      </c>
      <c r="M575" s="5">
        <v>48</v>
      </c>
      <c r="N575" s="48">
        <v>2.5499999999999998</v>
      </c>
      <c r="O575" s="5">
        <v>3</v>
      </c>
      <c r="P575" s="5">
        <v>0</v>
      </c>
      <c r="Q575" s="5">
        <v>0</v>
      </c>
      <c r="R575" s="5">
        <v>0</v>
      </c>
      <c r="S575" s="5">
        <v>3</v>
      </c>
      <c r="T575" s="5">
        <v>3</v>
      </c>
      <c r="U575" s="5">
        <v>0</v>
      </c>
      <c r="V575" s="5">
        <v>153</v>
      </c>
      <c r="W575" s="5">
        <v>54</v>
      </c>
      <c r="X575" s="5">
        <v>99</v>
      </c>
      <c r="Y575" s="5">
        <v>120</v>
      </c>
      <c r="Z575" s="5">
        <v>30</v>
      </c>
      <c r="AA575" s="5">
        <v>53</v>
      </c>
      <c r="AB575" s="5">
        <v>37</v>
      </c>
      <c r="AC575" s="5">
        <v>249</v>
      </c>
      <c r="AD575" s="5">
        <v>149.80392156862746</v>
      </c>
      <c r="AE575" s="98">
        <v>1</v>
      </c>
      <c r="AF575" s="48">
        <v>24.869109947643981</v>
      </c>
      <c r="AG575" s="48">
        <v>58.376963350785338</v>
      </c>
      <c r="AH575" s="48">
        <v>16.753926701570681</v>
      </c>
      <c r="AI575" s="48">
        <v>71.300448430493262</v>
      </c>
      <c r="AJ575" s="48">
        <v>42.600896860986545</v>
      </c>
      <c r="AK575" s="48">
        <v>28.699551569506728</v>
      </c>
      <c r="AL575" s="48">
        <v>17.730496453900709</v>
      </c>
      <c r="AM575" s="48">
        <v>2.7092198581560285</v>
      </c>
      <c r="AN575" s="48">
        <v>34.042553191489361</v>
      </c>
      <c r="AO575" s="48">
        <v>7.8534031413612562</v>
      </c>
      <c r="AP575" s="48">
        <v>0</v>
      </c>
      <c r="AQ575" s="48">
        <v>0</v>
      </c>
      <c r="AR575" s="48">
        <v>0</v>
      </c>
      <c r="AS575" s="48">
        <v>7.8534031413612562</v>
      </c>
      <c r="AT575" s="48">
        <v>15.706806282722512</v>
      </c>
      <c r="AU575" s="48">
        <v>0</v>
      </c>
      <c r="AV575" s="48">
        <v>35.294117647058826</v>
      </c>
      <c r="AW575" s="48">
        <v>54.54545454545454</v>
      </c>
      <c r="AX575" s="48">
        <v>0.31413612565445026</v>
      </c>
      <c r="AY575" s="48">
        <v>25</v>
      </c>
      <c r="AZ575" s="48">
        <v>44.166666666666664</v>
      </c>
      <c r="BA575" s="48">
        <v>30.833333333333336</v>
      </c>
      <c r="BB575" s="5">
        <v>651.83246073298426</v>
      </c>
    </row>
    <row r="576" spans="1:54" ht="12" customHeight="1" x14ac:dyDescent="0.25">
      <c r="A576" s="109">
        <v>5723</v>
      </c>
      <c r="B576" s="110" t="s">
        <v>937</v>
      </c>
      <c r="C576" s="114"/>
      <c r="D576" s="5">
        <v>2118</v>
      </c>
      <c r="E576" s="5">
        <v>1017</v>
      </c>
      <c r="F576" s="5">
        <v>1101</v>
      </c>
      <c r="G576" s="5">
        <v>610</v>
      </c>
      <c r="H576" s="5">
        <v>1200</v>
      </c>
      <c r="I576" s="5">
        <v>308</v>
      </c>
      <c r="J576" s="5">
        <v>710</v>
      </c>
      <c r="K576" s="5">
        <v>2062</v>
      </c>
      <c r="L576" s="5">
        <v>167</v>
      </c>
      <c r="M576" s="5">
        <v>291</v>
      </c>
      <c r="N576" s="48">
        <v>3.45</v>
      </c>
      <c r="O576" s="5">
        <v>18</v>
      </c>
      <c r="P576" s="5">
        <v>1</v>
      </c>
      <c r="Q576" s="5">
        <v>1</v>
      </c>
      <c r="R576" s="5">
        <v>0</v>
      </c>
      <c r="S576" s="5">
        <v>23</v>
      </c>
      <c r="T576" s="5">
        <v>10</v>
      </c>
      <c r="U576" s="5">
        <v>13</v>
      </c>
      <c r="V576" s="5">
        <v>832</v>
      </c>
      <c r="W576" s="5">
        <v>432</v>
      </c>
      <c r="X576" s="5">
        <v>400</v>
      </c>
      <c r="Y576" s="5">
        <v>863</v>
      </c>
      <c r="Z576" s="5">
        <v>7</v>
      </c>
      <c r="AA576" s="5">
        <v>41</v>
      </c>
      <c r="AB576" s="5">
        <v>815</v>
      </c>
      <c r="AC576" s="5">
        <v>1250</v>
      </c>
      <c r="AD576" s="5">
        <v>613.91304347826087</v>
      </c>
      <c r="AE576" s="98">
        <v>1.0825958702064897</v>
      </c>
      <c r="AF576" s="48">
        <v>28.800755429650614</v>
      </c>
      <c r="AG576" s="48">
        <v>56.657223796033996</v>
      </c>
      <c r="AH576" s="48">
        <v>14.542020774315393</v>
      </c>
      <c r="AI576" s="48">
        <v>76.5</v>
      </c>
      <c r="AJ576" s="48">
        <v>50.833333333333329</v>
      </c>
      <c r="AK576" s="48">
        <v>25.666666666666664</v>
      </c>
      <c r="AL576" s="48">
        <v>23.52112676056338</v>
      </c>
      <c r="AM576" s="48">
        <v>2.9042253521126762</v>
      </c>
      <c r="AN576" s="48">
        <v>40.985915492957744</v>
      </c>
      <c r="AO576" s="48">
        <v>8.4985835694051008</v>
      </c>
      <c r="AP576" s="48">
        <v>0.5524861878453039</v>
      </c>
      <c r="AQ576" s="48">
        <v>1.1350737797956867</v>
      </c>
      <c r="AR576" s="48">
        <v>0</v>
      </c>
      <c r="AS576" s="48">
        <v>10.859301227573182</v>
      </c>
      <c r="AT576" s="48">
        <v>9.8328416912487704</v>
      </c>
      <c r="AU576" s="48">
        <v>11.807447774750226</v>
      </c>
      <c r="AV576" s="48">
        <v>51.923076923076927</v>
      </c>
      <c r="AW576" s="48">
        <v>108</v>
      </c>
      <c r="AX576" s="48">
        <v>0.40745986779981114</v>
      </c>
      <c r="AY576" s="48">
        <v>0.81112398609501735</v>
      </c>
      <c r="AZ576" s="48">
        <v>4.750869061413673</v>
      </c>
      <c r="BA576" s="48">
        <v>94.438006952491307</v>
      </c>
      <c r="BB576" s="5">
        <v>590.17941454202071</v>
      </c>
    </row>
    <row r="577" spans="1:54" ht="12" customHeight="1" x14ac:dyDescent="0.25">
      <c r="A577" s="109">
        <v>5724</v>
      </c>
      <c r="B577" s="110" t="s">
        <v>938</v>
      </c>
      <c r="C577" s="114"/>
      <c r="D577" s="5">
        <v>21452</v>
      </c>
      <c r="E577" s="5">
        <v>10461</v>
      </c>
      <c r="F577" s="5">
        <v>10991</v>
      </c>
      <c r="G577" s="5">
        <v>4580</v>
      </c>
      <c r="H577" s="5">
        <v>13509</v>
      </c>
      <c r="I577" s="5">
        <v>3363</v>
      </c>
      <c r="J577" s="5">
        <v>9723</v>
      </c>
      <c r="K577" s="5">
        <v>21324</v>
      </c>
      <c r="L577" s="5">
        <v>3664</v>
      </c>
      <c r="M577" s="5">
        <v>2578</v>
      </c>
      <c r="N577" s="48">
        <v>6.8</v>
      </c>
      <c r="O577" s="5">
        <v>265</v>
      </c>
      <c r="P577" s="5">
        <v>13</v>
      </c>
      <c r="Q577" s="5">
        <v>10</v>
      </c>
      <c r="R577" s="5">
        <v>3</v>
      </c>
      <c r="S577" s="5">
        <v>151</v>
      </c>
      <c r="T577" s="5">
        <v>70</v>
      </c>
      <c r="U577" s="5">
        <v>81</v>
      </c>
      <c r="V577" s="5">
        <v>11036</v>
      </c>
      <c r="W577" s="5">
        <v>682</v>
      </c>
      <c r="X577" s="5">
        <v>10354</v>
      </c>
      <c r="Y577" s="5">
        <v>17024</v>
      </c>
      <c r="Z577" s="5">
        <v>43</v>
      </c>
      <c r="AA577" s="5">
        <v>2113</v>
      </c>
      <c r="AB577" s="5">
        <v>14868</v>
      </c>
      <c r="AC577" s="5">
        <v>11243</v>
      </c>
      <c r="AD577" s="5">
        <v>3154.7058823529414</v>
      </c>
      <c r="AE577" s="98">
        <v>1.0506643724309339</v>
      </c>
      <c r="AF577" s="48">
        <v>21.349990676859967</v>
      </c>
      <c r="AG577" s="48">
        <v>62.973149356703338</v>
      </c>
      <c r="AH577" s="48">
        <v>15.676859966436696</v>
      </c>
      <c r="AI577" s="48">
        <v>58.797838478051666</v>
      </c>
      <c r="AJ577" s="48">
        <v>33.903323710119182</v>
      </c>
      <c r="AK577" s="48">
        <v>24.894514767932492</v>
      </c>
      <c r="AL577" s="48">
        <v>37.683842435462303</v>
      </c>
      <c r="AM577" s="48">
        <v>2.1931502622647332</v>
      </c>
      <c r="AN577" s="48">
        <v>26.514450272549624</v>
      </c>
      <c r="AO577" s="48">
        <v>12.353160544471377</v>
      </c>
      <c r="AP577" s="48">
        <v>0.71866880424567414</v>
      </c>
      <c r="AQ577" s="48">
        <v>1.1029006286533583</v>
      </c>
      <c r="AR577" s="48">
        <v>0.33252050543116829</v>
      </c>
      <c r="AS577" s="48">
        <v>7.0389707253402944</v>
      </c>
      <c r="AT577" s="48">
        <v>6.6915208871044829</v>
      </c>
      <c r="AU577" s="48">
        <v>7.3696660904376312</v>
      </c>
      <c r="AV577" s="48">
        <v>6.179775280898876</v>
      </c>
      <c r="AW577" s="48">
        <v>6.5868263473053901</v>
      </c>
      <c r="AX577" s="48">
        <v>0.7935856796569084</v>
      </c>
      <c r="AY577" s="48">
        <v>0.25258458646616538</v>
      </c>
      <c r="AZ577" s="48">
        <v>12.411889097744361</v>
      </c>
      <c r="BA577" s="48">
        <v>87.335526315789465</v>
      </c>
      <c r="BB577" s="5">
        <v>524.10031698676119</v>
      </c>
    </row>
    <row r="578" spans="1:54" ht="12" customHeight="1" x14ac:dyDescent="0.25">
      <c r="A578" s="109">
        <v>5725</v>
      </c>
      <c r="B578" s="110" t="s">
        <v>939</v>
      </c>
      <c r="C578" s="114"/>
      <c r="D578" s="5">
        <v>4085</v>
      </c>
      <c r="E578" s="5">
        <v>1960</v>
      </c>
      <c r="F578" s="5">
        <v>2125</v>
      </c>
      <c r="G578" s="5">
        <v>988</v>
      </c>
      <c r="H578" s="5">
        <v>2381</v>
      </c>
      <c r="I578" s="5">
        <v>716</v>
      </c>
      <c r="J578" s="5">
        <v>1598</v>
      </c>
      <c r="K578" s="5">
        <v>4076</v>
      </c>
      <c r="L578" s="5">
        <v>436</v>
      </c>
      <c r="M578" s="5">
        <v>515</v>
      </c>
      <c r="N578" s="48">
        <v>6.07</v>
      </c>
      <c r="O578" s="5">
        <v>32</v>
      </c>
      <c r="P578" s="5">
        <v>4</v>
      </c>
      <c r="Q578" s="5">
        <v>1</v>
      </c>
      <c r="R578" s="5">
        <v>3</v>
      </c>
      <c r="S578" s="5">
        <v>22</v>
      </c>
      <c r="T578" s="5">
        <v>15</v>
      </c>
      <c r="U578" s="5">
        <v>7</v>
      </c>
      <c r="V578" s="5">
        <v>1794</v>
      </c>
      <c r="W578" s="5">
        <v>598</v>
      </c>
      <c r="X578" s="5">
        <v>1196</v>
      </c>
      <c r="Y578" s="5">
        <v>1901</v>
      </c>
      <c r="Z578" s="5">
        <v>19</v>
      </c>
      <c r="AA578" s="5">
        <v>1059</v>
      </c>
      <c r="AB578" s="5">
        <v>823</v>
      </c>
      <c r="AC578" s="5">
        <v>2417</v>
      </c>
      <c r="AD578" s="5">
        <v>672.98187808896205</v>
      </c>
      <c r="AE578" s="98">
        <v>1.0841836734693877</v>
      </c>
      <c r="AF578" s="48">
        <v>24.186046511627907</v>
      </c>
      <c r="AG578" s="48">
        <v>58.286413708690333</v>
      </c>
      <c r="AH578" s="48">
        <v>17.527539779681764</v>
      </c>
      <c r="AI578" s="48">
        <v>71.56656866862663</v>
      </c>
      <c r="AJ578" s="48">
        <v>41.495170096598066</v>
      </c>
      <c r="AK578" s="48">
        <v>30.071398572028556</v>
      </c>
      <c r="AL578" s="48">
        <v>27.284105131414265</v>
      </c>
      <c r="AM578" s="48">
        <v>2.5506883604505632</v>
      </c>
      <c r="AN578" s="48">
        <v>32.227784730913648</v>
      </c>
      <c r="AO578" s="48">
        <v>7.833537331701347</v>
      </c>
      <c r="AP578" s="48">
        <v>1.1872959335114277</v>
      </c>
      <c r="AQ578" s="48">
        <v>0.6093845216331506</v>
      </c>
      <c r="AR578" s="48">
        <v>1.7361111111111109</v>
      </c>
      <c r="AS578" s="48">
        <v>5.385556915544675</v>
      </c>
      <c r="AT578" s="48">
        <v>7.6530612244897958</v>
      </c>
      <c r="AU578" s="48">
        <v>3.2941176470588238</v>
      </c>
      <c r="AV578" s="48">
        <v>33.333333333333329</v>
      </c>
      <c r="AW578" s="48">
        <v>50</v>
      </c>
      <c r="AX578" s="48">
        <v>0.46536107711138308</v>
      </c>
      <c r="AY578" s="48">
        <v>0.99947396107311937</v>
      </c>
      <c r="AZ578" s="48">
        <v>55.707522356654394</v>
      </c>
      <c r="BA578" s="48">
        <v>43.293003682272492</v>
      </c>
      <c r="BB578" s="5">
        <v>591.67686658506739</v>
      </c>
    </row>
    <row r="579" spans="1:54" ht="12" customHeight="1" x14ac:dyDescent="0.25">
      <c r="A579" s="109">
        <v>5726</v>
      </c>
      <c r="B579" s="110" t="s">
        <v>940</v>
      </c>
      <c r="C579" s="114"/>
      <c r="D579" s="5">
        <v>1140</v>
      </c>
      <c r="E579" s="5">
        <v>563</v>
      </c>
      <c r="F579" s="5">
        <v>577</v>
      </c>
      <c r="G579" s="5">
        <v>288</v>
      </c>
      <c r="H579" s="5">
        <v>708</v>
      </c>
      <c r="I579" s="5">
        <v>144</v>
      </c>
      <c r="J579" s="5">
        <v>428</v>
      </c>
      <c r="K579" s="5">
        <v>1137</v>
      </c>
      <c r="L579" s="5">
        <v>105</v>
      </c>
      <c r="M579" s="5">
        <v>148</v>
      </c>
      <c r="N579" s="48">
        <v>16.59</v>
      </c>
      <c r="O579" s="5">
        <v>8</v>
      </c>
      <c r="P579" s="5">
        <v>0</v>
      </c>
      <c r="Q579" s="5">
        <v>0</v>
      </c>
      <c r="R579" s="5">
        <v>0</v>
      </c>
      <c r="S579" s="5">
        <v>4</v>
      </c>
      <c r="T579" s="5">
        <v>3</v>
      </c>
      <c r="U579" s="5">
        <v>1</v>
      </c>
      <c r="V579" s="5">
        <v>496</v>
      </c>
      <c r="W579" s="5">
        <v>176</v>
      </c>
      <c r="X579" s="5">
        <v>320</v>
      </c>
      <c r="Y579" s="5">
        <v>233</v>
      </c>
      <c r="Z579" s="5">
        <v>30</v>
      </c>
      <c r="AA579" s="5">
        <v>46</v>
      </c>
      <c r="AB579" s="5">
        <v>157</v>
      </c>
      <c r="AC579" s="5">
        <v>748</v>
      </c>
      <c r="AD579" s="5">
        <v>68.716094032549734</v>
      </c>
      <c r="AE579" s="98">
        <v>1.0248667850799289</v>
      </c>
      <c r="AF579" s="48">
        <v>25.263157894736842</v>
      </c>
      <c r="AG579" s="48">
        <v>62.10526315789474</v>
      </c>
      <c r="AH579" s="48">
        <v>12.631578947368421</v>
      </c>
      <c r="AI579" s="48">
        <v>61.016949152542374</v>
      </c>
      <c r="AJ579" s="48">
        <v>40.677966101694921</v>
      </c>
      <c r="AK579" s="48">
        <v>20.33898305084746</v>
      </c>
      <c r="AL579" s="48">
        <v>24.532710280373831</v>
      </c>
      <c r="AM579" s="48">
        <v>2.6565420560747666</v>
      </c>
      <c r="AN579" s="48">
        <v>34.579439252336449</v>
      </c>
      <c r="AO579" s="48">
        <v>7.0175438596491233</v>
      </c>
      <c r="AP579" s="48">
        <v>0</v>
      </c>
      <c r="AQ579" s="48">
        <v>0</v>
      </c>
      <c r="AR579" s="48">
        <v>0</v>
      </c>
      <c r="AS579" s="48">
        <v>3.5087719298245617</v>
      </c>
      <c r="AT579" s="48">
        <v>5.3285968028419184</v>
      </c>
      <c r="AU579" s="48">
        <v>1.7331022530329288</v>
      </c>
      <c r="AV579" s="48">
        <v>35.483870967741936</v>
      </c>
      <c r="AW579" s="48">
        <v>55.000000000000007</v>
      </c>
      <c r="AX579" s="48">
        <v>0.2043859649122807</v>
      </c>
      <c r="AY579" s="48">
        <v>12.875536480686694</v>
      </c>
      <c r="AZ579" s="48">
        <v>19.742489270386265</v>
      </c>
      <c r="BA579" s="48">
        <v>67.381974248927037</v>
      </c>
      <c r="BB579" s="5">
        <v>656.14035087719299</v>
      </c>
    </row>
    <row r="580" spans="1:54" ht="12" customHeight="1" x14ac:dyDescent="0.25">
      <c r="A580" s="109">
        <v>5727</v>
      </c>
      <c r="B580" s="110" t="s">
        <v>941</v>
      </c>
      <c r="C580" s="114"/>
      <c r="D580" s="5">
        <v>2589</v>
      </c>
      <c r="E580" s="5">
        <v>1364</v>
      </c>
      <c r="F580" s="5">
        <v>1225</v>
      </c>
      <c r="G580" s="5">
        <v>532</v>
      </c>
      <c r="H580" s="5">
        <v>1631</v>
      </c>
      <c r="I580" s="5">
        <v>426</v>
      </c>
      <c r="J580" s="5">
        <v>1217</v>
      </c>
      <c r="K580" s="5">
        <v>2554</v>
      </c>
      <c r="L580" s="5">
        <v>492</v>
      </c>
      <c r="M580" s="5">
        <v>306</v>
      </c>
      <c r="N580" s="48">
        <v>24.28</v>
      </c>
      <c r="O580" s="5">
        <v>25</v>
      </c>
      <c r="P580" s="5">
        <v>3</v>
      </c>
      <c r="Q580" s="5">
        <v>1</v>
      </c>
      <c r="R580" s="5">
        <v>2</v>
      </c>
      <c r="S580" s="5">
        <v>18</v>
      </c>
      <c r="T580" s="5">
        <v>12</v>
      </c>
      <c r="U580" s="5">
        <v>6</v>
      </c>
      <c r="V580" s="5">
        <v>1717</v>
      </c>
      <c r="W580" s="5">
        <v>725</v>
      </c>
      <c r="X580" s="5">
        <v>992</v>
      </c>
      <c r="Y580" s="5">
        <v>432</v>
      </c>
      <c r="Z580" s="5">
        <v>18</v>
      </c>
      <c r="AA580" s="5">
        <v>82</v>
      </c>
      <c r="AB580" s="5">
        <v>332</v>
      </c>
      <c r="AC580" s="5">
        <v>1572</v>
      </c>
      <c r="AD580" s="5">
        <v>106.63097199341021</v>
      </c>
      <c r="AE580" s="98">
        <v>0.89809384164222872</v>
      </c>
      <c r="AF580" s="48">
        <v>20.548474314407105</v>
      </c>
      <c r="AG580" s="48">
        <v>62.997296253379687</v>
      </c>
      <c r="AH580" s="48">
        <v>16.454229432213211</v>
      </c>
      <c r="AI580" s="48">
        <v>58.736971183323114</v>
      </c>
      <c r="AJ580" s="48">
        <v>32.618025751072963</v>
      </c>
      <c r="AK580" s="48">
        <v>26.11894543225015</v>
      </c>
      <c r="AL580" s="48">
        <v>40.427280197206244</v>
      </c>
      <c r="AM580" s="48">
        <v>2.0986031224322104</v>
      </c>
      <c r="AN580" s="48">
        <v>25.143796220213638</v>
      </c>
      <c r="AO580" s="48">
        <v>9.6562379297025878</v>
      </c>
      <c r="AP580" s="48">
        <v>1.3869625520110958</v>
      </c>
      <c r="AQ580" s="48">
        <v>0.87412587412587417</v>
      </c>
      <c r="AR580" s="48">
        <v>1.9627085377821392</v>
      </c>
      <c r="AS580" s="48">
        <v>6.9524913093858629</v>
      </c>
      <c r="AT580" s="48">
        <v>8.7976539589442826</v>
      </c>
      <c r="AU580" s="48">
        <v>4.8979591836734695</v>
      </c>
      <c r="AV580" s="48">
        <v>42.224810716365752</v>
      </c>
      <c r="AW580" s="48">
        <v>73.084677419354833</v>
      </c>
      <c r="AX580" s="48">
        <v>0.16685979142526072</v>
      </c>
      <c r="AY580" s="48">
        <v>4.1666666666666661</v>
      </c>
      <c r="AZ580" s="48">
        <v>18.981481481481481</v>
      </c>
      <c r="BA580" s="48">
        <v>76.851851851851848</v>
      </c>
      <c r="BB580" s="5">
        <v>607.18424101969867</v>
      </c>
    </row>
    <row r="581" spans="1:54" ht="12" customHeight="1" x14ac:dyDescent="0.25">
      <c r="A581" s="109">
        <v>5728</v>
      </c>
      <c r="B581" s="110" t="s">
        <v>942</v>
      </c>
      <c r="C581" s="114"/>
      <c r="D581" s="5">
        <v>594</v>
      </c>
      <c r="E581" s="5">
        <v>294</v>
      </c>
      <c r="F581" s="5">
        <v>300</v>
      </c>
      <c r="G581" s="5">
        <v>158</v>
      </c>
      <c r="H581" s="5">
        <v>337</v>
      </c>
      <c r="I581" s="5">
        <v>99</v>
      </c>
      <c r="J581" s="5">
        <v>224</v>
      </c>
      <c r="K581" s="5">
        <v>593</v>
      </c>
      <c r="L581" s="5">
        <v>66</v>
      </c>
      <c r="M581" s="5">
        <v>76</v>
      </c>
      <c r="N581" s="48">
        <v>1.94</v>
      </c>
      <c r="O581" s="5">
        <v>7</v>
      </c>
      <c r="P581" s="5">
        <v>1</v>
      </c>
      <c r="Q581" s="5">
        <v>1</v>
      </c>
      <c r="R581" s="5">
        <v>0</v>
      </c>
      <c r="S581" s="5">
        <v>2</v>
      </c>
      <c r="T581" s="5">
        <v>1</v>
      </c>
      <c r="U581" s="5">
        <v>1</v>
      </c>
      <c r="V581" s="5">
        <v>250</v>
      </c>
      <c r="W581" s="5">
        <v>88</v>
      </c>
      <c r="X581" s="5">
        <v>162</v>
      </c>
      <c r="Y581" s="5">
        <v>650</v>
      </c>
      <c r="Z581" s="5">
        <v>30</v>
      </c>
      <c r="AA581" s="5">
        <v>14</v>
      </c>
      <c r="AB581" s="5">
        <v>606</v>
      </c>
      <c r="AC581" s="5">
        <v>437</v>
      </c>
      <c r="AD581" s="5">
        <v>306.18556701030928</v>
      </c>
      <c r="AE581" s="98">
        <v>1.0204081632653061</v>
      </c>
      <c r="AF581" s="48">
        <v>26.599326599326602</v>
      </c>
      <c r="AG581" s="48">
        <v>56.734006734006734</v>
      </c>
      <c r="AH581" s="48">
        <v>16.666666666666664</v>
      </c>
      <c r="AI581" s="48">
        <v>76.261127596439167</v>
      </c>
      <c r="AJ581" s="48">
        <v>46.884272997032639</v>
      </c>
      <c r="AK581" s="48">
        <v>29.376854599406528</v>
      </c>
      <c r="AL581" s="48">
        <v>29.464285714285715</v>
      </c>
      <c r="AM581" s="48">
        <v>2.6473214285714284</v>
      </c>
      <c r="AN581" s="48">
        <v>33.928571428571431</v>
      </c>
      <c r="AO581" s="48">
        <v>11.784511784511785</v>
      </c>
      <c r="AP581" s="48">
        <v>2.0202020202020203</v>
      </c>
      <c r="AQ581" s="48">
        <v>3.9370078740157481</v>
      </c>
      <c r="AR581" s="48">
        <v>0</v>
      </c>
      <c r="AS581" s="48">
        <v>3.3670033670033668</v>
      </c>
      <c r="AT581" s="48">
        <v>3.4013605442176869</v>
      </c>
      <c r="AU581" s="48">
        <v>3.3333333333333335</v>
      </c>
      <c r="AV581" s="48">
        <v>35.199999999999996</v>
      </c>
      <c r="AW581" s="48">
        <v>54.320987654320987</v>
      </c>
      <c r="AX581" s="48">
        <v>1.0942760942760943</v>
      </c>
      <c r="AY581" s="48">
        <v>4.6153846153846159</v>
      </c>
      <c r="AZ581" s="48">
        <v>2.1538461538461537</v>
      </c>
      <c r="BA581" s="48">
        <v>93.230769230769226</v>
      </c>
      <c r="BB581" s="5">
        <v>735.69023569023568</v>
      </c>
    </row>
    <row r="582" spans="1:54" ht="12" customHeight="1" x14ac:dyDescent="0.25">
      <c r="A582" s="109">
        <v>5729</v>
      </c>
      <c r="B582" s="110" t="s">
        <v>943</v>
      </c>
      <c r="C582" s="114"/>
      <c r="D582" s="5">
        <v>1594</v>
      </c>
      <c r="E582" s="5">
        <v>781</v>
      </c>
      <c r="F582" s="5">
        <v>813</v>
      </c>
      <c r="G582" s="5">
        <v>424</v>
      </c>
      <c r="H582" s="5">
        <v>901</v>
      </c>
      <c r="I582" s="5">
        <v>269</v>
      </c>
      <c r="J582" s="5">
        <v>573</v>
      </c>
      <c r="K582" s="5">
        <v>1567</v>
      </c>
      <c r="L582" s="5">
        <v>101</v>
      </c>
      <c r="M582" s="5">
        <v>213</v>
      </c>
      <c r="N582" s="48">
        <v>1.81</v>
      </c>
      <c r="O582" s="5">
        <v>12</v>
      </c>
      <c r="P582" s="5">
        <v>0</v>
      </c>
      <c r="Q582" s="5">
        <v>0</v>
      </c>
      <c r="R582" s="5">
        <v>0</v>
      </c>
      <c r="S582" s="5">
        <v>5</v>
      </c>
      <c r="T582" s="5">
        <v>2</v>
      </c>
      <c r="U582" s="5">
        <v>3</v>
      </c>
      <c r="V582" s="5">
        <v>652</v>
      </c>
      <c r="W582" s="5">
        <v>423</v>
      </c>
      <c r="X582" s="5">
        <v>229</v>
      </c>
      <c r="Y582" s="5">
        <v>161</v>
      </c>
      <c r="Z582" s="5">
        <v>8</v>
      </c>
      <c r="AA582" s="5">
        <v>15</v>
      </c>
      <c r="AB582" s="5">
        <v>138</v>
      </c>
      <c r="AC582" s="5">
        <v>980</v>
      </c>
      <c r="AD582" s="5">
        <v>880.66298342541438</v>
      </c>
      <c r="AE582" s="98">
        <v>1.0409731113956466</v>
      </c>
      <c r="AF582" s="48">
        <v>26.599749058971138</v>
      </c>
      <c r="AG582" s="48">
        <v>56.524466750313671</v>
      </c>
      <c r="AH582" s="48">
        <v>16.87578419071518</v>
      </c>
      <c r="AI582" s="48">
        <v>76.91453940066593</v>
      </c>
      <c r="AJ582" s="48">
        <v>47.058823529411761</v>
      </c>
      <c r="AK582" s="48">
        <v>29.855715871254162</v>
      </c>
      <c r="AL582" s="48">
        <v>17.626527050610822</v>
      </c>
      <c r="AM582" s="48">
        <v>2.7347294938917974</v>
      </c>
      <c r="AN582" s="48">
        <v>37.172774869109951</v>
      </c>
      <c r="AO582" s="48">
        <v>7.5282308657465498</v>
      </c>
      <c r="AP582" s="48">
        <v>0</v>
      </c>
      <c r="AQ582" s="48">
        <v>0</v>
      </c>
      <c r="AR582" s="48">
        <v>0</v>
      </c>
      <c r="AS582" s="48">
        <v>3.1367628607277291</v>
      </c>
      <c r="AT582" s="48">
        <v>2.5608194622279128</v>
      </c>
      <c r="AU582" s="48">
        <v>3.6900369003690034</v>
      </c>
      <c r="AV582" s="48">
        <v>64.877300613496942</v>
      </c>
      <c r="AW582" s="48">
        <v>184.71615720524017</v>
      </c>
      <c r="AX582" s="48">
        <v>0.10100376411543287</v>
      </c>
      <c r="AY582" s="48">
        <v>4.9689440993788816</v>
      </c>
      <c r="AZ582" s="48">
        <v>9.316770186335404</v>
      </c>
      <c r="BA582" s="48">
        <v>85.714285714285708</v>
      </c>
      <c r="BB582" s="5">
        <v>614.80552070263479</v>
      </c>
    </row>
    <row r="583" spans="1:54" ht="12" customHeight="1" x14ac:dyDescent="0.25">
      <c r="A583" s="109">
        <v>5730</v>
      </c>
      <c r="B583" s="110" t="s">
        <v>944</v>
      </c>
      <c r="C583" s="114"/>
      <c r="D583" s="5">
        <v>1434</v>
      </c>
      <c r="E583" s="5">
        <v>704</v>
      </c>
      <c r="F583" s="5">
        <v>730</v>
      </c>
      <c r="G583" s="5">
        <v>336</v>
      </c>
      <c r="H583" s="5">
        <v>887</v>
      </c>
      <c r="I583" s="5">
        <v>211</v>
      </c>
      <c r="J583" s="5">
        <v>518</v>
      </c>
      <c r="K583" s="5">
        <v>1430</v>
      </c>
      <c r="L583" s="5">
        <v>93</v>
      </c>
      <c r="M583" s="5">
        <v>174</v>
      </c>
      <c r="N583" s="48">
        <v>5.77</v>
      </c>
      <c r="O583" s="5">
        <v>8</v>
      </c>
      <c r="P583" s="5">
        <v>2</v>
      </c>
      <c r="Q583" s="5">
        <v>1</v>
      </c>
      <c r="R583" s="5">
        <v>1</v>
      </c>
      <c r="S583" s="5">
        <v>7</v>
      </c>
      <c r="T583" s="5">
        <v>2</v>
      </c>
      <c r="U583" s="5">
        <v>5</v>
      </c>
      <c r="V583" s="5">
        <v>586</v>
      </c>
      <c r="W583" s="5">
        <v>335</v>
      </c>
      <c r="X583" s="5">
        <v>251</v>
      </c>
      <c r="Y583" s="5">
        <v>223</v>
      </c>
      <c r="Z583" s="5">
        <v>33</v>
      </c>
      <c r="AA583" s="5">
        <v>36</v>
      </c>
      <c r="AB583" s="5">
        <v>154</v>
      </c>
      <c r="AC583" s="5">
        <v>925</v>
      </c>
      <c r="AD583" s="5">
        <v>248.52686308492204</v>
      </c>
      <c r="AE583" s="98">
        <v>1.0369318181818181</v>
      </c>
      <c r="AF583" s="48">
        <v>23.430962343096233</v>
      </c>
      <c r="AG583" s="48">
        <v>61.854951185495125</v>
      </c>
      <c r="AH583" s="48">
        <v>14.714086471408647</v>
      </c>
      <c r="AI583" s="48">
        <v>61.668545659526494</v>
      </c>
      <c r="AJ583" s="48">
        <v>37.880496054114992</v>
      </c>
      <c r="AK583" s="48">
        <v>23.788049605411498</v>
      </c>
      <c r="AL583" s="48">
        <v>17.953667953667953</v>
      </c>
      <c r="AM583" s="48">
        <v>2.7606177606177607</v>
      </c>
      <c r="AN583" s="48">
        <v>33.590733590733592</v>
      </c>
      <c r="AO583" s="48">
        <v>5.5788005578800552</v>
      </c>
      <c r="AP583" s="48">
        <v>1.635322976287817</v>
      </c>
      <c r="AQ583" s="48">
        <v>1.6638935108153079</v>
      </c>
      <c r="AR583" s="48">
        <v>1.607717041800643</v>
      </c>
      <c r="AS583" s="48">
        <v>4.8814504881450489</v>
      </c>
      <c r="AT583" s="48">
        <v>2.8409090909090908</v>
      </c>
      <c r="AU583" s="48">
        <v>6.8493150684931505</v>
      </c>
      <c r="AV583" s="48">
        <v>57.167235494880543</v>
      </c>
      <c r="AW583" s="48">
        <v>133.46613545816732</v>
      </c>
      <c r="AX583" s="48">
        <v>0.15550906555090654</v>
      </c>
      <c r="AY583" s="48">
        <v>14.798206278026907</v>
      </c>
      <c r="AZ583" s="48">
        <v>16.143497757847534</v>
      </c>
      <c r="BA583" s="48">
        <v>69.058295964125563</v>
      </c>
      <c r="BB583" s="5">
        <v>645.04881450488153</v>
      </c>
    </row>
    <row r="584" spans="1:54" ht="12" customHeight="1" x14ac:dyDescent="0.25">
      <c r="A584" s="109">
        <v>5731</v>
      </c>
      <c r="B584" s="110" t="s">
        <v>945</v>
      </c>
      <c r="C584" s="114"/>
      <c r="D584" s="5">
        <v>1357</v>
      </c>
      <c r="E584" s="5">
        <v>690</v>
      </c>
      <c r="F584" s="5">
        <v>667</v>
      </c>
      <c r="G584" s="5">
        <v>369</v>
      </c>
      <c r="H584" s="5">
        <v>795</v>
      </c>
      <c r="I584" s="5">
        <v>193</v>
      </c>
      <c r="J584" s="5">
        <v>487</v>
      </c>
      <c r="K584" s="5">
        <v>1336</v>
      </c>
      <c r="L584" s="5">
        <v>97</v>
      </c>
      <c r="M584" s="5">
        <v>186</v>
      </c>
      <c r="N584" s="48">
        <v>3.11</v>
      </c>
      <c r="O584" s="5">
        <v>6</v>
      </c>
      <c r="P584" s="5">
        <v>3</v>
      </c>
      <c r="Q584" s="5">
        <v>3</v>
      </c>
      <c r="R584" s="5">
        <v>0</v>
      </c>
      <c r="S584" s="5">
        <v>10</v>
      </c>
      <c r="T584" s="5">
        <v>7</v>
      </c>
      <c r="U584" s="5">
        <v>3</v>
      </c>
      <c r="V584" s="5">
        <v>561</v>
      </c>
      <c r="W584" s="5">
        <v>371</v>
      </c>
      <c r="X584" s="5">
        <v>190</v>
      </c>
      <c r="Y584" s="5">
        <v>236</v>
      </c>
      <c r="Z584" s="5">
        <v>22</v>
      </c>
      <c r="AA584" s="5">
        <v>51</v>
      </c>
      <c r="AB584" s="5">
        <v>163</v>
      </c>
      <c r="AC584" s="5">
        <v>856</v>
      </c>
      <c r="AD584" s="5">
        <v>436.33440514469453</v>
      </c>
      <c r="AE584" s="98">
        <v>0.96666666666666667</v>
      </c>
      <c r="AF584" s="48">
        <v>27.192336035372143</v>
      </c>
      <c r="AG584" s="48">
        <v>58.585114222549741</v>
      </c>
      <c r="AH584" s="48">
        <v>14.222549742078114</v>
      </c>
      <c r="AI584" s="48">
        <v>70.691823899371059</v>
      </c>
      <c r="AJ584" s="48">
        <v>46.415094339622641</v>
      </c>
      <c r="AK584" s="48">
        <v>24.276729559748428</v>
      </c>
      <c r="AL584" s="48">
        <v>19.917864476386036</v>
      </c>
      <c r="AM584" s="48">
        <v>2.7433264887063653</v>
      </c>
      <c r="AN584" s="48">
        <v>38.19301848049281</v>
      </c>
      <c r="AO584" s="48">
        <v>4.421518054532056</v>
      </c>
      <c r="AP584" s="48">
        <v>2.5773195876288661</v>
      </c>
      <c r="AQ584" s="48">
        <v>5.0505050505050511</v>
      </c>
      <c r="AR584" s="48">
        <v>0</v>
      </c>
      <c r="AS584" s="48">
        <v>7.3691967575534267</v>
      </c>
      <c r="AT584" s="48">
        <v>10.144927536231883</v>
      </c>
      <c r="AU584" s="48">
        <v>4.497751124437781</v>
      </c>
      <c r="AV584" s="48">
        <v>66.131907308377905</v>
      </c>
      <c r="AW584" s="48">
        <v>195.26315789473685</v>
      </c>
      <c r="AX584" s="48">
        <v>0.17391304347826086</v>
      </c>
      <c r="AY584" s="48">
        <v>9.3220338983050848</v>
      </c>
      <c r="AZ584" s="48">
        <v>21.610169491525426</v>
      </c>
      <c r="BA584" s="48">
        <v>69.067796610169495</v>
      </c>
      <c r="BB584" s="5">
        <v>630.80324244657334</v>
      </c>
    </row>
    <row r="585" spans="1:54" ht="12" customHeight="1" x14ac:dyDescent="0.25">
      <c r="A585" s="109">
        <v>5732</v>
      </c>
      <c r="B585" s="110" t="s">
        <v>946</v>
      </c>
      <c r="C585" s="114"/>
      <c r="D585" s="5">
        <v>1083</v>
      </c>
      <c r="E585" s="5">
        <v>553</v>
      </c>
      <c r="F585" s="5">
        <v>530</v>
      </c>
      <c r="G585" s="5">
        <v>255</v>
      </c>
      <c r="H585" s="5">
        <v>699</v>
      </c>
      <c r="I585" s="5">
        <v>129</v>
      </c>
      <c r="J585" s="5">
        <v>445</v>
      </c>
      <c r="K585" s="5">
        <v>1080</v>
      </c>
      <c r="L585" s="5">
        <v>120</v>
      </c>
      <c r="M585" s="5">
        <v>134</v>
      </c>
      <c r="N585" s="48">
        <v>1.55</v>
      </c>
      <c r="O585" s="5">
        <v>9</v>
      </c>
      <c r="P585" s="5">
        <v>1</v>
      </c>
      <c r="Q585" s="5">
        <v>1</v>
      </c>
      <c r="R585" s="5">
        <v>0</v>
      </c>
      <c r="S585" s="5">
        <v>6</v>
      </c>
      <c r="T585" s="5">
        <v>4</v>
      </c>
      <c r="U585" s="5">
        <v>2</v>
      </c>
      <c r="V585" s="5">
        <v>507</v>
      </c>
      <c r="W585" s="5">
        <v>145</v>
      </c>
      <c r="X585" s="5">
        <v>362</v>
      </c>
      <c r="Y585" s="5">
        <v>469</v>
      </c>
      <c r="Z585" s="5">
        <v>17</v>
      </c>
      <c r="AA585" s="5">
        <v>99</v>
      </c>
      <c r="AB585" s="5">
        <v>353</v>
      </c>
      <c r="AC585" s="5">
        <v>801</v>
      </c>
      <c r="AD585" s="5">
        <v>698.70967741935488</v>
      </c>
      <c r="AE585" s="98">
        <v>0.95840867992766732</v>
      </c>
      <c r="AF585" s="48">
        <v>23.545706371191137</v>
      </c>
      <c r="AG585" s="48">
        <v>64.542936288088654</v>
      </c>
      <c r="AH585" s="48">
        <v>11.911357340720222</v>
      </c>
      <c r="AI585" s="48">
        <v>54.935622317596568</v>
      </c>
      <c r="AJ585" s="48">
        <v>36.480686695278969</v>
      </c>
      <c r="AK585" s="48">
        <v>18.454935622317599</v>
      </c>
      <c r="AL585" s="48">
        <v>26.966292134831459</v>
      </c>
      <c r="AM585" s="48">
        <v>2.4269662921348316</v>
      </c>
      <c r="AN585" s="48">
        <v>30.112359550561795</v>
      </c>
      <c r="AO585" s="48">
        <v>8.310249307479225</v>
      </c>
      <c r="AP585" s="48">
        <v>1.0482180293501049</v>
      </c>
      <c r="AQ585" s="48">
        <v>2.0491803278688527</v>
      </c>
      <c r="AR585" s="48">
        <v>0</v>
      </c>
      <c r="AS585" s="48">
        <v>5.54016620498615</v>
      </c>
      <c r="AT585" s="48">
        <v>7.2332730560578655</v>
      </c>
      <c r="AU585" s="48">
        <v>3.7735849056603774</v>
      </c>
      <c r="AV585" s="48">
        <v>28.599605522682449</v>
      </c>
      <c r="AW585" s="48">
        <v>40.055248618784525</v>
      </c>
      <c r="AX585" s="48">
        <v>0.433056325023084</v>
      </c>
      <c r="AY585" s="48">
        <v>3.624733475479744</v>
      </c>
      <c r="AZ585" s="48">
        <v>21.108742004264393</v>
      </c>
      <c r="BA585" s="48">
        <v>75.266524520255857</v>
      </c>
      <c r="BB585" s="5">
        <v>739.61218836565104</v>
      </c>
    </row>
    <row r="586" spans="1:54" ht="12" customHeight="1" x14ac:dyDescent="0.25">
      <c r="A586" s="109">
        <v>5746</v>
      </c>
      <c r="B586" s="110" t="s">
        <v>947</v>
      </c>
      <c r="C586" s="114"/>
      <c r="D586" s="5">
        <v>951</v>
      </c>
      <c r="E586" s="5">
        <v>486</v>
      </c>
      <c r="F586" s="5">
        <v>465</v>
      </c>
      <c r="G586" s="5">
        <v>219</v>
      </c>
      <c r="H586" s="5">
        <v>623</v>
      </c>
      <c r="I586" s="5">
        <v>109</v>
      </c>
      <c r="J586" s="5">
        <v>404</v>
      </c>
      <c r="K586" s="5">
        <v>949</v>
      </c>
      <c r="L586" s="5">
        <v>128</v>
      </c>
      <c r="M586" s="5">
        <v>119</v>
      </c>
      <c r="N586" s="48">
        <v>9.35</v>
      </c>
      <c r="O586" s="5">
        <v>12</v>
      </c>
      <c r="P586" s="5">
        <v>0</v>
      </c>
      <c r="Q586" s="5">
        <v>0</v>
      </c>
      <c r="R586" s="5">
        <v>0</v>
      </c>
      <c r="S586" s="5">
        <v>6</v>
      </c>
      <c r="T586" s="5">
        <v>1</v>
      </c>
      <c r="U586" s="5">
        <v>5</v>
      </c>
      <c r="V586" s="5">
        <v>450</v>
      </c>
      <c r="W586" s="5">
        <v>121</v>
      </c>
      <c r="X586" s="5">
        <v>329</v>
      </c>
      <c r="Y586" s="5">
        <v>220</v>
      </c>
      <c r="Z586" s="5">
        <v>47</v>
      </c>
      <c r="AA586" s="5">
        <v>33</v>
      </c>
      <c r="AB586" s="5">
        <v>140</v>
      </c>
      <c r="AC586" s="5">
        <v>609</v>
      </c>
      <c r="AD586" s="5">
        <v>101.71122994652407</v>
      </c>
      <c r="AE586" s="98">
        <v>0.95679012345679015</v>
      </c>
      <c r="AF586" s="48">
        <v>23.028391167192432</v>
      </c>
      <c r="AG586" s="48">
        <v>65.509989484752893</v>
      </c>
      <c r="AH586" s="48">
        <v>11.461619348054679</v>
      </c>
      <c r="AI586" s="48">
        <v>52.648475120385228</v>
      </c>
      <c r="AJ586" s="48">
        <v>35.152487961476723</v>
      </c>
      <c r="AK586" s="48">
        <v>17.495987158908509</v>
      </c>
      <c r="AL586" s="48">
        <v>31.683168316831683</v>
      </c>
      <c r="AM586" s="48">
        <v>2.3490099009900991</v>
      </c>
      <c r="AN586" s="48">
        <v>29.455445544554454</v>
      </c>
      <c r="AO586" s="48">
        <v>12.618296529968454</v>
      </c>
      <c r="AP586" s="48">
        <v>0</v>
      </c>
      <c r="AQ586" s="48">
        <v>0</v>
      </c>
      <c r="AR586" s="48">
        <v>0</v>
      </c>
      <c r="AS586" s="48">
        <v>6.309148264984227</v>
      </c>
      <c r="AT586" s="48">
        <v>2.0576131687242798</v>
      </c>
      <c r="AU586" s="48">
        <v>10.752688172043012</v>
      </c>
      <c r="AV586" s="48">
        <v>26.888888888888889</v>
      </c>
      <c r="AW586" s="48">
        <v>36.778115501519757</v>
      </c>
      <c r="AX586" s="48">
        <v>0.231335436382755</v>
      </c>
      <c r="AY586" s="48">
        <v>21.363636363636363</v>
      </c>
      <c r="AZ586" s="48">
        <v>15</v>
      </c>
      <c r="BA586" s="48">
        <v>63.636363636363633</v>
      </c>
      <c r="BB586" s="5">
        <v>640.37854889589903</v>
      </c>
    </row>
    <row r="587" spans="1:54" ht="12" customHeight="1" x14ac:dyDescent="0.25">
      <c r="A587" s="109">
        <v>5749</v>
      </c>
      <c r="B587" s="110" t="s">
        <v>948</v>
      </c>
      <c r="C587" s="114"/>
      <c r="D587" s="5">
        <v>5130</v>
      </c>
      <c r="E587" s="5">
        <v>2585</v>
      </c>
      <c r="F587" s="5">
        <v>2545</v>
      </c>
      <c r="G587" s="5">
        <v>1266</v>
      </c>
      <c r="H587" s="5">
        <v>3253</v>
      </c>
      <c r="I587" s="5">
        <v>611</v>
      </c>
      <c r="J587" s="5">
        <v>2123</v>
      </c>
      <c r="K587" s="5">
        <v>5099</v>
      </c>
      <c r="L587" s="5">
        <v>651</v>
      </c>
      <c r="M587" s="5">
        <v>661</v>
      </c>
      <c r="N587" s="48">
        <v>19.28</v>
      </c>
      <c r="O587" s="5">
        <v>55</v>
      </c>
      <c r="P587" s="5">
        <v>5</v>
      </c>
      <c r="Q587" s="5">
        <v>3</v>
      </c>
      <c r="R587" s="5">
        <v>2</v>
      </c>
      <c r="S587" s="5">
        <v>26</v>
      </c>
      <c r="T587" s="5">
        <v>12</v>
      </c>
      <c r="U587" s="5">
        <v>14</v>
      </c>
      <c r="V587" s="5">
        <v>2239</v>
      </c>
      <c r="W587" s="5">
        <v>525</v>
      </c>
      <c r="X587" s="5">
        <v>1714</v>
      </c>
      <c r="Y587" s="5">
        <v>1650</v>
      </c>
      <c r="Z587" s="5">
        <v>135</v>
      </c>
      <c r="AA587" s="5">
        <v>585</v>
      </c>
      <c r="AB587" s="5">
        <v>930</v>
      </c>
      <c r="AC587" s="5">
        <v>3049</v>
      </c>
      <c r="AD587" s="5">
        <v>266.07883817427387</v>
      </c>
      <c r="AE587" s="98">
        <v>0.98452611218568664</v>
      </c>
      <c r="AF587" s="48">
        <v>24.678362573099417</v>
      </c>
      <c r="AG587" s="48">
        <v>63.411306042884988</v>
      </c>
      <c r="AH587" s="48">
        <v>11.910331384015596</v>
      </c>
      <c r="AI587" s="48">
        <v>57.700584076237313</v>
      </c>
      <c r="AJ587" s="48">
        <v>38.917921918229325</v>
      </c>
      <c r="AK587" s="48">
        <v>18.782662158007994</v>
      </c>
      <c r="AL587" s="48">
        <v>30.664154498351387</v>
      </c>
      <c r="AM587" s="48">
        <v>2.4017899199246351</v>
      </c>
      <c r="AN587" s="48">
        <v>31.135186057465852</v>
      </c>
      <c r="AO587" s="48">
        <v>10.721247563352826</v>
      </c>
      <c r="AP587" s="48">
        <v>1.1064394777605664</v>
      </c>
      <c r="AQ587" s="48">
        <v>1.3060513713539399</v>
      </c>
      <c r="AR587" s="48">
        <v>0.90009000900090008</v>
      </c>
      <c r="AS587" s="48">
        <v>5.0682261208577</v>
      </c>
      <c r="AT587" s="48">
        <v>4.6421663442940035</v>
      </c>
      <c r="AU587" s="48">
        <v>5.5009823182711202</v>
      </c>
      <c r="AV587" s="48">
        <v>23.447967842786959</v>
      </c>
      <c r="AW587" s="48">
        <v>30.630105017502917</v>
      </c>
      <c r="AX587" s="48">
        <v>0.32163742690058478</v>
      </c>
      <c r="AY587" s="48">
        <v>8.1818181818181817</v>
      </c>
      <c r="AZ587" s="48">
        <v>35.454545454545453</v>
      </c>
      <c r="BA587" s="48">
        <v>56.36363636363636</v>
      </c>
      <c r="BB587" s="5">
        <v>594.34697855750483</v>
      </c>
    </row>
    <row r="588" spans="1:54" ht="12" customHeight="1" x14ac:dyDescent="0.25">
      <c r="A588" s="109">
        <v>5752</v>
      </c>
      <c r="B588" s="110" t="s">
        <v>949</v>
      </c>
      <c r="C588" s="114"/>
      <c r="D588" s="5">
        <v>402</v>
      </c>
      <c r="E588" s="5">
        <v>178</v>
      </c>
      <c r="F588" s="5">
        <v>224</v>
      </c>
      <c r="G588" s="5">
        <v>69</v>
      </c>
      <c r="H588" s="5">
        <v>229</v>
      </c>
      <c r="I588" s="5">
        <v>104</v>
      </c>
      <c r="J588" s="5">
        <v>183</v>
      </c>
      <c r="K588" s="5">
        <v>382</v>
      </c>
      <c r="L588" s="5">
        <v>69</v>
      </c>
      <c r="M588" s="5">
        <v>36</v>
      </c>
      <c r="N588" s="48">
        <v>4.4800000000000004</v>
      </c>
      <c r="O588" s="5">
        <v>3</v>
      </c>
      <c r="P588" s="5">
        <v>0</v>
      </c>
      <c r="Q588" s="5">
        <v>0</v>
      </c>
      <c r="R588" s="5">
        <v>0</v>
      </c>
      <c r="S588" s="5">
        <v>6</v>
      </c>
      <c r="T588" s="5">
        <v>3</v>
      </c>
      <c r="U588" s="5">
        <v>3</v>
      </c>
      <c r="V588" s="5">
        <v>202</v>
      </c>
      <c r="W588" s="5">
        <v>64</v>
      </c>
      <c r="X588" s="5">
        <v>138</v>
      </c>
      <c r="Y588" s="5">
        <v>111</v>
      </c>
      <c r="Z588" s="5">
        <v>4</v>
      </c>
      <c r="AA588" s="5">
        <v>11</v>
      </c>
      <c r="AB588" s="5">
        <v>96</v>
      </c>
      <c r="AC588" s="5">
        <v>203</v>
      </c>
      <c r="AD588" s="5">
        <v>89.732142857142847</v>
      </c>
      <c r="AE588" s="98">
        <v>1.2584269662921348</v>
      </c>
      <c r="AF588" s="48">
        <v>17.164179104477611</v>
      </c>
      <c r="AG588" s="48">
        <v>56.965174129353237</v>
      </c>
      <c r="AH588" s="48">
        <v>25.870646766169152</v>
      </c>
      <c r="AI588" s="48">
        <v>75.545851528384276</v>
      </c>
      <c r="AJ588" s="48">
        <v>30.131004366812224</v>
      </c>
      <c r="AK588" s="48">
        <v>45.414847161572055</v>
      </c>
      <c r="AL588" s="48">
        <v>37.704918032786885</v>
      </c>
      <c r="AM588" s="48">
        <v>2.0874316939890711</v>
      </c>
      <c r="AN588" s="48">
        <v>19.672131147540984</v>
      </c>
      <c r="AO588" s="48">
        <v>7.4626865671641793</v>
      </c>
      <c r="AP588" s="48">
        <v>0</v>
      </c>
      <c r="AQ588" s="48">
        <v>0</v>
      </c>
      <c r="AR588" s="48">
        <v>0</v>
      </c>
      <c r="AS588" s="48">
        <v>14.925373134328359</v>
      </c>
      <c r="AT588" s="48">
        <v>16.853932584269664</v>
      </c>
      <c r="AU588" s="48">
        <v>13.392857142857142</v>
      </c>
      <c r="AV588" s="48">
        <v>31.683168316831683</v>
      </c>
      <c r="AW588" s="48">
        <v>46.376811594202898</v>
      </c>
      <c r="AX588" s="48">
        <v>0.27611940298507465</v>
      </c>
      <c r="AY588" s="48">
        <v>3.6036036036036037</v>
      </c>
      <c r="AZ588" s="48">
        <v>9.9099099099099099</v>
      </c>
      <c r="BA588" s="48">
        <v>86.486486486486484</v>
      </c>
      <c r="BB588" s="5">
        <v>504.97512437810946</v>
      </c>
    </row>
    <row r="589" spans="1:54" ht="12" customHeight="1" x14ac:dyDescent="0.25">
      <c r="A589" s="109">
        <v>5785</v>
      </c>
      <c r="B589" s="110" t="s">
        <v>950</v>
      </c>
      <c r="C589" s="114"/>
      <c r="D589" s="5">
        <v>457</v>
      </c>
      <c r="E589" s="5">
        <v>222</v>
      </c>
      <c r="F589" s="5">
        <v>235</v>
      </c>
      <c r="G589" s="5">
        <v>92</v>
      </c>
      <c r="H589" s="5">
        <v>277</v>
      </c>
      <c r="I589" s="5">
        <v>88</v>
      </c>
      <c r="J589" s="5">
        <v>209</v>
      </c>
      <c r="K589" s="5">
        <v>457</v>
      </c>
      <c r="L589" s="5">
        <v>81</v>
      </c>
      <c r="M589" s="5">
        <v>46</v>
      </c>
      <c r="N589" s="48">
        <v>7.94</v>
      </c>
      <c r="O589" s="5">
        <v>5</v>
      </c>
      <c r="P589" s="5">
        <v>0</v>
      </c>
      <c r="Q589" s="5">
        <v>0</v>
      </c>
      <c r="R589" s="5">
        <v>0</v>
      </c>
      <c r="S589" s="5">
        <v>4</v>
      </c>
      <c r="T589" s="5">
        <v>1</v>
      </c>
      <c r="U589" s="5">
        <v>3</v>
      </c>
      <c r="V589" s="5">
        <v>236</v>
      </c>
      <c r="W589" s="5">
        <v>65</v>
      </c>
      <c r="X589" s="5">
        <v>171</v>
      </c>
      <c r="Y589" s="5">
        <v>75</v>
      </c>
      <c r="Z589" s="5">
        <v>30</v>
      </c>
      <c r="AA589" s="5">
        <v>18</v>
      </c>
      <c r="AB589" s="5">
        <v>27</v>
      </c>
      <c r="AC589" s="5">
        <v>300</v>
      </c>
      <c r="AD589" s="5">
        <v>57.556675062972289</v>
      </c>
      <c r="AE589" s="98">
        <v>1.0585585585585586</v>
      </c>
      <c r="AF589" s="48">
        <v>20.131291028446391</v>
      </c>
      <c r="AG589" s="48">
        <v>60.612691466083149</v>
      </c>
      <c r="AH589" s="48">
        <v>19.25601750547046</v>
      </c>
      <c r="AI589" s="48">
        <v>64.981949458483754</v>
      </c>
      <c r="AJ589" s="48">
        <v>33.2129963898917</v>
      </c>
      <c r="AK589" s="48">
        <v>31.768953068592058</v>
      </c>
      <c r="AL589" s="48">
        <v>38.755980861244019</v>
      </c>
      <c r="AM589" s="48">
        <v>2.1866028708133971</v>
      </c>
      <c r="AN589" s="48">
        <v>22.009569377990431</v>
      </c>
      <c r="AO589" s="48">
        <v>10.940919037199125</v>
      </c>
      <c r="AP589" s="48">
        <v>0</v>
      </c>
      <c r="AQ589" s="48">
        <v>0</v>
      </c>
      <c r="AR589" s="48">
        <v>0</v>
      </c>
      <c r="AS589" s="48">
        <v>8.7527352297592991</v>
      </c>
      <c r="AT589" s="48">
        <v>4.5045045045045047</v>
      </c>
      <c r="AU589" s="48">
        <v>12.76595744680851</v>
      </c>
      <c r="AV589" s="48">
        <v>27.542372881355931</v>
      </c>
      <c r="AW589" s="48">
        <v>38.011695906432749</v>
      </c>
      <c r="AX589" s="48">
        <v>0.16411378555798686</v>
      </c>
      <c r="AY589" s="48">
        <v>40</v>
      </c>
      <c r="AZ589" s="48">
        <v>24</v>
      </c>
      <c r="BA589" s="48">
        <v>36</v>
      </c>
      <c r="BB589" s="5">
        <v>656.45514223194743</v>
      </c>
    </row>
    <row r="590" spans="1:54" ht="12" customHeight="1" x14ac:dyDescent="0.25">
      <c r="A590" s="109">
        <v>5788</v>
      </c>
      <c r="B590" s="110" t="s">
        <v>951</v>
      </c>
      <c r="C590" s="114"/>
      <c r="D590" s="5">
        <v>380</v>
      </c>
      <c r="E590" s="5">
        <v>188</v>
      </c>
      <c r="F590" s="5">
        <v>192</v>
      </c>
      <c r="G590" s="5">
        <v>82</v>
      </c>
      <c r="H590" s="5">
        <v>241</v>
      </c>
      <c r="I590" s="5">
        <v>57</v>
      </c>
      <c r="J590" s="5">
        <v>170</v>
      </c>
      <c r="K590" s="5">
        <v>380</v>
      </c>
      <c r="L590" s="5">
        <v>53</v>
      </c>
      <c r="M590" s="5">
        <v>43</v>
      </c>
      <c r="N590" s="48">
        <v>1.66</v>
      </c>
      <c r="O590" s="5">
        <v>4</v>
      </c>
      <c r="P590" s="5">
        <v>0</v>
      </c>
      <c r="Q590" s="5">
        <v>0</v>
      </c>
      <c r="R590" s="5">
        <v>0</v>
      </c>
      <c r="S590" s="5">
        <v>2</v>
      </c>
      <c r="T590" s="5">
        <v>2</v>
      </c>
      <c r="U590" s="5">
        <v>0</v>
      </c>
      <c r="V590" s="5">
        <v>198</v>
      </c>
      <c r="W590" s="5">
        <v>61</v>
      </c>
      <c r="X590" s="5">
        <v>137</v>
      </c>
      <c r="Y590" s="5">
        <v>52</v>
      </c>
      <c r="Z590" s="5">
        <v>7</v>
      </c>
      <c r="AA590" s="5">
        <v>15</v>
      </c>
      <c r="AB590" s="5">
        <v>30</v>
      </c>
      <c r="AC590" s="5">
        <v>276</v>
      </c>
      <c r="AD590" s="5">
        <v>228.91566265060243</v>
      </c>
      <c r="AE590" s="98">
        <v>1.0212765957446808</v>
      </c>
      <c r="AF590" s="48">
        <v>21.578947368421055</v>
      </c>
      <c r="AG590" s="48">
        <v>63.421052631578945</v>
      </c>
      <c r="AH590" s="48">
        <v>15</v>
      </c>
      <c r="AI590" s="48">
        <v>57.676348547717836</v>
      </c>
      <c r="AJ590" s="48">
        <v>34.024896265560166</v>
      </c>
      <c r="AK590" s="48">
        <v>23.651452282157674</v>
      </c>
      <c r="AL590" s="48">
        <v>31.176470588235293</v>
      </c>
      <c r="AM590" s="48">
        <v>2.2352941176470589</v>
      </c>
      <c r="AN590" s="48">
        <v>25.294117647058822</v>
      </c>
      <c r="AO590" s="48">
        <v>10.526315789473683</v>
      </c>
      <c r="AP590" s="48">
        <v>0</v>
      </c>
      <c r="AQ590" s="48">
        <v>0</v>
      </c>
      <c r="AR590" s="48">
        <v>0</v>
      </c>
      <c r="AS590" s="48">
        <v>5.2631578947368416</v>
      </c>
      <c r="AT590" s="48">
        <v>10.638297872340425</v>
      </c>
      <c r="AU590" s="48">
        <v>0</v>
      </c>
      <c r="AV590" s="48">
        <v>30.808080808080806</v>
      </c>
      <c r="AW590" s="48">
        <v>44.525547445255476</v>
      </c>
      <c r="AX590" s="48">
        <v>0.1368421052631579</v>
      </c>
      <c r="AY590" s="48">
        <v>13.461538461538462</v>
      </c>
      <c r="AZ590" s="48">
        <v>28.846153846153843</v>
      </c>
      <c r="BA590" s="48">
        <v>57.692307692307686</v>
      </c>
      <c r="BB590" s="5">
        <v>726.31578947368428</v>
      </c>
    </row>
    <row r="591" spans="1:54" ht="12" customHeight="1" x14ac:dyDescent="0.25">
      <c r="A591" s="109">
        <v>5790</v>
      </c>
      <c r="B591" s="110" t="s">
        <v>952</v>
      </c>
      <c r="C591" s="114"/>
      <c r="D591" s="5">
        <v>538</v>
      </c>
      <c r="E591" s="5">
        <v>266</v>
      </c>
      <c r="F591" s="5">
        <v>272</v>
      </c>
      <c r="G591" s="5">
        <v>138</v>
      </c>
      <c r="H591" s="5">
        <v>332</v>
      </c>
      <c r="I591" s="5">
        <v>68</v>
      </c>
      <c r="J591" s="5">
        <v>227</v>
      </c>
      <c r="K591" s="5">
        <v>538</v>
      </c>
      <c r="L591" s="5">
        <v>74</v>
      </c>
      <c r="M591" s="5">
        <v>70</v>
      </c>
      <c r="N591" s="48">
        <v>4.38</v>
      </c>
      <c r="O591" s="5">
        <v>4</v>
      </c>
      <c r="P591" s="5">
        <v>0</v>
      </c>
      <c r="Q591" s="5">
        <v>0</v>
      </c>
      <c r="R591" s="5">
        <v>0</v>
      </c>
      <c r="S591" s="5">
        <v>4</v>
      </c>
      <c r="T591" s="5">
        <v>1</v>
      </c>
      <c r="U591" s="5">
        <v>3</v>
      </c>
      <c r="V591" s="5">
        <v>250</v>
      </c>
      <c r="W591" s="5">
        <v>110</v>
      </c>
      <c r="X591" s="5">
        <v>140</v>
      </c>
      <c r="Y591" s="5">
        <v>162</v>
      </c>
      <c r="Z591" s="5">
        <v>92</v>
      </c>
      <c r="AA591" s="5">
        <v>33</v>
      </c>
      <c r="AB591" s="5">
        <v>37</v>
      </c>
      <c r="AC591" s="5">
        <v>351</v>
      </c>
      <c r="AD591" s="5">
        <v>122.8310502283105</v>
      </c>
      <c r="AE591" s="98">
        <v>1.0225563909774436</v>
      </c>
      <c r="AF591" s="48">
        <v>25.650557620817843</v>
      </c>
      <c r="AG591" s="48">
        <v>61.710037174721187</v>
      </c>
      <c r="AH591" s="48">
        <v>12.639405204460965</v>
      </c>
      <c r="AI591" s="48">
        <v>62.048192771084345</v>
      </c>
      <c r="AJ591" s="48">
        <v>41.566265060240966</v>
      </c>
      <c r="AK591" s="48">
        <v>20.481927710843372</v>
      </c>
      <c r="AL591" s="48">
        <v>32.599118942731273</v>
      </c>
      <c r="AM591" s="48">
        <v>2.3700440528634363</v>
      </c>
      <c r="AN591" s="48">
        <v>30.837004405286343</v>
      </c>
      <c r="AO591" s="48">
        <v>7.4349442379182156</v>
      </c>
      <c r="AP591" s="48">
        <v>0</v>
      </c>
      <c r="AQ591" s="48">
        <v>0</v>
      </c>
      <c r="AR591" s="48">
        <v>0</v>
      </c>
      <c r="AS591" s="48">
        <v>7.4349442379182156</v>
      </c>
      <c r="AT591" s="48">
        <v>3.7593984962406015</v>
      </c>
      <c r="AU591" s="48">
        <v>11.029411764705882</v>
      </c>
      <c r="AV591" s="48">
        <v>44</v>
      </c>
      <c r="AW591" s="48">
        <v>78.571428571428569</v>
      </c>
      <c r="AX591" s="48">
        <v>0.30111524163568776</v>
      </c>
      <c r="AY591" s="48">
        <v>56.79012345679012</v>
      </c>
      <c r="AZ591" s="48">
        <v>20.37037037037037</v>
      </c>
      <c r="BA591" s="48">
        <v>22.839506172839506</v>
      </c>
      <c r="BB591" s="5">
        <v>652.41635687732344</v>
      </c>
    </row>
    <row r="592" spans="1:54" ht="12" customHeight="1" x14ac:dyDescent="0.25">
      <c r="A592" s="109">
        <v>5792</v>
      </c>
      <c r="B592" s="110" t="s">
        <v>953</v>
      </c>
      <c r="C592" s="114"/>
      <c r="D592" s="5">
        <v>657</v>
      </c>
      <c r="E592" s="5">
        <v>339</v>
      </c>
      <c r="F592" s="5">
        <v>318</v>
      </c>
      <c r="G592" s="5">
        <v>163</v>
      </c>
      <c r="H592" s="5">
        <v>430</v>
      </c>
      <c r="I592" s="5">
        <v>64</v>
      </c>
      <c r="J592" s="5">
        <v>262</v>
      </c>
      <c r="K592" s="5">
        <v>657</v>
      </c>
      <c r="L592" s="5">
        <v>76</v>
      </c>
      <c r="M592" s="5">
        <v>85</v>
      </c>
      <c r="N592" s="48">
        <v>4.12</v>
      </c>
      <c r="O592" s="5">
        <v>9</v>
      </c>
      <c r="P592" s="5">
        <v>0</v>
      </c>
      <c r="Q592" s="5">
        <v>0</v>
      </c>
      <c r="R592" s="5">
        <v>0</v>
      </c>
      <c r="S592" s="5">
        <v>3</v>
      </c>
      <c r="T592" s="5">
        <v>2</v>
      </c>
      <c r="U592" s="5">
        <v>1</v>
      </c>
      <c r="V592" s="5">
        <v>295</v>
      </c>
      <c r="W592" s="5">
        <v>90</v>
      </c>
      <c r="X592" s="5">
        <v>205</v>
      </c>
      <c r="Y592" s="5">
        <v>105</v>
      </c>
      <c r="Z592" s="5">
        <v>5</v>
      </c>
      <c r="AA592" s="5">
        <v>15</v>
      </c>
      <c r="AB592" s="5">
        <v>85</v>
      </c>
      <c r="AC592" s="5">
        <v>402</v>
      </c>
      <c r="AD592" s="5">
        <v>159.46601941747574</v>
      </c>
      <c r="AE592" s="98">
        <v>0.93805309734513276</v>
      </c>
      <c r="AF592" s="48">
        <v>24.80974124809741</v>
      </c>
      <c r="AG592" s="48">
        <v>65.44901065449011</v>
      </c>
      <c r="AH592" s="48">
        <v>9.7412480974124804</v>
      </c>
      <c r="AI592" s="48">
        <v>52.79069767441861</v>
      </c>
      <c r="AJ592" s="48">
        <v>37.906976744186046</v>
      </c>
      <c r="AK592" s="48">
        <v>14.883720930232558</v>
      </c>
      <c r="AL592" s="48">
        <v>29.007633587786259</v>
      </c>
      <c r="AM592" s="48">
        <v>2.5076335877862594</v>
      </c>
      <c r="AN592" s="48">
        <v>32.44274809160305</v>
      </c>
      <c r="AO592" s="48">
        <v>13.698630136986301</v>
      </c>
      <c r="AP592" s="48">
        <v>0</v>
      </c>
      <c r="AQ592" s="48">
        <v>0</v>
      </c>
      <c r="AR592" s="48">
        <v>0</v>
      </c>
      <c r="AS592" s="48">
        <v>4.5662100456620998</v>
      </c>
      <c r="AT592" s="48">
        <v>5.8997050147492622</v>
      </c>
      <c r="AU592" s="48">
        <v>3.1446540880503147</v>
      </c>
      <c r="AV592" s="48">
        <v>30.508474576271187</v>
      </c>
      <c r="AW592" s="48">
        <v>43.902439024390247</v>
      </c>
      <c r="AX592" s="48">
        <v>0.15981735159817351</v>
      </c>
      <c r="AY592" s="48">
        <v>4.7619047619047619</v>
      </c>
      <c r="AZ592" s="48">
        <v>14.285714285714285</v>
      </c>
      <c r="BA592" s="48">
        <v>80.952380952380949</v>
      </c>
      <c r="BB592" s="5">
        <v>611.87214611872139</v>
      </c>
    </row>
    <row r="593" spans="1:54" ht="12" customHeight="1" x14ac:dyDescent="0.25">
      <c r="A593" s="109">
        <v>5798</v>
      </c>
      <c r="B593" s="110" t="s">
        <v>954</v>
      </c>
      <c r="C593" s="114"/>
      <c r="D593" s="5">
        <v>488</v>
      </c>
      <c r="E593" s="5">
        <v>245</v>
      </c>
      <c r="F593" s="5">
        <v>243</v>
      </c>
      <c r="G593" s="5">
        <v>125</v>
      </c>
      <c r="H593" s="5">
        <v>300</v>
      </c>
      <c r="I593" s="5">
        <v>63</v>
      </c>
      <c r="J593" s="5">
        <v>193</v>
      </c>
      <c r="K593" s="5">
        <v>486</v>
      </c>
      <c r="L593" s="5">
        <v>48</v>
      </c>
      <c r="M593" s="5">
        <v>70</v>
      </c>
      <c r="N593" s="48">
        <v>4.8099999999999996</v>
      </c>
      <c r="O593" s="5">
        <v>6</v>
      </c>
      <c r="P593" s="5">
        <v>0</v>
      </c>
      <c r="Q593" s="5">
        <v>0</v>
      </c>
      <c r="R593" s="5">
        <v>0</v>
      </c>
      <c r="S593" s="5">
        <v>2</v>
      </c>
      <c r="T593" s="5">
        <v>0</v>
      </c>
      <c r="U593" s="5">
        <v>2</v>
      </c>
      <c r="V593" s="5">
        <v>218</v>
      </c>
      <c r="W593" s="5">
        <v>49</v>
      </c>
      <c r="X593" s="5">
        <v>169</v>
      </c>
      <c r="Y593" s="5">
        <v>154</v>
      </c>
      <c r="Z593" s="5">
        <v>34</v>
      </c>
      <c r="AA593" s="5">
        <v>38</v>
      </c>
      <c r="AB593" s="5">
        <v>82</v>
      </c>
      <c r="AC593" s="5">
        <v>326</v>
      </c>
      <c r="AD593" s="5">
        <v>101.45530145530147</v>
      </c>
      <c r="AE593" s="98">
        <v>0.99183673469387756</v>
      </c>
      <c r="AF593" s="48">
        <v>25.614754098360653</v>
      </c>
      <c r="AG593" s="48">
        <v>61.475409836065573</v>
      </c>
      <c r="AH593" s="48">
        <v>12.909836065573771</v>
      </c>
      <c r="AI593" s="48">
        <v>62.666666666666671</v>
      </c>
      <c r="AJ593" s="48">
        <v>41.666666666666671</v>
      </c>
      <c r="AK593" s="48">
        <v>21</v>
      </c>
      <c r="AL593" s="48">
        <v>24.870466321243523</v>
      </c>
      <c r="AM593" s="48">
        <v>2.5181347150259068</v>
      </c>
      <c r="AN593" s="48">
        <v>36.269430051813472</v>
      </c>
      <c r="AO593" s="48">
        <v>12.295081967213115</v>
      </c>
      <c r="AP593" s="48">
        <v>0</v>
      </c>
      <c r="AQ593" s="48">
        <v>0</v>
      </c>
      <c r="AR593" s="48">
        <v>0</v>
      </c>
      <c r="AS593" s="48">
        <v>4.0983606557377055</v>
      </c>
      <c r="AT593" s="48">
        <v>0</v>
      </c>
      <c r="AU593" s="48">
        <v>8.2304526748971192</v>
      </c>
      <c r="AV593" s="48">
        <v>22.477064220183486</v>
      </c>
      <c r="AW593" s="48">
        <v>28.994082840236686</v>
      </c>
      <c r="AX593" s="48">
        <v>0.3155737704918033</v>
      </c>
      <c r="AY593" s="48">
        <v>22.077922077922079</v>
      </c>
      <c r="AZ593" s="48">
        <v>24.675324675324674</v>
      </c>
      <c r="BA593" s="48">
        <v>53.246753246753244</v>
      </c>
      <c r="BB593" s="5">
        <v>668.03278688524597</v>
      </c>
    </row>
    <row r="594" spans="1:54" ht="12" customHeight="1" x14ac:dyDescent="0.25">
      <c r="A594" s="109">
        <v>5799</v>
      </c>
      <c r="B594" s="110" t="s">
        <v>955</v>
      </c>
      <c r="C594" s="114"/>
      <c r="D594" s="5">
        <v>1996</v>
      </c>
      <c r="E594" s="5">
        <v>1008</v>
      </c>
      <c r="F594" s="5">
        <v>988</v>
      </c>
      <c r="G594" s="5">
        <v>458</v>
      </c>
      <c r="H594" s="5">
        <v>1228</v>
      </c>
      <c r="I594" s="5">
        <v>310</v>
      </c>
      <c r="J594" s="5">
        <v>791</v>
      </c>
      <c r="K594" s="5">
        <v>1995</v>
      </c>
      <c r="L594" s="5">
        <v>191</v>
      </c>
      <c r="M594" s="5">
        <v>247</v>
      </c>
      <c r="N594" s="48">
        <v>6.32</v>
      </c>
      <c r="O594" s="5">
        <v>18</v>
      </c>
      <c r="P594" s="5">
        <v>3</v>
      </c>
      <c r="Q594" s="5">
        <v>2</v>
      </c>
      <c r="R594" s="5">
        <v>1</v>
      </c>
      <c r="S594" s="5">
        <v>18</v>
      </c>
      <c r="T594" s="5">
        <v>9</v>
      </c>
      <c r="U594" s="5">
        <v>9</v>
      </c>
      <c r="V594" s="5">
        <v>863</v>
      </c>
      <c r="W594" s="5">
        <v>369</v>
      </c>
      <c r="X594" s="5">
        <v>494</v>
      </c>
      <c r="Y594" s="5">
        <v>647</v>
      </c>
      <c r="Z594" s="5">
        <v>13</v>
      </c>
      <c r="AA594" s="5">
        <v>71</v>
      </c>
      <c r="AB594" s="5">
        <v>563</v>
      </c>
      <c r="AC594" s="5">
        <v>1373</v>
      </c>
      <c r="AD594" s="5">
        <v>315.82278481012656</v>
      </c>
      <c r="AE594" s="98">
        <v>0.98015873015873012</v>
      </c>
      <c r="AF594" s="48">
        <v>22.945891783567134</v>
      </c>
      <c r="AG594" s="48">
        <v>61.523046092184366</v>
      </c>
      <c r="AH594" s="48">
        <v>15.531062124248496</v>
      </c>
      <c r="AI594" s="48">
        <v>62.540716612377842</v>
      </c>
      <c r="AJ594" s="48">
        <v>37.296416938110752</v>
      </c>
      <c r="AK594" s="48">
        <v>25.244299674267101</v>
      </c>
      <c r="AL594" s="48">
        <v>24.146649810366625</v>
      </c>
      <c r="AM594" s="48">
        <v>2.5221238938053099</v>
      </c>
      <c r="AN594" s="48">
        <v>31.226295828065741</v>
      </c>
      <c r="AO594" s="48">
        <v>9.0180360721442892</v>
      </c>
      <c r="AP594" s="48">
        <v>1.779359430604982</v>
      </c>
      <c r="AQ594" s="48">
        <v>2.3121387283236996</v>
      </c>
      <c r="AR594" s="48">
        <v>1.2180267965895248</v>
      </c>
      <c r="AS594" s="48">
        <v>9.0180360721442892</v>
      </c>
      <c r="AT594" s="48">
        <v>8.9285714285714288</v>
      </c>
      <c r="AU594" s="48">
        <v>9.1093117408906874</v>
      </c>
      <c r="AV594" s="48">
        <v>42.757821552723058</v>
      </c>
      <c r="AW594" s="48">
        <v>74.696356275303643</v>
      </c>
      <c r="AX594" s="48">
        <v>0.32414829659318639</v>
      </c>
      <c r="AY594" s="48">
        <v>2.009273570324575</v>
      </c>
      <c r="AZ594" s="48">
        <v>10.973724884080372</v>
      </c>
      <c r="BA594" s="48">
        <v>87.017001545595051</v>
      </c>
      <c r="BB594" s="5">
        <v>687.87575150300609</v>
      </c>
    </row>
    <row r="595" spans="1:54" ht="12" customHeight="1" x14ac:dyDescent="0.25">
      <c r="A595" s="109">
        <v>5803</v>
      </c>
      <c r="B595" s="110" t="s">
        <v>956</v>
      </c>
      <c r="C595" s="114"/>
      <c r="D595" s="5">
        <v>614</v>
      </c>
      <c r="E595" s="5">
        <v>312</v>
      </c>
      <c r="F595" s="5">
        <v>302</v>
      </c>
      <c r="G595" s="5">
        <v>150</v>
      </c>
      <c r="H595" s="5">
        <v>387</v>
      </c>
      <c r="I595" s="5">
        <v>77</v>
      </c>
      <c r="J595" s="5">
        <v>244</v>
      </c>
      <c r="K595" s="5">
        <v>614</v>
      </c>
      <c r="L595" s="5">
        <v>68</v>
      </c>
      <c r="M595" s="5">
        <v>75</v>
      </c>
      <c r="N595" s="48">
        <v>6.63</v>
      </c>
      <c r="O595" s="5">
        <v>4</v>
      </c>
      <c r="P595" s="5">
        <v>0</v>
      </c>
      <c r="Q595" s="5">
        <v>0</v>
      </c>
      <c r="R595" s="5">
        <v>0</v>
      </c>
      <c r="S595" s="5">
        <v>1</v>
      </c>
      <c r="T595" s="5">
        <v>1</v>
      </c>
      <c r="U595" s="5">
        <v>0</v>
      </c>
      <c r="V595" s="5">
        <v>269</v>
      </c>
      <c r="W595" s="5">
        <v>93</v>
      </c>
      <c r="X595" s="5">
        <v>176</v>
      </c>
      <c r="Y595" s="5">
        <v>83</v>
      </c>
      <c r="Z595" s="5">
        <v>42</v>
      </c>
      <c r="AA595" s="5">
        <v>9</v>
      </c>
      <c r="AB595" s="5">
        <v>32</v>
      </c>
      <c r="AC595" s="5">
        <v>395</v>
      </c>
      <c r="AD595" s="5">
        <v>92.609351432880842</v>
      </c>
      <c r="AE595" s="98">
        <v>0.96794871794871795</v>
      </c>
      <c r="AF595" s="48">
        <v>24.429967426710096</v>
      </c>
      <c r="AG595" s="48">
        <v>63.029315960912044</v>
      </c>
      <c r="AH595" s="48">
        <v>12.54071661237785</v>
      </c>
      <c r="AI595" s="48">
        <v>58.656330749354005</v>
      </c>
      <c r="AJ595" s="48">
        <v>38.759689922480625</v>
      </c>
      <c r="AK595" s="48">
        <v>19.896640826873384</v>
      </c>
      <c r="AL595" s="48">
        <v>27.868852459016392</v>
      </c>
      <c r="AM595" s="48">
        <v>2.5163934426229506</v>
      </c>
      <c r="AN595" s="48">
        <v>30.737704918032787</v>
      </c>
      <c r="AO595" s="48">
        <v>6.5146579804560263</v>
      </c>
      <c r="AP595" s="48">
        <v>0</v>
      </c>
      <c r="AQ595" s="48">
        <v>0</v>
      </c>
      <c r="AR595" s="48">
        <v>0</v>
      </c>
      <c r="AS595" s="48">
        <v>1.6286644951140066</v>
      </c>
      <c r="AT595" s="48">
        <v>3.2051282051282048</v>
      </c>
      <c r="AU595" s="48">
        <v>0</v>
      </c>
      <c r="AV595" s="48">
        <v>34.572490706319705</v>
      </c>
      <c r="AW595" s="48">
        <v>52.840909090909093</v>
      </c>
      <c r="AX595" s="48">
        <v>0.13517915309446255</v>
      </c>
      <c r="AY595" s="48">
        <v>50.602409638554214</v>
      </c>
      <c r="AZ595" s="48">
        <v>10.843373493975903</v>
      </c>
      <c r="BA595" s="48">
        <v>38.554216867469883</v>
      </c>
      <c r="BB595" s="5">
        <v>643.32247557003257</v>
      </c>
    </row>
    <row r="596" spans="1:54" ht="12" customHeight="1" x14ac:dyDescent="0.25">
      <c r="A596" s="109">
        <v>5804</v>
      </c>
      <c r="B596" s="110" t="s">
        <v>957</v>
      </c>
      <c r="C596" s="114"/>
      <c r="D596" s="5">
        <v>1591</v>
      </c>
      <c r="E596" s="5">
        <v>818</v>
      </c>
      <c r="F596" s="5">
        <v>773</v>
      </c>
      <c r="G596" s="5">
        <v>379</v>
      </c>
      <c r="H596" s="5">
        <v>979</v>
      </c>
      <c r="I596" s="5">
        <v>233</v>
      </c>
      <c r="J596" s="5">
        <v>646</v>
      </c>
      <c r="K596" s="5">
        <v>1590</v>
      </c>
      <c r="L596" s="5">
        <v>166</v>
      </c>
      <c r="M596" s="5">
        <v>199</v>
      </c>
      <c r="N596" s="48">
        <v>17.649999999999999</v>
      </c>
      <c r="O596" s="5">
        <v>25</v>
      </c>
      <c r="P596" s="5">
        <v>1</v>
      </c>
      <c r="Q596" s="5">
        <v>1</v>
      </c>
      <c r="R596" s="5">
        <v>0</v>
      </c>
      <c r="S596" s="5">
        <v>5</v>
      </c>
      <c r="T596" s="5">
        <v>5</v>
      </c>
      <c r="U596" s="5">
        <v>0</v>
      </c>
      <c r="V596" s="5">
        <v>696</v>
      </c>
      <c r="W596" s="5">
        <v>224</v>
      </c>
      <c r="X596" s="5">
        <v>472</v>
      </c>
      <c r="Y596" s="5">
        <v>348</v>
      </c>
      <c r="Z596" s="5">
        <v>60</v>
      </c>
      <c r="AA596" s="5">
        <v>89</v>
      </c>
      <c r="AB596" s="5">
        <v>199</v>
      </c>
      <c r="AC596" s="5">
        <v>1017</v>
      </c>
      <c r="AD596" s="5">
        <v>90.141643059490093</v>
      </c>
      <c r="AE596" s="98">
        <v>0.94498777506112475</v>
      </c>
      <c r="AF596" s="48">
        <v>23.821495914519168</v>
      </c>
      <c r="AG596" s="48">
        <v>61.533626649905713</v>
      </c>
      <c r="AH596" s="48">
        <v>14.644877435575109</v>
      </c>
      <c r="AI596" s="48">
        <v>62.512768130745656</v>
      </c>
      <c r="AJ596" s="48">
        <v>38.712972420837588</v>
      </c>
      <c r="AK596" s="48">
        <v>23.799795709908071</v>
      </c>
      <c r="AL596" s="48">
        <v>25.696594427244584</v>
      </c>
      <c r="AM596" s="48">
        <v>2.4613003095975232</v>
      </c>
      <c r="AN596" s="48">
        <v>30.804953560371516</v>
      </c>
      <c r="AO596" s="48">
        <v>15.713387806411061</v>
      </c>
      <c r="AP596" s="48">
        <v>0.73637702503681879</v>
      </c>
      <c r="AQ596" s="48">
        <v>1.4224751066856332</v>
      </c>
      <c r="AR596" s="48">
        <v>0</v>
      </c>
      <c r="AS596" s="48">
        <v>3.1426775612822127</v>
      </c>
      <c r="AT596" s="48">
        <v>6.1124694376528126</v>
      </c>
      <c r="AU596" s="48">
        <v>0</v>
      </c>
      <c r="AV596" s="48">
        <v>32.183908045977013</v>
      </c>
      <c r="AW596" s="48">
        <v>47.457627118644069</v>
      </c>
      <c r="AX596" s="48">
        <v>0.21873035826524198</v>
      </c>
      <c r="AY596" s="48">
        <v>17.241379310344829</v>
      </c>
      <c r="AZ596" s="48">
        <v>25.574712643678161</v>
      </c>
      <c r="BA596" s="48">
        <v>57.18390804597702</v>
      </c>
      <c r="BB596" s="5">
        <v>639.22061596480205</v>
      </c>
    </row>
    <row r="597" spans="1:54" ht="12" customHeight="1" x14ac:dyDescent="0.25">
      <c r="A597" s="109">
        <v>5805</v>
      </c>
      <c r="B597" s="110" t="s">
        <v>958</v>
      </c>
      <c r="C597" s="114"/>
      <c r="D597" s="5">
        <v>5661</v>
      </c>
      <c r="E597" s="5">
        <v>2792</v>
      </c>
      <c r="F597" s="5">
        <v>2869</v>
      </c>
      <c r="G597" s="5">
        <v>1385</v>
      </c>
      <c r="H597" s="5">
        <v>3394</v>
      </c>
      <c r="I597" s="5">
        <v>882</v>
      </c>
      <c r="J597" s="5">
        <v>2357</v>
      </c>
      <c r="K597" s="5">
        <v>5589</v>
      </c>
      <c r="L597" s="5">
        <v>766</v>
      </c>
      <c r="M597" s="5">
        <v>717</v>
      </c>
      <c r="N597" s="48">
        <v>24.62</v>
      </c>
      <c r="O597" s="5">
        <v>60</v>
      </c>
      <c r="P597" s="5">
        <v>3</v>
      </c>
      <c r="Q597" s="5">
        <v>2</v>
      </c>
      <c r="R597" s="5">
        <v>1</v>
      </c>
      <c r="S597" s="5">
        <v>46</v>
      </c>
      <c r="T597" s="5">
        <v>24</v>
      </c>
      <c r="U597" s="5">
        <v>22</v>
      </c>
      <c r="V597" s="5">
        <v>2580</v>
      </c>
      <c r="W597" s="5">
        <v>612</v>
      </c>
      <c r="X597" s="5">
        <v>1968</v>
      </c>
      <c r="Y597" s="5">
        <v>2409</v>
      </c>
      <c r="Z597" s="5">
        <v>188</v>
      </c>
      <c r="AA597" s="5">
        <v>717</v>
      </c>
      <c r="AB597" s="5">
        <v>1504</v>
      </c>
      <c r="AC597" s="5">
        <v>3190</v>
      </c>
      <c r="AD597" s="5">
        <v>229.93501218521527</v>
      </c>
      <c r="AE597" s="98">
        <v>1.0275787965616046</v>
      </c>
      <c r="AF597" s="48">
        <v>24.465642112700937</v>
      </c>
      <c r="AG597" s="48">
        <v>59.954071718777598</v>
      </c>
      <c r="AH597" s="48">
        <v>15.580286168521463</v>
      </c>
      <c r="AI597" s="48">
        <v>66.794342958161451</v>
      </c>
      <c r="AJ597" s="48">
        <v>40.807307012374778</v>
      </c>
      <c r="AK597" s="48">
        <v>25.987035945786687</v>
      </c>
      <c r="AL597" s="48">
        <v>32.498939329656345</v>
      </c>
      <c r="AM597" s="48">
        <v>2.371234620280017</v>
      </c>
      <c r="AN597" s="48">
        <v>30.420025456088247</v>
      </c>
      <c r="AO597" s="48">
        <v>10.598834128245892</v>
      </c>
      <c r="AP597" s="48">
        <v>0.62774639045825487</v>
      </c>
      <c r="AQ597" s="48">
        <v>0.8340283569641368</v>
      </c>
      <c r="AR597" s="48">
        <v>0.41999160016799664</v>
      </c>
      <c r="AS597" s="48">
        <v>8.1257728316551834</v>
      </c>
      <c r="AT597" s="48">
        <v>8.595988538681949</v>
      </c>
      <c r="AU597" s="48">
        <v>7.6681770651795054</v>
      </c>
      <c r="AV597" s="48">
        <v>23.720930232558139</v>
      </c>
      <c r="AW597" s="48">
        <v>31.097560975609756</v>
      </c>
      <c r="AX597" s="48">
        <v>0.42554319024907261</v>
      </c>
      <c r="AY597" s="48">
        <v>7.8040680780406806</v>
      </c>
      <c r="AZ597" s="48">
        <v>29.763387297633876</v>
      </c>
      <c r="BA597" s="48">
        <v>62.432544624325445</v>
      </c>
      <c r="BB597" s="5">
        <v>563.50468115173999</v>
      </c>
    </row>
    <row r="598" spans="1:54" ht="12" customHeight="1" x14ac:dyDescent="0.25">
      <c r="A598" s="109">
        <v>5806</v>
      </c>
      <c r="B598" s="110" t="s">
        <v>959</v>
      </c>
      <c r="C598" s="114"/>
      <c r="D598" s="5">
        <v>2951</v>
      </c>
      <c r="E598" s="5">
        <v>1429</v>
      </c>
      <c r="F598" s="5">
        <v>1522</v>
      </c>
      <c r="G598" s="5">
        <v>728</v>
      </c>
      <c r="H598" s="5">
        <v>1743</v>
      </c>
      <c r="I598" s="5">
        <v>480</v>
      </c>
      <c r="J598" s="5">
        <v>1238</v>
      </c>
      <c r="K598" s="5">
        <v>2930</v>
      </c>
      <c r="L598" s="5">
        <v>414</v>
      </c>
      <c r="M598" s="5">
        <v>361</v>
      </c>
      <c r="N598" s="48">
        <v>11.08</v>
      </c>
      <c r="O598" s="5">
        <v>32</v>
      </c>
      <c r="P598" s="5">
        <v>3</v>
      </c>
      <c r="Q598" s="5">
        <v>1</v>
      </c>
      <c r="R598" s="5">
        <v>2</v>
      </c>
      <c r="S598" s="5">
        <v>31</v>
      </c>
      <c r="T598" s="5">
        <v>16</v>
      </c>
      <c r="U598" s="5">
        <v>15</v>
      </c>
      <c r="V598" s="5">
        <v>1334</v>
      </c>
      <c r="W598" s="5">
        <v>447</v>
      </c>
      <c r="X598" s="5">
        <v>887</v>
      </c>
      <c r="Y598" s="5">
        <v>838</v>
      </c>
      <c r="Z598" s="5">
        <v>125</v>
      </c>
      <c r="AA598" s="5">
        <v>100</v>
      </c>
      <c r="AB598" s="5">
        <v>613</v>
      </c>
      <c r="AC598" s="5">
        <v>1824</v>
      </c>
      <c r="AD598" s="5">
        <v>266.33574007220216</v>
      </c>
      <c r="AE598" s="98">
        <v>1.0650804758572427</v>
      </c>
      <c r="AF598" s="48">
        <v>24.669603524229075</v>
      </c>
      <c r="AG598" s="48">
        <v>59.064723822433074</v>
      </c>
      <c r="AH598" s="48">
        <v>16.265672653337852</v>
      </c>
      <c r="AI598" s="48">
        <v>69.305794606999427</v>
      </c>
      <c r="AJ598" s="48">
        <v>41.76706827309237</v>
      </c>
      <c r="AK598" s="48">
        <v>27.538726333907054</v>
      </c>
      <c r="AL598" s="48">
        <v>33.44103392568659</v>
      </c>
      <c r="AM598" s="48">
        <v>2.3667205169628431</v>
      </c>
      <c r="AN598" s="48">
        <v>29.159935379644587</v>
      </c>
      <c r="AO598" s="48">
        <v>10.843781768891901</v>
      </c>
      <c r="AP598" s="48">
        <v>1.2140833670578712</v>
      </c>
      <c r="AQ598" s="48">
        <v>0.81699346405228757</v>
      </c>
      <c r="AR598" s="48">
        <v>1.6038492381716118</v>
      </c>
      <c r="AS598" s="48">
        <v>10.504913588614029</v>
      </c>
      <c r="AT598" s="48">
        <v>11.196641007697689</v>
      </c>
      <c r="AU598" s="48">
        <v>9.8554533508541393</v>
      </c>
      <c r="AV598" s="48">
        <v>33.508245877061469</v>
      </c>
      <c r="AW598" s="48">
        <v>50.3945885005637</v>
      </c>
      <c r="AX598" s="48">
        <v>0.28397153507285666</v>
      </c>
      <c r="AY598" s="48">
        <v>14.916467780429594</v>
      </c>
      <c r="AZ598" s="48">
        <v>11.933174224343675</v>
      </c>
      <c r="BA598" s="48">
        <v>73.150357995226727</v>
      </c>
      <c r="BB598" s="5">
        <v>618.09556082683832</v>
      </c>
    </row>
    <row r="599" spans="1:54" ht="12" customHeight="1" x14ac:dyDescent="0.25">
      <c r="A599" s="109">
        <v>5852</v>
      </c>
      <c r="B599" s="110" t="s">
        <v>960</v>
      </c>
      <c r="C599" s="114"/>
      <c r="D599" s="5">
        <v>473</v>
      </c>
      <c r="E599" s="5">
        <v>232</v>
      </c>
      <c r="F599" s="5">
        <v>241</v>
      </c>
      <c r="G599" s="5">
        <v>113</v>
      </c>
      <c r="H599" s="5">
        <v>280</v>
      </c>
      <c r="I599" s="5">
        <v>80</v>
      </c>
      <c r="J599" s="5">
        <v>176</v>
      </c>
      <c r="K599" s="5">
        <v>469</v>
      </c>
      <c r="L599" s="5">
        <v>30</v>
      </c>
      <c r="M599" s="5">
        <v>60</v>
      </c>
      <c r="N599" s="48">
        <v>1.78</v>
      </c>
      <c r="O599" s="5">
        <v>6</v>
      </c>
      <c r="P599" s="5">
        <v>0</v>
      </c>
      <c r="Q599" s="5">
        <v>0</v>
      </c>
      <c r="R599" s="5">
        <v>0</v>
      </c>
      <c r="S599" s="5">
        <v>0</v>
      </c>
      <c r="T599" s="5">
        <v>0</v>
      </c>
      <c r="U599" s="5">
        <v>0</v>
      </c>
      <c r="V599" s="5">
        <v>209</v>
      </c>
      <c r="W599" s="5">
        <v>55</v>
      </c>
      <c r="X599" s="5">
        <v>154</v>
      </c>
      <c r="Y599" s="5">
        <v>99</v>
      </c>
      <c r="Z599" s="5">
        <v>24</v>
      </c>
      <c r="AA599" s="5">
        <v>6</v>
      </c>
      <c r="AB599" s="5">
        <v>69</v>
      </c>
      <c r="AC599" s="5">
        <v>343</v>
      </c>
      <c r="AD599" s="5">
        <v>265.7303370786517</v>
      </c>
      <c r="AE599" s="98">
        <v>1.0387931034482758</v>
      </c>
      <c r="AF599" s="48">
        <v>23.890063424947147</v>
      </c>
      <c r="AG599" s="48">
        <v>59.196617336152222</v>
      </c>
      <c r="AH599" s="48">
        <v>16.913319238900634</v>
      </c>
      <c r="AI599" s="48">
        <v>68.928571428571431</v>
      </c>
      <c r="AJ599" s="48">
        <v>40.357142857142861</v>
      </c>
      <c r="AK599" s="48">
        <v>28.571428571428569</v>
      </c>
      <c r="AL599" s="48">
        <v>17.045454545454543</v>
      </c>
      <c r="AM599" s="48">
        <v>2.6647727272727271</v>
      </c>
      <c r="AN599" s="48">
        <v>34.090909090909086</v>
      </c>
      <c r="AO599" s="48">
        <v>12.684989429175475</v>
      </c>
      <c r="AP599" s="48">
        <v>0</v>
      </c>
      <c r="AQ599" s="48">
        <v>0</v>
      </c>
      <c r="AR599" s="48">
        <v>0</v>
      </c>
      <c r="AS599" s="48">
        <v>0</v>
      </c>
      <c r="AT599" s="48">
        <v>0</v>
      </c>
      <c r="AU599" s="48">
        <v>0</v>
      </c>
      <c r="AV599" s="48">
        <v>26.315789473684209</v>
      </c>
      <c r="AW599" s="48">
        <v>35.714285714285715</v>
      </c>
      <c r="AX599" s="48">
        <v>0.20930232558139536</v>
      </c>
      <c r="AY599" s="48">
        <v>24.242424242424242</v>
      </c>
      <c r="AZ599" s="48">
        <v>6.0606060606060606</v>
      </c>
      <c r="BA599" s="48">
        <v>69.696969696969703</v>
      </c>
      <c r="BB599" s="5">
        <v>725.15856236786465</v>
      </c>
    </row>
    <row r="600" spans="1:54" ht="12" customHeight="1" x14ac:dyDescent="0.25">
      <c r="A600" s="109">
        <v>5853</v>
      </c>
      <c r="B600" s="110" t="s">
        <v>961</v>
      </c>
      <c r="C600" s="114"/>
      <c r="D600" s="5">
        <v>783</v>
      </c>
      <c r="E600" s="5">
        <v>384</v>
      </c>
      <c r="F600" s="5">
        <v>399</v>
      </c>
      <c r="G600" s="5">
        <v>186</v>
      </c>
      <c r="H600" s="5">
        <v>465</v>
      </c>
      <c r="I600" s="5">
        <v>132</v>
      </c>
      <c r="J600" s="5">
        <v>323</v>
      </c>
      <c r="K600" s="5">
        <v>776</v>
      </c>
      <c r="L600" s="5">
        <v>86</v>
      </c>
      <c r="M600" s="5">
        <v>102</v>
      </c>
      <c r="N600" s="48">
        <v>3.37</v>
      </c>
      <c r="O600" s="5">
        <v>9</v>
      </c>
      <c r="P600" s="5">
        <v>1</v>
      </c>
      <c r="Q600" s="5">
        <v>1</v>
      </c>
      <c r="R600" s="5">
        <v>0</v>
      </c>
      <c r="S600" s="5">
        <v>4</v>
      </c>
      <c r="T600" s="5">
        <v>2</v>
      </c>
      <c r="U600" s="5">
        <v>2</v>
      </c>
      <c r="V600" s="5">
        <v>366</v>
      </c>
      <c r="W600" s="5">
        <v>93</v>
      </c>
      <c r="X600" s="5">
        <v>273</v>
      </c>
      <c r="Y600" s="5">
        <v>394</v>
      </c>
      <c r="Z600" s="5">
        <v>43</v>
      </c>
      <c r="AA600" s="5">
        <v>57</v>
      </c>
      <c r="AB600" s="5">
        <v>294</v>
      </c>
      <c r="AC600" s="5">
        <v>564</v>
      </c>
      <c r="AD600" s="5">
        <v>232.34421364985161</v>
      </c>
      <c r="AE600" s="98">
        <v>1.0390625</v>
      </c>
      <c r="AF600" s="48">
        <v>23.754789272030653</v>
      </c>
      <c r="AG600" s="48">
        <v>59.38697318007663</v>
      </c>
      <c r="AH600" s="48">
        <v>16.85823754789272</v>
      </c>
      <c r="AI600" s="48">
        <v>68.387096774193552</v>
      </c>
      <c r="AJ600" s="48">
        <v>40</v>
      </c>
      <c r="AK600" s="48">
        <v>28.387096774193548</v>
      </c>
      <c r="AL600" s="48">
        <v>26.625386996904027</v>
      </c>
      <c r="AM600" s="48">
        <v>2.4024767801857587</v>
      </c>
      <c r="AN600" s="48">
        <v>31.578947368421051</v>
      </c>
      <c r="AO600" s="48">
        <v>11.494252873563218</v>
      </c>
      <c r="AP600" s="48">
        <v>1.5360983102918586</v>
      </c>
      <c r="AQ600" s="48">
        <v>3.1152647975077881</v>
      </c>
      <c r="AR600" s="48">
        <v>0</v>
      </c>
      <c r="AS600" s="48">
        <v>5.1085568326947639</v>
      </c>
      <c r="AT600" s="48">
        <v>5.208333333333333</v>
      </c>
      <c r="AU600" s="48">
        <v>5.0125313283208017</v>
      </c>
      <c r="AV600" s="48">
        <v>25.409836065573771</v>
      </c>
      <c r="AW600" s="48">
        <v>34.065934065934066</v>
      </c>
      <c r="AX600" s="48">
        <v>0.50319284802043418</v>
      </c>
      <c r="AY600" s="48">
        <v>10.913705583756345</v>
      </c>
      <c r="AZ600" s="48">
        <v>14.467005076142131</v>
      </c>
      <c r="BA600" s="48">
        <v>74.619289340101531</v>
      </c>
      <c r="BB600" s="5">
        <v>720.30651340996167</v>
      </c>
    </row>
    <row r="601" spans="1:54" ht="12" customHeight="1" x14ac:dyDescent="0.25">
      <c r="A601" s="109">
        <v>5855</v>
      </c>
      <c r="B601" s="110" t="s">
        <v>962</v>
      </c>
      <c r="C601" s="114"/>
      <c r="D601" s="5">
        <v>639</v>
      </c>
      <c r="E601" s="5">
        <v>315</v>
      </c>
      <c r="F601" s="5">
        <v>324</v>
      </c>
      <c r="G601" s="5">
        <v>164</v>
      </c>
      <c r="H601" s="5">
        <v>382</v>
      </c>
      <c r="I601" s="5">
        <v>93</v>
      </c>
      <c r="J601" s="5">
        <v>234</v>
      </c>
      <c r="K601" s="5">
        <v>635</v>
      </c>
      <c r="L601" s="5">
        <v>48</v>
      </c>
      <c r="M601" s="5">
        <v>82</v>
      </c>
      <c r="N601" s="48">
        <v>1.65</v>
      </c>
      <c r="O601" s="5">
        <v>3</v>
      </c>
      <c r="P601" s="5">
        <v>0</v>
      </c>
      <c r="Q601" s="5">
        <v>0</v>
      </c>
      <c r="R601" s="5">
        <v>0</v>
      </c>
      <c r="S601" s="5">
        <v>2</v>
      </c>
      <c r="T601" s="5">
        <v>2</v>
      </c>
      <c r="U601" s="5">
        <v>0</v>
      </c>
      <c r="V601" s="5">
        <v>284</v>
      </c>
      <c r="W601" s="5">
        <v>142</v>
      </c>
      <c r="X601" s="5">
        <v>142</v>
      </c>
      <c r="Y601" s="5">
        <v>96</v>
      </c>
      <c r="Z601" s="5">
        <v>7</v>
      </c>
      <c r="AA601" s="5">
        <v>5</v>
      </c>
      <c r="AB601" s="5">
        <v>84</v>
      </c>
      <c r="AC601" s="5">
        <v>454</v>
      </c>
      <c r="AD601" s="5">
        <v>387.27272727272731</v>
      </c>
      <c r="AE601" s="98">
        <v>1.0285714285714285</v>
      </c>
      <c r="AF601" s="48">
        <v>25.665101721439747</v>
      </c>
      <c r="AG601" s="48">
        <v>59.780907668231606</v>
      </c>
      <c r="AH601" s="48">
        <v>14.553990610328638</v>
      </c>
      <c r="AI601" s="48">
        <v>67.277486910994767</v>
      </c>
      <c r="AJ601" s="48">
        <v>42.931937172774873</v>
      </c>
      <c r="AK601" s="48">
        <v>24.345549738219894</v>
      </c>
      <c r="AL601" s="48">
        <v>20.512820512820511</v>
      </c>
      <c r="AM601" s="48">
        <v>2.7136752136752138</v>
      </c>
      <c r="AN601" s="48">
        <v>35.042735042735039</v>
      </c>
      <c r="AO601" s="48">
        <v>4.694835680751174</v>
      </c>
      <c r="AP601" s="48">
        <v>0</v>
      </c>
      <c r="AQ601" s="48">
        <v>0</v>
      </c>
      <c r="AR601" s="48">
        <v>0</v>
      </c>
      <c r="AS601" s="48">
        <v>3.1298904538341157</v>
      </c>
      <c r="AT601" s="48">
        <v>6.3492063492063489</v>
      </c>
      <c r="AU601" s="48">
        <v>0</v>
      </c>
      <c r="AV601" s="48">
        <v>50</v>
      </c>
      <c r="AW601" s="48">
        <v>100</v>
      </c>
      <c r="AX601" s="48">
        <v>0.15023474178403756</v>
      </c>
      <c r="AY601" s="48">
        <v>7.291666666666667</v>
      </c>
      <c r="AZ601" s="48">
        <v>5.2083333333333339</v>
      </c>
      <c r="BA601" s="48">
        <v>87.5</v>
      </c>
      <c r="BB601" s="5">
        <v>710.48513302034428</v>
      </c>
    </row>
    <row r="602" spans="1:54" ht="12" customHeight="1" x14ac:dyDescent="0.25">
      <c r="A602" s="109">
        <v>5857</v>
      </c>
      <c r="B602" s="110" t="s">
        <v>963</v>
      </c>
      <c r="C602" s="114"/>
      <c r="D602" s="5">
        <v>1369</v>
      </c>
      <c r="E602" s="5">
        <v>672</v>
      </c>
      <c r="F602" s="5">
        <v>697</v>
      </c>
      <c r="G602" s="5">
        <v>315</v>
      </c>
      <c r="H602" s="5">
        <v>873</v>
      </c>
      <c r="I602" s="5">
        <v>181</v>
      </c>
      <c r="J602" s="5">
        <v>583</v>
      </c>
      <c r="K602" s="5">
        <v>1367</v>
      </c>
      <c r="L602" s="5">
        <v>185</v>
      </c>
      <c r="M602" s="5">
        <v>167</v>
      </c>
      <c r="N602" s="48">
        <v>7.76</v>
      </c>
      <c r="O602" s="5">
        <v>13</v>
      </c>
      <c r="P602" s="5">
        <v>0</v>
      </c>
      <c r="Q602" s="5">
        <v>0</v>
      </c>
      <c r="R602" s="5">
        <v>0</v>
      </c>
      <c r="S602" s="5">
        <v>3</v>
      </c>
      <c r="T602" s="5">
        <v>0</v>
      </c>
      <c r="U602" s="5">
        <v>3</v>
      </c>
      <c r="V602" s="5">
        <v>676</v>
      </c>
      <c r="W602" s="5">
        <v>195</v>
      </c>
      <c r="X602" s="5">
        <v>481</v>
      </c>
      <c r="Y602" s="5">
        <v>330</v>
      </c>
      <c r="Z602" s="5">
        <v>89</v>
      </c>
      <c r="AA602" s="5">
        <v>40</v>
      </c>
      <c r="AB602" s="5">
        <v>201</v>
      </c>
      <c r="AC602" s="5">
        <v>836</v>
      </c>
      <c r="AD602" s="5">
        <v>176.41752577319588</v>
      </c>
      <c r="AE602" s="98">
        <v>1.0372023809523809</v>
      </c>
      <c r="AF602" s="48">
        <v>23.009495982468955</v>
      </c>
      <c r="AG602" s="48">
        <v>63.769174579985389</v>
      </c>
      <c r="AH602" s="48">
        <v>13.221329437545654</v>
      </c>
      <c r="AI602" s="48">
        <v>56.815578465062998</v>
      </c>
      <c r="AJ602" s="48">
        <v>36.082474226804123</v>
      </c>
      <c r="AK602" s="48">
        <v>20.733104238258878</v>
      </c>
      <c r="AL602" s="48">
        <v>31.732418524871353</v>
      </c>
      <c r="AM602" s="48">
        <v>2.3447684391080617</v>
      </c>
      <c r="AN602" s="48">
        <v>28.644939965694682</v>
      </c>
      <c r="AO602" s="48">
        <v>9.4959824689554431</v>
      </c>
      <c r="AP602" s="48">
        <v>0</v>
      </c>
      <c r="AQ602" s="48">
        <v>0</v>
      </c>
      <c r="AR602" s="48">
        <v>0</v>
      </c>
      <c r="AS602" s="48">
        <v>2.1913805697589481</v>
      </c>
      <c r="AT602" s="48">
        <v>0</v>
      </c>
      <c r="AU602" s="48">
        <v>4.3041606886657098</v>
      </c>
      <c r="AV602" s="48">
        <v>28.846153846153843</v>
      </c>
      <c r="AW602" s="48">
        <v>40.54054054054054</v>
      </c>
      <c r="AX602" s="48">
        <v>0.2410518626734843</v>
      </c>
      <c r="AY602" s="48">
        <v>26.969696969696972</v>
      </c>
      <c r="AZ602" s="48">
        <v>12.121212121212121</v>
      </c>
      <c r="BA602" s="48">
        <v>60.909090909090914</v>
      </c>
      <c r="BB602" s="5">
        <v>610.66471877282686</v>
      </c>
    </row>
    <row r="603" spans="1:54" ht="12" customHeight="1" x14ac:dyDescent="0.25">
      <c r="A603" s="109">
        <v>5858</v>
      </c>
      <c r="B603" s="110" t="s">
        <v>964</v>
      </c>
      <c r="C603" s="114"/>
      <c r="D603" s="5">
        <v>622</v>
      </c>
      <c r="E603" s="5">
        <v>314</v>
      </c>
      <c r="F603" s="5">
        <v>308</v>
      </c>
      <c r="G603" s="5">
        <v>134</v>
      </c>
      <c r="H603" s="5">
        <v>409</v>
      </c>
      <c r="I603" s="5">
        <v>79</v>
      </c>
      <c r="J603" s="5">
        <v>264</v>
      </c>
      <c r="K603" s="5">
        <v>620</v>
      </c>
      <c r="L603" s="5">
        <v>84</v>
      </c>
      <c r="M603" s="5">
        <v>69</v>
      </c>
      <c r="N603" s="48">
        <v>2.67</v>
      </c>
      <c r="O603" s="5">
        <v>6</v>
      </c>
      <c r="P603" s="5">
        <v>0</v>
      </c>
      <c r="Q603" s="5">
        <v>0</v>
      </c>
      <c r="R603" s="5">
        <v>0</v>
      </c>
      <c r="S603" s="5">
        <v>5</v>
      </c>
      <c r="T603" s="5">
        <v>3</v>
      </c>
      <c r="U603" s="5">
        <v>2</v>
      </c>
      <c r="V603" s="5">
        <v>307</v>
      </c>
      <c r="W603" s="5">
        <v>77</v>
      </c>
      <c r="X603" s="5">
        <v>230</v>
      </c>
      <c r="Y603" s="5">
        <v>181</v>
      </c>
      <c r="Z603" s="5">
        <v>88</v>
      </c>
      <c r="AA603" s="5">
        <v>20</v>
      </c>
      <c r="AB603" s="5">
        <v>73</v>
      </c>
      <c r="AC603" s="5">
        <v>412</v>
      </c>
      <c r="AD603" s="5">
        <v>232.95880149812734</v>
      </c>
      <c r="AE603" s="98">
        <v>0.98089171974522293</v>
      </c>
      <c r="AF603" s="48">
        <v>21.54340836012862</v>
      </c>
      <c r="AG603" s="48">
        <v>65.755627009646304</v>
      </c>
      <c r="AH603" s="48">
        <v>12.700964630225082</v>
      </c>
      <c r="AI603" s="48">
        <v>52.078239608801958</v>
      </c>
      <c r="AJ603" s="48">
        <v>32.762836185819069</v>
      </c>
      <c r="AK603" s="48">
        <v>19.315403422982886</v>
      </c>
      <c r="AL603" s="48">
        <v>31.818181818181817</v>
      </c>
      <c r="AM603" s="48">
        <v>2.3484848484848486</v>
      </c>
      <c r="AN603" s="48">
        <v>26.136363636363637</v>
      </c>
      <c r="AO603" s="48">
        <v>9.6463022508038598</v>
      </c>
      <c r="AP603" s="48">
        <v>0</v>
      </c>
      <c r="AQ603" s="48">
        <v>0</v>
      </c>
      <c r="AR603" s="48">
        <v>0</v>
      </c>
      <c r="AS603" s="48">
        <v>8.0385852090032142</v>
      </c>
      <c r="AT603" s="48">
        <v>9.5541401273885338</v>
      </c>
      <c r="AU603" s="48">
        <v>6.4935064935064943</v>
      </c>
      <c r="AV603" s="48">
        <v>25.081433224755699</v>
      </c>
      <c r="AW603" s="48">
        <v>33.478260869565219</v>
      </c>
      <c r="AX603" s="48">
        <v>0.29099678456591638</v>
      </c>
      <c r="AY603" s="48">
        <v>48.618784530386741</v>
      </c>
      <c r="AZ603" s="48">
        <v>11.049723756906078</v>
      </c>
      <c r="BA603" s="48">
        <v>40.331491712707184</v>
      </c>
      <c r="BB603" s="5">
        <v>662.37942122186496</v>
      </c>
    </row>
    <row r="604" spans="1:54" ht="12" customHeight="1" x14ac:dyDescent="0.25">
      <c r="A604" s="109">
        <v>5859</v>
      </c>
      <c r="B604" s="110" t="s">
        <v>965</v>
      </c>
      <c r="C604" s="114"/>
      <c r="D604" s="5">
        <v>2686</v>
      </c>
      <c r="E604" s="5">
        <v>1301</v>
      </c>
      <c r="F604" s="5">
        <v>1385</v>
      </c>
      <c r="G604" s="5">
        <v>667</v>
      </c>
      <c r="H604" s="5">
        <v>1605</v>
      </c>
      <c r="I604" s="5">
        <v>414</v>
      </c>
      <c r="J604" s="5">
        <v>1047</v>
      </c>
      <c r="K604" s="5">
        <v>2627</v>
      </c>
      <c r="L604" s="5">
        <v>295</v>
      </c>
      <c r="M604" s="5">
        <v>344</v>
      </c>
      <c r="N604" s="48">
        <v>3.86</v>
      </c>
      <c r="O604" s="5">
        <v>25</v>
      </c>
      <c r="P604" s="5">
        <v>1</v>
      </c>
      <c r="Q604" s="5">
        <v>1</v>
      </c>
      <c r="R604" s="5">
        <v>0</v>
      </c>
      <c r="S604" s="5">
        <v>22</v>
      </c>
      <c r="T604" s="5">
        <v>10</v>
      </c>
      <c r="U604" s="5">
        <v>12</v>
      </c>
      <c r="V604" s="5">
        <v>1192</v>
      </c>
      <c r="W604" s="5">
        <v>382</v>
      </c>
      <c r="X604" s="5">
        <v>810</v>
      </c>
      <c r="Y604" s="5">
        <v>504</v>
      </c>
      <c r="Z604" s="5">
        <v>87</v>
      </c>
      <c r="AA604" s="5">
        <v>62</v>
      </c>
      <c r="AB604" s="5">
        <v>355</v>
      </c>
      <c r="AC604" s="5">
        <v>1599</v>
      </c>
      <c r="AD604" s="5">
        <v>695.85492227979273</v>
      </c>
      <c r="AE604" s="98">
        <v>1.06456571867794</v>
      </c>
      <c r="AF604" s="48">
        <v>24.832464631422187</v>
      </c>
      <c r="AG604" s="48">
        <v>59.754281459419211</v>
      </c>
      <c r="AH604" s="48">
        <v>15.4132539091586</v>
      </c>
      <c r="AI604" s="48">
        <v>67.352024922118375</v>
      </c>
      <c r="AJ604" s="48">
        <v>41.557632398753896</v>
      </c>
      <c r="AK604" s="48">
        <v>25.794392523364486</v>
      </c>
      <c r="AL604" s="48">
        <v>28.175740210124161</v>
      </c>
      <c r="AM604" s="48">
        <v>2.5090735434574976</v>
      </c>
      <c r="AN604" s="48">
        <v>32.855778414517665</v>
      </c>
      <c r="AO604" s="48">
        <v>9.3075204765450472</v>
      </c>
      <c r="AP604" s="48">
        <v>0.44014084507042256</v>
      </c>
      <c r="AQ604" s="48">
        <v>0.89285714285714279</v>
      </c>
      <c r="AR604" s="48">
        <v>0</v>
      </c>
      <c r="AS604" s="48">
        <v>8.1906180193596434</v>
      </c>
      <c r="AT604" s="48">
        <v>7.6863950807071477</v>
      </c>
      <c r="AU604" s="48">
        <v>8.6642599277978345</v>
      </c>
      <c r="AV604" s="48">
        <v>32.04697986577181</v>
      </c>
      <c r="AW604" s="48">
        <v>47.160493827160494</v>
      </c>
      <c r="AX604" s="48">
        <v>0.18763961280714817</v>
      </c>
      <c r="AY604" s="48">
        <v>17.261904761904763</v>
      </c>
      <c r="AZ604" s="48">
        <v>12.301587301587301</v>
      </c>
      <c r="BA604" s="48">
        <v>70.436507936507937</v>
      </c>
      <c r="BB604" s="5">
        <v>595.3090096798212</v>
      </c>
    </row>
    <row r="605" spans="1:54" ht="12" customHeight="1" x14ac:dyDescent="0.25">
      <c r="A605" s="109">
        <v>5861</v>
      </c>
      <c r="B605" s="110" t="s">
        <v>966</v>
      </c>
      <c r="C605" s="114"/>
      <c r="D605" s="5">
        <v>6249</v>
      </c>
      <c r="E605" s="5">
        <v>3037</v>
      </c>
      <c r="F605" s="5">
        <v>3212</v>
      </c>
      <c r="G605" s="5">
        <v>1672</v>
      </c>
      <c r="H605" s="5">
        <v>3629</v>
      </c>
      <c r="I605" s="5">
        <v>948</v>
      </c>
      <c r="J605" s="5">
        <v>2512</v>
      </c>
      <c r="K605" s="5">
        <v>5803</v>
      </c>
      <c r="L605" s="5">
        <v>829</v>
      </c>
      <c r="M605" s="5">
        <v>756</v>
      </c>
      <c r="N605" s="48">
        <v>2.74</v>
      </c>
      <c r="O605" s="5">
        <v>60</v>
      </c>
      <c r="P605" s="5">
        <v>5</v>
      </c>
      <c r="Q605" s="5">
        <v>3</v>
      </c>
      <c r="R605" s="5">
        <v>2</v>
      </c>
      <c r="S605" s="5">
        <v>60</v>
      </c>
      <c r="T605" s="5">
        <v>23</v>
      </c>
      <c r="U605" s="5">
        <v>37</v>
      </c>
      <c r="V605" s="5">
        <v>2937</v>
      </c>
      <c r="W605" s="5">
        <v>286</v>
      </c>
      <c r="X605" s="5">
        <v>2651</v>
      </c>
      <c r="Y605" s="5">
        <v>4393</v>
      </c>
      <c r="Z605" s="5">
        <v>64</v>
      </c>
      <c r="AA605" s="5">
        <v>527</v>
      </c>
      <c r="AB605" s="5">
        <v>3802</v>
      </c>
      <c r="AC605" s="5">
        <v>3591</v>
      </c>
      <c r="AD605" s="5">
        <v>2280.6569343065694</v>
      </c>
      <c r="AE605" s="98">
        <v>1.0576226539348041</v>
      </c>
      <c r="AF605" s="48">
        <v>26.75628100496079</v>
      </c>
      <c r="AG605" s="48">
        <v>58.073291726676267</v>
      </c>
      <c r="AH605" s="48">
        <v>15.170427268362937</v>
      </c>
      <c r="AI605" s="48">
        <v>72.196197299531548</v>
      </c>
      <c r="AJ605" s="48">
        <v>46.073298429319372</v>
      </c>
      <c r="AK605" s="48">
        <v>26.122898870212179</v>
      </c>
      <c r="AL605" s="48">
        <v>33.001592356687901</v>
      </c>
      <c r="AM605" s="48">
        <v>2.3101114649681529</v>
      </c>
      <c r="AN605" s="48">
        <v>30.095541401273884</v>
      </c>
      <c r="AO605" s="48">
        <v>9.6015362457993287</v>
      </c>
      <c r="AP605" s="48">
        <v>0.94321826070552728</v>
      </c>
      <c r="AQ605" s="48">
        <v>1.1346444780635401</v>
      </c>
      <c r="AR605" s="48">
        <v>0.75272864132480244</v>
      </c>
      <c r="AS605" s="48">
        <v>9.6015362457993287</v>
      </c>
      <c r="AT605" s="48">
        <v>7.5732630885742509</v>
      </c>
      <c r="AU605" s="48">
        <v>11.519302615193025</v>
      </c>
      <c r="AV605" s="48">
        <v>9.7378277153558059</v>
      </c>
      <c r="AW605" s="48">
        <v>10.78838174273859</v>
      </c>
      <c r="AX605" s="48">
        <v>0.70299247879660742</v>
      </c>
      <c r="AY605" s="48">
        <v>1.4568631914409289</v>
      </c>
      <c r="AZ605" s="48">
        <v>11.996357842021398</v>
      </c>
      <c r="BA605" s="48">
        <v>86.546778966537673</v>
      </c>
      <c r="BB605" s="5">
        <v>574.65194431108978</v>
      </c>
    </row>
    <row r="606" spans="1:54" ht="12" customHeight="1" x14ac:dyDescent="0.25">
      <c r="A606" s="109">
        <v>5863</v>
      </c>
      <c r="B606" s="110" t="s">
        <v>967</v>
      </c>
      <c r="C606" s="114"/>
      <c r="D606" s="5">
        <v>355</v>
      </c>
      <c r="E606" s="5">
        <v>171</v>
      </c>
      <c r="F606" s="5">
        <v>184</v>
      </c>
      <c r="G606" s="5">
        <v>74</v>
      </c>
      <c r="H606" s="5">
        <v>230</v>
      </c>
      <c r="I606" s="5">
        <v>51</v>
      </c>
      <c r="J606" s="5">
        <v>144</v>
      </c>
      <c r="K606" s="5">
        <v>355</v>
      </c>
      <c r="L606" s="5">
        <v>36</v>
      </c>
      <c r="M606" s="5">
        <v>36</v>
      </c>
      <c r="N606" s="48">
        <v>1.1000000000000001</v>
      </c>
      <c r="O606" s="5">
        <v>2</v>
      </c>
      <c r="P606" s="5">
        <v>1</v>
      </c>
      <c r="Q606" s="5">
        <v>0</v>
      </c>
      <c r="R606" s="5">
        <v>1</v>
      </c>
      <c r="S606" s="5">
        <v>2</v>
      </c>
      <c r="T606" s="5">
        <v>1</v>
      </c>
      <c r="U606" s="5">
        <v>1</v>
      </c>
      <c r="V606" s="5">
        <v>164</v>
      </c>
      <c r="W606" s="5">
        <v>53</v>
      </c>
      <c r="X606" s="5">
        <v>111</v>
      </c>
      <c r="Y606" s="5">
        <v>99</v>
      </c>
      <c r="Z606" s="5">
        <v>30</v>
      </c>
      <c r="AA606" s="5">
        <v>7</v>
      </c>
      <c r="AB606" s="5">
        <v>62</v>
      </c>
      <c r="AC606" s="5">
        <v>258</v>
      </c>
      <c r="AD606" s="5">
        <v>322.72727272727269</v>
      </c>
      <c r="AE606" s="98">
        <v>1.0760233918128654</v>
      </c>
      <c r="AF606" s="48">
        <v>20.845070422535212</v>
      </c>
      <c r="AG606" s="48">
        <v>64.788732394366207</v>
      </c>
      <c r="AH606" s="48">
        <v>14.366197183098592</v>
      </c>
      <c r="AI606" s="48">
        <v>54.347826086956516</v>
      </c>
      <c r="AJ606" s="48">
        <v>32.173913043478258</v>
      </c>
      <c r="AK606" s="48">
        <v>22.173913043478262</v>
      </c>
      <c r="AL606" s="48">
        <v>25</v>
      </c>
      <c r="AM606" s="48">
        <v>2.4652777777777777</v>
      </c>
      <c r="AN606" s="48">
        <v>25</v>
      </c>
      <c r="AO606" s="48">
        <v>5.6338028169014089</v>
      </c>
      <c r="AP606" s="48">
        <v>3.2894736842105261</v>
      </c>
      <c r="AQ606" s="48">
        <v>0</v>
      </c>
      <c r="AR606" s="48">
        <v>6.2893081761006293</v>
      </c>
      <c r="AS606" s="48">
        <v>5.6338028169014089</v>
      </c>
      <c r="AT606" s="48">
        <v>5.8479532163742682</v>
      </c>
      <c r="AU606" s="48">
        <v>5.4347826086956523</v>
      </c>
      <c r="AV606" s="48">
        <v>32.31707317073171</v>
      </c>
      <c r="AW606" s="48">
        <v>47.747747747747752</v>
      </c>
      <c r="AX606" s="48">
        <v>0.27887323943661974</v>
      </c>
      <c r="AY606" s="48">
        <v>30.303030303030305</v>
      </c>
      <c r="AZ606" s="48">
        <v>7.0707070707070701</v>
      </c>
      <c r="BA606" s="48">
        <v>62.62626262626263</v>
      </c>
      <c r="BB606" s="5">
        <v>726.76056338028172</v>
      </c>
    </row>
    <row r="607" spans="1:54" ht="12" customHeight="1" x14ac:dyDescent="0.25">
      <c r="A607" s="109">
        <v>5903</v>
      </c>
      <c r="B607" s="110" t="s">
        <v>968</v>
      </c>
      <c r="C607" s="114"/>
      <c r="D607" s="5">
        <v>229</v>
      </c>
      <c r="E607" s="5">
        <v>119</v>
      </c>
      <c r="F607" s="5">
        <v>110</v>
      </c>
      <c r="G607" s="5">
        <v>45</v>
      </c>
      <c r="H607" s="5">
        <v>123</v>
      </c>
      <c r="I607" s="5">
        <v>61</v>
      </c>
      <c r="J607" s="5">
        <v>93</v>
      </c>
      <c r="K607" s="5">
        <v>229</v>
      </c>
      <c r="L607" s="5">
        <v>30</v>
      </c>
      <c r="M607" s="5">
        <v>23</v>
      </c>
      <c r="N607" s="48">
        <v>4.29</v>
      </c>
      <c r="O607" s="5">
        <v>1</v>
      </c>
      <c r="P607" s="5">
        <v>0</v>
      </c>
      <c r="Q607" s="5">
        <v>0</v>
      </c>
      <c r="R607" s="5">
        <v>0</v>
      </c>
      <c r="S607" s="5">
        <v>4</v>
      </c>
      <c r="T607" s="5">
        <v>2</v>
      </c>
      <c r="U607" s="5">
        <v>2</v>
      </c>
      <c r="V607" s="5">
        <v>105</v>
      </c>
      <c r="W607" s="5">
        <v>49</v>
      </c>
      <c r="X607" s="5">
        <v>56</v>
      </c>
      <c r="Y607" s="5">
        <v>46</v>
      </c>
      <c r="Z607" s="5">
        <v>16</v>
      </c>
      <c r="AA607" s="5">
        <v>7</v>
      </c>
      <c r="AB607" s="5">
        <v>23</v>
      </c>
      <c r="AC607" s="5">
        <v>141</v>
      </c>
      <c r="AD607" s="5">
        <v>53.379953379953378</v>
      </c>
      <c r="AE607" s="98">
        <v>0.92436974789915971</v>
      </c>
      <c r="AF607" s="48">
        <v>19.650655021834059</v>
      </c>
      <c r="AG607" s="48">
        <v>53.711790393013104</v>
      </c>
      <c r="AH607" s="48">
        <v>26.637554585152838</v>
      </c>
      <c r="AI607" s="48">
        <v>86.178861788617894</v>
      </c>
      <c r="AJ607" s="48">
        <v>36.585365853658537</v>
      </c>
      <c r="AK607" s="48">
        <v>49.59349593495935</v>
      </c>
      <c r="AL607" s="48">
        <v>32.258064516129032</v>
      </c>
      <c r="AM607" s="48">
        <v>2.4623655913978495</v>
      </c>
      <c r="AN607" s="48">
        <v>24.731182795698924</v>
      </c>
      <c r="AO607" s="48">
        <v>4.3668122270742353</v>
      </c>
      <c r="AP607" s="48">
        <v>0</v>
      </c>
      <c r="AQ607" s="48">
        <v>0</v>
      </c>
      <c r="AR607" s="48">
        <v>0</v>
      </c>
      <c r="AS607" s="48">
        <v>17.467248908296941</v>
      </c>
      <c r="AT607" s="48">
        <v>16.806722689075631</v>
      </c>
      <c r="AU607" s="48">
        <v>18.18181818181818</v>
      </c>
      <c r="AV607" s="48">
        <v>46.666666666666664</v>
      </c>
      <c r="AW607" s="48">
        <v>87.5</v>
      </c>
      <c r="AX607" s="48">
        <v>0.20087336244541484</v>
      </c>
      <c r="AY607" s="48">
        <v>34.782608695652172</v>
      </c>
      <c r="AZ607" s="48">
        <v>15.217391304347828</v>
      </c>
      <c r="BA607" s="48">
        <v>50</v>
      </c>
      <c r="BB607" s="5">
        <v>615.72052401746726</v>
      </c>
    </row>
    <row r="608" spans="1:54" ht="12" customHeight="1" x14ac:dyDescent="0.25">
      <c r="A608" s="109">
        <v>6601</v>
      </c>
      <c r="B608" s="110" t="s">
        <v>969</v>
      </c>
      <c r="C608" s="114"/>
      <c r="D608" s="5">
        <v>1169</v>
      </c>
      <c r="E608" s="5">
        <v>579</v>
      </c>
      <c r="F608" s="5">
        <v>590</v>
      </c>
      <c r="G608" s="5">
        <v>303</v>
      </c>
      <c r="H608" s="5">
        <v>706</v>
      </c>
      <c r="I608" s="5">
        <v>160</v>
      </c>
      <c r="J608" s="5">
        <v>411</v>
      </c>
      <c r="K608" s="5">
        <v>1162</v>
      </c>
      <c r="L608" s="5">
        <v>70</v>
      </c>
      <c r="M608" s="5">
        <v>156</v>
      </c>
      <c r="N608" s="48">
        <v>2.93</v>
      </c>
      <c r="O608" s="5">
        <v>5</v>
      </c>
      <c r="P608" s="5">
        <v>2</v>
      </c>
      <c r="Q608" s="5">
        <v>1</v>
      </c>
      <c r="R608" s="5">
        <v>1</v>
      </c>
      <c r="S608" s="5">
        <v>6</v>
      </c>
      <c r="T608" s="5">
        <v>3</v>
      </c>
      <c r="U608" s="5">
        <v>3</v>
      </c>
      <c r="V608" s="5">
        <v>441</v>
      </c>
      <c r="W608" s="5">
        <v>236</v>
      </c>
      <c r="X608" s="5">
        <v>205</v>
      </c>
      <c r="Y608" s="5">
        <v>423</v>
      </c>
      <c r="Z608" s="5">
        <v>9</v>
      </c>
      <c r="AA608" s="5">
        <v>186</v>
      </c>
      <c r="AB608" s="5">
        <v>228</v>
      </c>
      <c r="AC608" s="5">
        <v>727</v>
      </c>
      <c r="AD608" s="5">
        <v>398.97610921501706</v>
      </c>
      <c r="AE608" s="98">
        <v>1.0189982728842832</v>
      </c>
      <c r="AF608" s="48">
        <v>25.919589392643282</v>
      </c>
      <c r="AG608" s="48">
        <v>60.393498716852015</v>
      </c>
      <c r="AH608" s="48">
        <v>13.686911890504705</v>
      </c>
      <c r="AI608" s="48">
        <v>65.580736543909353</v>
      </c>
      <c r="AJ608" s="48">
        <v>42.917847025495753</v>
      </c>
      <c r="AK608" s="48">
        <v>22.6628895184136</v>
      </c>
      <c r="AL608" s="48">
        <v>17.031630170316301</v>
      </c>
      <c r="AM608" s="48">
        <v>2.827250608272506</v>
      </c>
      <c r="AN608" s="48">
        <v>37.956204379562038</v>
      </c>
      <c r="AO608" s="48">
        <v>4.2771599657827206</v>
      </c>
      <c r="AP608" s="48">
        <v>1.9821605550049552</v>
      </c>
      <c r="AQ608" s="48">
        <v>2</v>
      </c>
      <c r="AR608" s="48">
        <v>1.9646365422396854</v>
      </c>
      <c r="AS608" s="48">
        <v>5.1325919589392646</v>
      </c>
      <c r="AT608" s="48">
        <v>5.1813471502590671</v>
      </c>
      <c r="AU608" s="48">
        <v>5.0847457627118642</v>
      </c>
      <c r="AV608" s="48">
        <v>53.51473922902494</v>
      </c>
      <c r="AW608" s="48">
        <v>115.12195121951218</v>
      </c>
      <c r="AX608" s="48">
        <v>0.36184773310521812</v>
      </c>
      <c r="AY608" s="48">
        <v>2.1276595744680851</v>
      </c>
      <c r="AZ608" s="48">
        <v>43.971631205673759</v>
      </c>
      <c r="BA608" s="48">
        <v>53.900709219858157</v>
      </c>
      <c r="BB608" s="5">
        <v>621.89905902480757</v>
      </c>
    </row>
    <row r="609" spans="1:54" ht="12" customHeight="1" x14ac:dyDescent="0.25">
      <c r="A609" s="109">
        <v>6602</v>
      </c>
      <c r="B609" s="110" t="s">
        <v>970</v>
      </c>
      <c r="C609" s="114"/>
      <c r="D609" s="5">
        <v>2387</v>
      </c>
      <c r="E609" s="5">
        <v>1178</v>
      </c>
      <c r="F609" s="5">
        <v>1209</v>
      </c>
      <c r="G609" s="5">
        <v>577</v>
      </c>
      <c r="H609" s="5">
        <v>1403</v>
      </c>
      <c r="I609" s="5">
        <v>407</v>
      </c>
      <c r="J609" s="5">
        <v>750</v>
      </c>
      <c r="K609" s="5">
        <v>2198</v>
      </c>
      <c r="L609" s="5">
        <v>145</v>
      </c>
      <c r="M609" s="5">
        <v>248</v>
      </c>
      <c r="N609" s="48">
        <v>3.85</v>
      </c>
      <c r="O609" s="5">
        <v>18</v>
      </c>
      <c r="P609" s="5">
        <v>3</v>
      </c>
      <c r="Q609" s="5">
        <v>1</v>
      </c>
      <c r="R609" s="5">
        <v>2</v>
      </c>
      <c r="S609" s="5">
        <v>8</v>
      </c>
      <c r="T609" s="5">
        <v>3</v>
      </c>
      <c r="U609" s="5">
        <v>5</v>
      </c>
      <c r="V609" s="5">
        <v>901</v>
      </c>
      <c r="W609" s="5">
        <v>551</v>
      </c>
      <c r="X609" s="5">
        <v>350</v>
      </c>
      <c r="Y609" s="5">
        <v>455</v>
      </c>
      <c r="Z609" s="5">
        <v>52</v>
      </c>
      <c r="AA609" s="5">
        <v>24</v>
      </c>
      <c r="AB609" s="5">
        <v>379</v>
      </c>
      <c r="AC609" s="5">
        <v>1372</v>
      </c>
      <c r="AD609" s="5">
        <v>620</v>
      </c>
      <c r="AE609" s="98">
        <v>1.0263157894736843</v>
      </c>
      <c r="AF609" s="48">
        <v>24.172601591956429</v>
      </c>
      <c r="AG609" s="48">
        <v>58.776707163803941</v>
      </c>
      <c r="AH609" s="48">
        <v>17.050691244239633</v>
      </c>
      <c r="AI609" s="48">
        <v>70.135424091233062</v>
      </c>
      <c r="AJ609" s="48">
        <v>41.126158232359231</v>
      </c>
      <c r="AK609" s="48">
        <v>29.009265858873839</v>
      </c>
      <c r="AL609" s="48">
        <v>19.333333333333332</v>
      </c>
      <c r="AM609" s="48">
        <v>2.9306666666666668</v>
      </c>
      <c r="AN609" s="48">
        <v>33.066666666666663</v>
      </c>
      <c r="AO609" s="48">
        <v>7.5408462505236695</v>
      </c>
      <c r="AP609" s="48">
        <v>1.5151515151515151</v>
      </c>
      <c r="AQ609" s="48">
        <v>1.0121457489878543</v>
      </c>
      <c r="AR609" s="48">
        <v>2.0161290322580645</v>
      </c>
      <c r="AS609" s="48">
        <v>3.3514872224549643</v>
      </c>
      <c r="AT609" s="48">
        <v>2.5466893039049237</v>
      </c>
      <c r="AU609" s="48">
        <v>4.1356492969396195</v>
      </c>
      <c r="AV609" s="48">
        <v>61.154273029966703</v>
      </c>
      <c r="AW609" s="48">
        <v>157.42857142857142</v>
      </c>
      <c r="AX609" s="48">
        <v>0.1906158357771261</v>
      </c>
      <c r="AY609" s="48">
        <v>11.428571428571429</v>
      </c>
      <c r="AZ609" s="48">
        <v>5.2747252747252746</v>
      </c>
      <c r="BA609" s="48">
        <v>83.296703296703299</v>
      </c>
      <c r="BB609" s="5">
        <v>574.78005865102648</v>
      </c>
    </row>
    <row r="610" spans="1:54" ht="12" customHeight="1" x14ac:dyDescent="0.25">
      <c r="A610" s="109">
        <v>6603</v>
      </c>
      <c r="B610" s="110" t="s">
        <v>971</v>
      </c>
      <c r="C610" s="114"/>
      <c r="D610" s="5">
        <v>1712</v>
      </c>
      <c r="E610" s="5">
        <v>842</v>
      </c>
      <c r="F610" s="5">
        <v>870</v>
      </c>
      <c r="G610" s="5">
        <v>393</v>
      </c>
      <c r="H610" s="5">
        <v>1043</v>
      </c>
      <c r="I610" s="5">
        <v>276</v>
      </c>
      <c r="J610" s="5">
        <v>659</v>
      </c>
      <c r="K610" s="5">
        <v>1698</v>
      </c>
      <c r="L610" s="5">
        <v>166</v>
      </c>
      <c r="M610" s="5">
        <v>213</v>
      </c>
      <c r="N610" s="48">
        <v>4.62</v>
      </c>
      <c r="O610" s="5">
        <v>14</v>
      </c>
      <c r="P610" s="5">
        <v>0</v>
      </c>
      <c r="Q610" s="5">
        <v>0</v>
      </c>
      <c r="R610" s="5">
        <v>0</v>
      </c>
      <c r="S610" s="5">
        <v>9</v>
      </c>
      <c r="T610" s="5">
        <v>5</v>
      </c>
      <c r="U610" s="5">
        <v>4</v>
      </c>
      <c r="V610" s="5">
        <v>744</v>
      </c>
      <c r="W610" s="5">
        <v>135</v>
      </c>
      <c r="X610" s="5">
        <v>609</v>
      </c>
      <c r="Y610" s="5">
        <v>172</v>
      </c>
      <c r="Z610" s="5">
        <v>32</v>
      </c>
      <c r="AA610" s="5">
        <v>8</v>
      </c>
      <c r="AB610" s="5">
        <v>132</v>
      </c>
      <c r="AC610" s="5">
        <v>996</v>
      </c>
      <c r="AD610" s="5">
        <v>370.56277056277054</v>
      </c>
      <c r="AE610" s="98">
        <v>1.0332541567695963</v>
      </c>
      <c r="AF610" s="48">
        <v>22.955607476635514</v>
      </c>
      <c r="AG610" s="48">
        <v>60.92289719626168</v>
      </c>
      <c r="AH610" s="48">
        <v>16.121495327102803</v>
      </c>
      <c r="AI610" s="48">
        <v>64.141898370086295</v>
      </c>
      <c r="AJ610" s="48">
        <v>37.679769894534999</v>
      </c>
      <c r="AK610" s="48">
        <v>26.462128475551296</v>
      </c>
      <c r="AL610" s="48">
        <v>25.1896813353566</v>
      </c>
      <c r="AM610" s="48">
        <v>2.5766312594840666</v>
      </c>
      <c r="AN610" s="48">
        <v>32.32169954476479</v>
      </c>
      <c r="AO610" s="48">
        <v>8.1775700934579429</v>
      </c>
      <c r="AP610" s="48">
        <v>0</v>
      </c>
      <c r="AQ610" s="48">
        <v>0</v>
      </c>
      <c r="AR610" s="48">
        <v>0</v>
      </c>
      <c r="AS610" s="48">
        <v>5.2570093457943923</v>
      </c>
      <c r="AT610" s="48">
        <v>5.9382422802850359</v>
      </c>
      <c r="AU610" s="48">
        <v>4.5977011494252871</v>
      </c>
      <c r="AV610" s="48">
        <v>18.14516129032258</v>
      </c>
      <c r="AW610" s="48">
        <v>22.167487684729064</v>
      </c>
      <c r="AX610" s="48">
        <v>0.10046728971962617</v>
      </c>
      <c r="AY610" s="48">
        <v>18.604651162790699</v>
      </c>
      <c r="AZ610" s="48">
        <v>4.6511627906976747</v>
      </c>
      <c r="BA610" s="48">
        <v>76.744186046511629</v>
      </c>
      <c r="BB610" s="5">
        <v>581.77570093457939</v>
      </c>
    </row>
    <row r="611" spans="1:54" ht="12" customHeight="1" x14ac:dyDescent="0.25">
      <c r="A611" s="109">
        <v>6604</v>
      </c>
      <c r="B611" s="110" t="s">
        <v>972</v>
      </c>
      <c r="C611" s="114"/>
      <c r="D611" s="5">
        <v>1401</v>
      </c>
      <c r="E611" s="5">
        <v>686</v>
      </c>
      <c r="F611" s="5">
        <v>715</v>
      </c>
      <c r="G611" s="5">
        <v>309</v>
      </c>
      <c r="H611" s="5">
        <v>858</v>
      </c>
      <c r="I611" s="5">
        <v>234</v>
      </c>
      <c r="J611" s="5">
        <v>490</v>
      </c>
      <c r="K611" s="5">
        <v>1394</v>
      </c>
      <c r="L611" s="5">
        <v>91</v>
      </c>
      <c r="M611" s="5">
        <v>150</v>
      </c>
      <c r="N611" s="48">
        <v>5.17</v>
      </c>
      <c r="O611" s="5">
        <v>13</v>
      </c>
      <c r="P611" s="5">
        <v>3</v>
      </c>
      <c r="Q611" s="5">
        <v>2</v>
      </c>
      <c r="R611" s="5">
        <v>1</v>
      </c>
      <c r="S611" s="5">
        <v>8</v>
      </c>
      <c r="T611" s="5">
        <v>5</v>
      </c>
      <c r="U611" s="5">
        <v>3</v>
      </c>
      <c r="V611" s="5">
        <v>549</v>
      </c>
      <c r="W611" s="5">
        <v>323</v>
      </c>
      <c r="X611" s="5">
        <v>226</v>
      </c>
      <c r="Y611" s="5">
        <v>254</v>
      </c>
      <c r="Z611" s="5">
        <v>61</v>
      </c>
      <c r="AA611" s="5">
        <v>35</v>
      </c>
      <c r="AB611" s="5">
        <v>158</v>
      </c>
      <c r="AC611" s="5">
        <v>908</v>
      </c>
      <c r="AD611" s="5">
        <v>270.9864603481625</v>
      </c>
      <c r="AE611" s="98">
        <v>1.0422740524781342</v>
      </c>
      <c r="AF611" s="48">
        <v>22.055674518201286</v>
      </c>
      <c r="AG611" s="48">
        <v>61.241970021413273</v>
      </c>
      <c r="AH611" s="48">
        <v>16.702355460385441</v>
      </c>
      <c r="AI611" s="48">
        <v>63.286713286713294</v>
      </c>
      <c r="AJ611" s="48">
        <v>36.013986013986013</v>
      </c>
      <c r="AK611" s="48">
        <v>27.27272727272727</v>
      </c>
      <c r="AL611" s="48">
        <v>18.571428571428573</v>
      </c>
      <c r="AM611" s="48">
        <v>2.8448979591836734</v>
      </c>
      <c r="AN611" s="48">
        <v>30.612244897959183</v>
      </c>
      <c r="AO611" s="48">
        <v>9.279086366880799</v>
      </c>
      <c r="AP611" s="48">
        <v>2.5706940874035986</v>
      </c>
      <c r="AQ611" s="48">
        <v>3.5026269702276709</v>
      </c>
      <c r="AR611" s="48">
        <v>1.6778523489932886</v>
      </c>
      <c r="AS611" s="48">
        <v>5.7102069950035688</v>
      </c>
      <c r="AT611" s="48">
        <v>7.2886297376093294</v>
      </c>
      <c r="AU611" s="48">
        <v>4.1958041958041958</v>
      </c>
      <c r="AV611" s="48">
        <v>58.834244080145716</v>
      </c>
      <c r="AW611" s="48">
        <v>142.92035398230087</v>
      </c>
      <c r="AX611" s="48">
        <v>0.18129907209136331</v>
      </c>
      <c r="AY611" s="48">
        <v>24.015748031496063</v>
      </c>
      <c r="AZ611" s="48">
        <v>13.779527559055119</v>
      </c>
      <c r="BA611" s="48">
        <v>62.204724409448822</v>
      </c>
      <c r="BB611" s="5">
        <v>648.10849393290505</v>
      </c>
    </row>
    <row r="612" spans="1:54" ht="12" customHeight="1" x14ac:dyDescent="0.25">
      <c r="A612" s="109">
        <v>6605</v>
      </c>
      <c r="B612" s="110" t="s">
        <v>973</v>
      </c>
      <c r="C612" s="114"/>
      <c r="D612" s="5">
        <v>2277</v>
      </c>
      <c r="E612" s="5">
        <v>1112</v>
      </c>
      <c r="F612" s="5">
        <v>1165</v>
      </c>
      <c r="G612" s="5">
        <v>482</v>
      </c>
      <c r="H612" s="5">
        <v>1329</v>
      </c>
      <c r="I612" s="5">
        <v>466</v>
      </c>
      <c r="J612" s="5">
        <v>874</v>
      </c>
      <c r="K612" s="5">
        <v>2250</v>
      </c>
      <c r="L612" s="5">
        <v>236</v>
      </c>
      <c r="M612" s="5">
        <v>257</v>
      </c>
      <c r="N612" s="48">
        <v>5</v>
      </c>
      <c r="O612" s="5">
        <v>21</v>
      </c>
      <c r="P612" s="5">
        <v>1</v>
      </c>
      <c r="Q612" s="5">
        <v>1</v>
      </c>
      <c r="R612" s="5">
        <v>0</v>
      </c>
      <c r="S612" s="5">
        <v>4</v>
      </c>
      <c r="T612" s="5">
        <v>4</v>
      </c>
      <c r="U612" s="5">
        <v>0</v>
      </c>
      <c r="V612" s="5">
        <v>1048</v>
      </c>
      <c r="W612" s="5">
        <v>259</v>
      </c>
      <c r="X612" s="5">
        <v>789</v>
      </c>
      <c r="Y612" s="5">
        <v>831</v>
      </c>
      <c r="Z612" s="5">
        <v>66</v>
      </c>
      <c r="AA612" s="5">
        <v>421</v>
      </c>
      <c r="AB612" s="5">
        <v>344</v>
      </c>
      <c r="AC612" s="5">
        <v>1341</v>
      </c>
      <c r="AD612" s="5">
        <v>455.4</v>
      </c>
      <c r="AE612" s="98">
        <v>1.0476618705035972</v>
      </c>
      <c r="AF612" s="48">
        <v>21.168203776899432</v>
      </c>
      <c r="AG612" s="48">
        <v>58.366271409749672</v>
      </c>
      <c r="AH612" s="48">
        <v>20.4655248133509</v>
      </c>
      <c r="AI612" s="48">
        <v>71.331828442437924</v>
      </c>
      <c r="AJ612" s="48">
        <v>36.267870579382993</v>
      </c>
      <c r="AK612" s="48">
        <v>35.063957863054931</v>
      </c>
      <c r="AL612" s="48">
        <v>27.002288329519452</v>
      </c>
      <c r="AM612" s="48">
        <v>2.5743707093821508</v>
      </c>
      <c r="AN612" s="48">
        <v>29.40503432494279</v>
      </c>
      <c r="AO612" s="48">
        <v>9.2226613965744395</v>
      </c>
      <c r="AP612" s="48">
        <v>0.55218111540585313</v>
      </c>
      <c r="AQ612" s="48">
        <v>1.1001100110011</v>
      </c>
      <c r="AR612" s="48">
        <v>0</v>
      </c>
      <c r="AS612" s="48">
        <v>1.7566974088713221</v>
      </c>
      <c r="AT612" s="48">
        <v>3.5971223021582737</v>
      </c>
      <c r="AU612" s="48">
        <v>0</v>
      </c>
      <c r="AV612" s="48">
        <v>24.71374045801527</v>
      </c>
      <c r="AW612" s="48">
        <v>32.826362484157166</v>
      </c>
      <c r="AX612" s="48">
        <v>0.36495388669301715</v>
      </c>
      <c r="AY612" s="48">
        <v>7.9422382671480145</v>
      </c>
      <c r="AZ612" s="48">
        <v>50.661853188928994</v>
      </c>
      <c r="BA612" s="48">
        <v>41.395908543922985</v>
      </c>
      <c r="BB612" s="5">
        <v>588.93280632411074</v>
      </c>
    </row>
    <row r="613" spans="1:54" ht="12" customHeight="1" x14ac:dyDescent="0.25">
      <c r="A613" s="109">
        <v>6606</v>
      </c>
      <c r="B613" s="110" t="s">
        <v>974</v>
      </c>
      <c r="C613" s="114"/>
      <c r="D613" s="5">
        <v>3380</v>
      </c>
      <c r="E613" s="5">
        <v>1677</v>
      </c>
      <c r="F613" s="5">
        <v>1703</v>
      </c>
      <c r="G613" s="5">
        <v>942</v>
      </c>
      <c r="H613" s="5">
        <v>1987</v>
      </c>
      <c r="I613" s="5">
        <v>451</v>
      </c>
      <c r="J613" s="5">
        <v>1081</v>
      </c>
      <c r="K613" s="5">
        <v>3160</v>
      </c>
      <c r="L613" s="5">
        <v>225</v>
      </c>
      <c r="M613" s="5">
        <v>445</v>
      </c>
      <c r="N613" s="48">
        <v>4.3600000000000003</v>
      </c>
      <c r="O613" s="5">
        <v>27</v>
      </c>
      <c r="P613" s="5">
        <v>4</v>
      </c>
      <c r="Q613" s="5">
        <v>2</v>
      </c>
      <c r="R613" s="5">
        <v>2</v>
      </c>
      <c r="S613" s="5">
        <v>13</v>
      </c>
      <c r="T613" s="5">
        <v>7</v>
      </c>
      <c r="U613" s="5">
        <v>6</v>
      </c>
      <c r="V613" s="5">
        <v>1260</v>
      </c>
      <c r="W613" s="5">
        <v>549</v>
      </c>
      <c r="X613" s="5">
        <v>711</v>
      </c>
      <c r="Y613" s="5">
        <v>1324</v>
      </c>
      <c r="Z613" s="5">
        <v>8</v>
      </c>
      <c r="AA613" s="5">
        <v>403</v>
      </c>
      <c r="AB613" s="5">
        <v>913</v>
      </c>
      <c r="AC613" s="5">
        <v>1810</v>
      </c>
      <c r="AD613" s="5">
        <v>775.2293577981651</v>
      </c>
      <c r="AE613" s="98">
        <v>1.0155038759689923</v>
      </c>
      <c r="AF613" s="48">
        <v>27.869822485207102</v>
      </c>
      <c r="AG613" s="48">
        <v>58.786982248520715</v>
      </c>
      <c r="AH613" s="48">
        <v>13.34319526627219</v>
      </c>
      <c r="AI613" s="48">
        <v>70.105686965274288</v>
      </c>
      <c r="AJ613" s="48">
        <v>47.408152994464018</v>
      </c>
      <c r="AK613" s="48">
        <v>22.697533970810266</v>
      </c>
      <c r="AL613" s="48">
        <v>20.814061054579096</v>
      </c>
      <c r="AM613" s="48">
        <v>2.9232192414431082</v>
      </c>
      <c r="AN613" s="48">
        <v>41.165587419056429</v>
      </c>
      <c r="AO613" s="48">
        <v>7.9881656804733723</v>
      </c>
      <c r="AP613" s="48">
        <v>1.3656538067599864</v>
      </c>
      <c r="AQ613" s="48">
        <v>1.3661202185792349</v>
      </c>
      <c r="AR613" s="48">
        <v>1.3651877133105803</v>
      </c>
      <c r="AS613" s="48">
        <v>3.8461538461538463</v>
      </c>
      <c r="AT613" s="48">
        <v>4.1741204531902207</v>
      </c>
      <c r="AU613" s="48">
        <v>3.5231943628890194</v>
      </c>
      <c r="AV613" s="48">
        <v>43.571428571428569</v>
      </c>
      <c r="AW613" s="48">
        <v>77.215189873417728</v>
      </c>
      <c r="AX613" s="48">
        <v>0.39171597633136096</v>
      </c>
      <c r="AY613" s="48">
        <v>0.60422960725075525</v>
      </c>
      <c r="AZ613" s="48">
        <v>30.438066465256796</v>
      </c>
      <c r="BA613" s="48">
        <v>68.957703927492446</v>
      </c>
      <c r="BB613" s="5">
        <v>535.50295857988158</v>
      </c>
    </row>
    <row r="614" spans="1:54" ht="12" customHeight="1" x14ac:dyDescent="0.25">
      <c r="A614" s="109">
        <v>6607</v>
      </c>
      <c r="B614" s="110" t="s">
        <v>975</v>
      </c>
      <c r="C614" s="114"/>
      <c r="D614" s="5">
        <v>10244</v>
      </c>
      <c r="E614" s="5">
        <v>5050</v>
      </c>
      <c r="F614" s="5">
        <v>5194</v>
      </c>
      <c r="G614" s="5">
        <v>2258</v>
      </c>
      <c r="H614" s="5">
        <v>6007</v>
      </c>
      <c r="I614" s="5">
        <v>1979</v>
      </c>
      <c r="J614" s="5">
        <v>3812</v>
      </c>
      <c r="K614" s="5">
        <v>9938</v>
      </c>
      <c r="L614" s="5">
        <v>1005</v>
      </c>
      <c r="M614" s="5">
        <v>1165</v>
      </c>
      <c r="N614" s="48">
        <v>12.95</v>
      </c>
      <c r="O614" s="5">
        <v>71</v>
      </c>
      <c r="P614" s="5">
        <v>9</v>
      </c>
      <c r="Q614" s="5">
        <v>5</v>
      </c>
      <c r="R614" s="5">
        <v>4</v>
      </c>
      <c r="S614" s="5">
        <v>72</v>
      </c>
      <c r="T614" s="5">
        <v>35</v>
      </c>
      <c r="U614" s="5">
        <v>37</v>
      </c>
      <c r="V614" s="5">
        <v>4307</v>
      </c>
      <c r="W614" s="5">
        <v>1013</v>
      </c>
      <c r="X614" s="5">
        <v>3294</v>
      </c>
      <c r="Y614" s="5">
        <v>2878</v>
      </c>
      <c r="Z614" s="5">
        <v>308</v>
      </c>
      <c r="AA614" s="5">
        <v>387</v>
      </c>
      <c r="AB614" s="5">
        <v>2183</v>
      </c>
      <c r="AC614" s="5">
        <v>5371</v>
      </c>
      <c r="AD614" s="5">
        <v>791.04247104247111</v>
      </c>
      <c r="AE614" s="98">
        <v>1.0285148514851485</v>
      </c>
      <c r="AF614" s="48">
        <v>22.042171026942601</v>
      </c>
      <c r="AG614" s="48">
        <v>58.63920343615775</v>
      </c>
      <c r="AH614" s="48">
        <v>19.318625536899646</v>
      </c>
      <c r="AI614" s="48">
        <v>70.534376560679206</v>
      </c>
      <c r="AJ614" s="48">
        <v>37.589478941235228</v>
      </c>
      <c r="AK614" s="48">
        <v>32.944897619443978</v>
      </c>
      <c r="AL614" s="48">
        <v>26.364113326337879</v>
      </c>
      <c r="AM614" s="48">
        <v>2.6070304302203566</v>
      </c>
      <c r="AN614" s="48">
        <v>30.561385099685207</v>
      </c>
      <c r="AO614" s="48">
        <v>6.9308863725107379</v>
      </c>
      <c r="AP614" s="48">
        <v>1.0889292196007261</v>
      </c>
      <c r="AQ614" s="48">
        <v>1.1947431302270011</v>
      </c>
      <c r="AR614" s="48">
        <v>0.98039215686274506</v>
      </c>
      <c r="AS614" s="48">
        <v>7.0285044904334244</v>
      </c>
      <c r="AT614" s="48">
        <v>6.9306930693069306</v>
      </c>
      <c r="AU614" s="48">
        <v>7.1236041586445902</v>
      </c>
      <c r="AV614" s="48">
        <v>23.519851404690041</v>
      </c>
      <c r="AW614" s="48">
        <v>30.75288403157256</v>
      </c>
      <c r="AX614" s="48">
        <v>0.28094494338149162</v>
      </c>
      <c r="AY614" s="48">
        <v>10.701876302988186</v>
      </c>
      <c r="AZ614" s="48">
        <v>13.446838082001388</v>
      </c>
      <c r="BA614" s="48">
        <v>75.851285615010426</v>
      </c>
      <c r="BB614" s="5">
        <v>524.30691136274891</v>
      </c>
    </row>
    <row r="615" spans="1:54" ht="12" customHeight="1" x14ac:dyDescent="0.25">
      <c r="A615" s="109">
        <v>6608</v>
      </c>
      <c r="B615" s="110" t="s">
        <v>976</v>
      </c>
      <c r="C615" s="114"/>
      <c r="D615" s="5">
        <v>22621</v>
      </c>
      <c r="E615" s="5">
        <v>10931</v>
      </c>
      <c r="F615" s="5">
        <v>11690</v>
      </c>
      <c r="G615" s="5">
        <v>4697</v>
      </c>
      <c r="H615" s="5">
        <v>14694</v>
      </c>
      <c r="I615" s="5">
        <v>3230</v>
      </c>
      <c r="J615" s="5">
        <v>9584</v>
      </c>
      <c r="K615" s="5">
        <v>21593</v>
      </c>
      <c r="L615" s="5">
        <v>3702</v>
      </c>
      <c r="M615" s="5">
        <v>2551</v>
      </c>
      <c r="N615" s="48">
        <v>2.7</v>
      </c>
      <c r="O615" s="5">
        <v>273</v>
      </c>
      <c r="P615" s="5">
        <v>27</v>
      </c>
      <c r="Q615" s="5">
        <v>18</v>
      </c>
      <c r="R615" s="5">
        <v>9</v>
      </c>
      <c r="S615" s="5">
        <v>164</v>
      </c>
      <c r="T615" s="5">
        <v>87</v>
      </c>
      <c r="U615" s="5">
        <v>77</v>
      </c>
      <c r="V615" s="5">
        <v>11168</v>
      </c>
      <c r="W615" s="5">
        <v>189</v>
      </c>
      <c r="X615" s="5">
        <v>10979</v>
      </c>
      <c r="Y615" s="5">
        <v>25970</v>
      </c>
      <c r="Z615" s="5">
        <v>18</v>
      </c>
      <c r="AA615" s="5">
        <v>3673</v>
      </c>
      <c r="AB615" s="5">
        <v>22279</v>
      </c>
      <c r="AC615" s="5">
        <v>12849</v>
      </c>
      <c r="AD615" s="5">
        <v>8378.1481481481478</v>
      </c>
      <c r="AE615" s="98">
        <v>1.0694355502698747</v>
      </c>
      <c r="AF615" s="48">
        <v>20.763891958799345</v>
      </c>
      <c r="AG615" s="48">
        <v>64.957340524291581</v>
      </c>
      <c r="AH615" s="48">
        <v>14.278767516909067</v>
      </c>
      <c r="AI615" s="48">
        <v>53.947189328977821</v>
      </c>
      <c r="AJ615" s="48">
        <v>31.965428065877227</v>
      </c>
      <c r="AK615" s="48">
        <v>21.981761263100587</v>
      </c>
      <c r="AL615" s="48">
        <v>38.62687813021703</v>
      </c>
      <c r="AM615" s="48">
        <v>2.253025876460768</v>
      </c>
      <c r="AN615" s="48">
        <v>26.617278797996661</v>
      </c>
      <c r="AO615" s="48">
        <v>12.068431987975774</v>
      </c>
      <c r="AP615" s="48">
        <v>1.3923985354030219</v>
      </c>
      <c r="AQ615" s="48">
        <v>1.8687707641196014</v>
      </c>
      <c r="AR615" s="48">
        <v>0.92222563787273282</v>
      </c>
      <c r="AS615" s="48">
        <v>7.2499005349011982</v>
      </c>
      <c r="AT615" s="48">
        <v>7.9590156435824717</v>
      </c>
      <c r="AU615" s="48">
        <v>6.5868263473053892</v>
      </c>
      <c r="AV615" s="48">
        <v>1.6923352435530088</v>
      </c>
      <c r="AW615" s="48">
        <v>1.7214682575826579</v>
      </c>
      <c r="AX615" s="48">
        <v>1.1480482737279518</v>
      </c>
      <c r="AY615" s="48">
        <v>6.9310743165190605E-2</v>
      </c>
      <c r="AZ615" s="48">
        <v>14.143242202541394</v>
      </c>
      <c r="BA615" s="48">
        <v>85.787447054293423</v>
      </c>
      <c r="BB615" s="5">
        <v>568.0120242252774</v>
      </c>
    </row>
    <row r="616" spans="1:54" ht="12" customHeight="1" x14ac:dyDescent="0.25">
      <c r="A616" s="109">
        <v>6609</v>
      </c>
      <c r="B616" s="110" t="s">
        <v>977</v>
      </c>
      <c r="C616" s="114"/>
      <c r="D616" s="5">
        <v>986</v>
      </c>
      <c r="E616" s="5">
        <v>490</v>
      </c>
      <c r="F616" s="5">
        <v>496</v>
      </c>
      <c r="G616" s="5">
        <v>253</v>
      </c>
      <c r="H616" s="5">
        <v>570</v>
      </c>
      <c r="I616" s="5">
        <v>163</v>
      </c>
      <c r="J616" s="5">
        <v>341</v>
      </c>
      <c r="K616" s="5">
        <v>977</v>
      </c>
      <c r="L616" s="5">
        <v>64</v>
      </c>
      <c r="M616" s="5">
        <v>131</v>
      </c>
      <c r="N616" s="48">
        <v>4.38</v>
      </c>
      <c r="O616" s="5">
        <v>10</v>
      </c>
      <c r="P616" s="5">
        <v>1</v>
      </c>
      <c r="Q616" s="5">
        <v>1</v>
      </c>
      <c r="R616" s="5">
        <v>0</v>
      </c>
      <c r="S616" s="5">
        <v>4</v>
      </c>
      <c r="T616" s="5">
        <v>2</v>
      </c>
      <c r="U616" s="5">
        <v>2</v>
      </c>
      <c r="V616" s="5">
        <v>413</v>
      </c>
      <c r="W616" s="5">
        <v>167</v>
      </c>
      <c r="X616" s="5">
        <v>246</v>
      </c>
      <c r="Y616" s="5">
        <v>239</v>
      </c>
      <c r="Z616" s="5">
        <v>25</v>
      </c>
      <c r="AA616" s="5">
        <v>35</v>
      </c>
      <c r="AB616" s="5">
        <v>179</v>
      </c>
      <c r="AC616" s="5">
        <v>623</v>
      </c>
      <c r="AD616" s="5">
        <v>225.11415525114157</v>
      </c>
      <c r="AE616" s="98">
        <v>1.0122448979591836</v>
      </c>
      <c r="AF616" s="48">
        <v>25.659229208924948</v>
      </c>
      <c r="AG616" s="48">
        <v>57.809330628803245</v>
      </c>
      <c r="AH616" s="48">
        <v>16.531440162271803</v>
      </c>
      <c r="AI616" s="48">
        <v>72.982456140350877</v>
      </c>
      <c r="AJ616" s="48">
        <v>44.385964912280699</v>
      </c>
      <c r="AK616" s="48">
        <v>28.596491228070175</v>
      </c>
      <c r="AL616" s="48">
        <v>18.768328445747802</v>
      </c>
      <c r="AM616" s="48">
        <v>2.8651026392961878</v>
      </c>
      <c r="AN616" s="48">
        <v>38.416422287390027</v>
      </c>
      <c r="AO616" s="48">
        <v>10.141987829614605</v>
      </c>
      <c r="AP616" s="48">
        <v>1.215066828675577</v>
      </c>
      <c r="AQ616" s="48">
        <v>2.4096385542168677</v>
      </c>
      <c r="AR616" s="48">
        <v>0</v>
      </c>
      <c r="AS616" s="48">
        <v>4.056795131845842</v>
      </c>
      <c r="AT616" s="48">
        <v>4.0816326530612246</v>
      </c>
      <c r="AU616" s="48">
        <v>4.032258064516129</v>
      </c>
      <c r="AV616" s="48">
        <v>40.435835351089587</v>
      </c>
      <c r="AW616" s="48">
        <v>67.886178861788622</v>
      </c>
      <c r="AX616" s="48">
        <v>0.24239350912778904</v>
      </c>
      <c r="AY616" s="48">
        <v>10.460251046025103</v>
      </c>
      <c r="AZ616" s="48">
        <v>14.644351464435147</v>
      </c>
      <c r="BA616" s="48">
        <v>74.895397489539747</v>
      </c>
      <c r="BB616" s="5">
        <v>631.84584178498983</v>
      </c>
    </row>
    <row r="617" spans="1:54" ht="12" customHeight="1" x14ac:dyDescent="0.25">
      <c r="A617" s="109">
        <v>6610</v>
      </c>
      <c r="B617" s="110" t="s">
        <v>978</v>
      </c>
      <c r="C617" s="114"/>
      <c r="D617" s="5">
        <v>791</v>
      </c>
      <c r="E617" s="5">
        <v>383</v>
      </c>
      <c r="F617" s="5">
        <v>408</v>
      </c>
      <c r="G617" s="5">
        <v>214</v>
      </c>
      <c r="H617" s="5">
        <v>454</v>
      </c>
      <c r="I617" s="5">
        <v>123</v>
      </c>
      <c r="J617" s="5">
        <v>282</v>
      </c>
      <c r="K617" s="5">
        <v>769</v>
      </c>
      <c r="L617" s="5">
        <v>74</v>
      </c>
      <c r="M617" s="5">
        <v>99</v>
      </c>
      <c r="N617" s="48">
        <v>4.66</v>
      </c>
      <c r="O617" s="5">
        <v>5</v>
      </c>
      <c r="P617" s="5">
        <v>0</v>
      </c>
      <c r="Q617" s="5">
        <v>0</v>
      </c>
      <c r="R617" s="5">
        <v>0</v>
      </c>
      <c r="S617" s="5">
        <v>3</v>
      </c>
      <c r="T617" s="5">
        <v>0</v>
      </c>
      <c r="U617" s="5">
        <v>3</v>
      </c>
      <c r="V617" s="5">
        <v>352</v>
      </c>
      <c r="W617" s="5">
        <v>141</v>
      </c>
      <c r="X617" s="5">
        <v>211</v>
      </c>
      <c r="Y617" s="5">
        <v>93</v>
      </c>
      <c r="Z617" s="5">
        <v>21</v>
      </c>
      <c r="AA617" s="5">
        <v>5</v>
      </c>
      <c r="AB617" s="5">
        <v>67</v>
      </c>
      <c r="AC617" s="5">
        <v>483</v>
      </c>
      <c r="AD617" s="5">
        <v>169.74248927038627</v>
      </c>
      <c r="AE617" s="98">
        <v>1.0652741514360313</v>
      </c>
      <c r="AF617" s="48">
        <v>27.054361567635905</v>
      </c>
      <c r="AG617" s="48">
        <v>57.395701643489247</v>
      </c>
      <c r="AH617" s="48">
        <v>15.549936788874842</v>
      </c>
      <c r="AI617" s="48">
        <v>74.229074889867846</v>
      </c>
      <c r="AJ617" s="48">
        <v>47.136563876651984</v>
      </c>
      <c r="AK617" s="48">
        <v>27.092511013215859</v>
      </c>
      <c r="AL617" s="48">
        <v>26.24113475177305</v>
      </c>
      <c r="AM617" s="48">
        <v>2.726950354609929</v>
      </c>
      <c r="AN617" s="48">
        <v>35.106382978723403</v>
      </c>
      <c r="AO617" s="48">
        <v>6.3211125158027812</v>
      </c>
      <c r="AP617" s="48">
        <v>0</v>
      </c>
      <c r="AQ617" s="48">
        <v>0</v>
      </c>
      <c r="AR617" s="48">
        <v>0</v>
      </c>
      <c r="AS617" s="48">
        <v>3.7926675094816686</v>
      </c>
      <c r="AT617" s="48">
        <v>0</v>
      </c>
      <c r="AU617" s="48">
        <v>7.3529411764705879</v>
      </c>
      <c r="AV617" s="48">
        <v>40.05681818181818</v>
      </c>
      <c r="AW617" s="48">
        <v>66.824644549763036</v>
      </c>
      <c r="AX617" s="48">
        <v>0.11757269279393173</v>
      </c>
      <c r="AY617" s="48">
        <v>22.58064516129032</v>
      </c>
      <c r="AZ617" s="48">
        <v>5.376344086021505</v>
      </c>
      <c r="BA617" s="48">
        <v>72.043010752688176</v>
      </c>
      <c r="BB617" s="5">
        <v>610.61946902654859</v>
      </c>
    </row>
    <row r="618" spans="1:54" ht="12" customHeight="1" x14ac:dyDescent="0.25">
      <c r="A618" s="109">
        <v>6611</v>
      </c>
      <c r="B618" s="110" t="s">
        <v>979</v>
      </c>
      <c r="C618" s="114"/>
      <c r="D618" s="5">
        <v>1698</v>
      </c>
      <c r="E618" s="5">
        <v>863</v>
      </c>
      <c r="F618" s="5">
        <v>835</v>
      </c>
      <c r="G618" s="5">
        <v>506</v>
      </c>
      <c r="H618" s="5">
        <v>1001</v>
      </c>
      <c r="I618" s="5">
        <v>191</v>
      </c>
      <c r="J618" s="5">
        <v>548</v>
      </c>
      <c r="K618" s="5">
        <v>1667</v>
      </c>
      <c r="L618" s="5">
        <v>114</v>
      </c>
      <c r="M618" s="5">
        <v>250</v>
      </c>
      <c r="N618" s="48">
        <v>5.38</v>
      </c>
      <c r="O618" s="5">
        <v>8</v>
      </c>
      <c r="P618" s="5">
        <v>2</v>
      </c>
      <c r="Q618" s="5">
        <v>0</v>
      </c>
      <c r="R618" s="5">
        <v>2</v>
      </c>
      <c r="S618" s="5">
        <v>9</v>
      </c>
      <c r="T618" s="5">
        <v>4</v>
      </c>
      <c r="U618" s="5">
        <v>5</v>
      </c>
      <c r="V618" s="5">
        <v>606</v>
      </c>
      <c r="W618" s="5">
        <v>202</v>
      </c>
      <c r="X618" s="5">
        <v>404</v>
      </c>
      <c r="Y618" s="5">
        <v>145</v>
      </c>
      <c r="Z618" s="5">
        <v>10</v>
      </c>
      <c r="AA618" s="5">
        <v>19</v>
      </c>
      <c r="AB618" s="5">
        <v>116</v>
      </c>
      <c r="AC618" s="5">
        <v>915</v>
      </c>
      <c r="AD618" s="5">
        <v>315.61338289962828</v>
      </c>
      <c r="AE618" s="98">
        <v>0.96755504055619934</v>
      </c>
      <c r="AF618" s="48">
        <v>29.799764428739696</v>
      </c>
      <c r="AG618" s="48">
        <v>58.95170789163722</v>
      </c>
      <c r="AH618" s="48">
        <v>11.248527679623086</v>
      </c>
      <c r="AI618" s="48">
        <v>69.630369630369628</v>
      </c>
      <c r="AJ618" s="48">
        <v>50.549450549450547</v>
      </c>
      <c r="AK618" s="48">
        <v>19.080919080919081</v>
      </c>
      <c r="AL618" s="48">
        <v>20.802919708029197</v>
      </c>
      <c r="AM618" s="48">
        <v>3.0419708029197081</v>
      </c>
      <c r="AN618" s="48">
        <v>45.620437956204377</v>
      </c>
      <c r="AO618" s="48">
        <v>4.7114252061248525</v>
      </c>
      <c r="AP618" s="48">
        <v>1.3271400132714002</v>
      </c>
      <c r="AQ618" s="48">
        <v>0</v>
      </c>
      <c r="AR618" s="48">
        <v>2.7137042062415193</v>
      </c>
      <c r="AS618" s="48">
        <v>5.3003533568904597</v>
      </c>
      <c r="AT618" s="48">
        <v>4.6349942062572422</v>
      </c>
      <c r="AU618" s="48">
        <v>5.9880239520958085</v>
      </c>
      <c r="AV618" s="48">
        <v>33.333333333333329</v>
      </c>
      <c r="AW618" s="48">
        <v>50</v>
      </c>
      <c r="AX618" s="48">
        <v>8.5394581861012953E-2</v>
      </c>
      <c r="AY618" s="48">
        <v>6.8965517241379306</v>
      </c>
      <c r="AZ618" s="48">
        <v>13.103448275862069</v>
      </c>
      <c r="BA618" s="48">
        <v>80</v>
      </c>
      <c r="BB618" s="5">
        <v>538.86925795053014</v>
      </c>
    </row>
    <row r="619" spans="1:54" ht="12" customHeight="1" x14ac:dyDescent="0.25">
      <c r="A619" s="109">
        <v>6612</v>
      </c>
      <c r="B619" s="110" t="s">
        <v>980</v>
      </c>
      <c r="C619" s="114"/>
      <c r="D619" s="5">
        <v>12504</v>
      </c>
      <c r="E619" s="5">
        <v>5914</v>
      </c>
      <c r="F619" s="5">
        <v>6590</v>
      </c>
      <c r="G619" s="5">
        <v>2846</v>
      </c>
      <c r="H619" s="5">
        <v>6990</v>
      </c>
      <c r="I619" s="5">
        <v>2668</v>
      </c>
      <c r="J619" s="5">
        <v>4677</v>
      </c>
      <c r="K619" s="5">
        <v>11895</v>
      </c>
      <c r="L619" s="5">
        <v>1445</v>
      </c>
      <c r="M619" s="5">
        <v>1442</v>
      </c>
      <c r="N619" s="48">
        <v>4.1399999999999997</v>
      </c>
      <c r="O619" s="5">
        <v>124</v>
      </c>
      <c r="P619" s="5">
        <v>11</v>
      </c>
      <c r="Q619" s="5">
        <v>10</v>
      </c>
      <c r="R619" s="5">
        <v>1</v>
      </c>
      <c r="S619" s="5">
        <v>185</v>
      </c>
      <c r="T619" s="5">
        <v>70</v>
      </c>
      <c r="U619" s="5">
        <v>115</v>
      </c>
      <c r="V619" s="5">
        <v>5640</v>
      </c>
      <c r="W619" s="5">
        <v>1365</v>
      </c>
      <c r="X619" s="5">
        <v>4275</v>
      </c>
      <c r="Y619" s="5">
        <v>5070</v>
      </c>
      <c r="Z619" s="5">
        <v>0</v>
      </c>
      <c r="AA619" s="5">
        <v>310</v>
      </c>
      <c r="AB619" s="5">
        <v>4760</v>
      </c>
      <c r="AC619" s="5">
        <v>6000</v>
      </c>
      <c r="AD619" s="5">
        <v>3020.289855072464</v>
      </c>
      <c r="AE619" s="98">
        <v>1.1143050388907676</v>
      </c>
      <c r="AF619" s="48">
        <v>22.760716570697376</v>
      </c>
      <c r="AG619" s="48">
        <v>55.9021113243762</v>
      </c>
      <c r="AH619" s="48">
        <v>21.337172104926424</v>
      </c>
      <c r="AI619" s="48">
        <v>78.884120171673828</v>
      </c>
      <c r="AJ619" s="48">
        <v>40.715307582260372</v>
      </c>
      <c r="AK619" s="48">
        <v>38.168812589413449</v>
      </c>
      <c r="AL619" s="48">
        <v>30.895873423134489</v>
      </c>
      <c r="AM619" s="48">
        <v>2.5432969852469531</v>
      </c>
      <c r="AN619" s="48">
        <v>30.831729741287152</v>
      </c>
      <c r="AO619" s="48">
        <v>9.9168266154830444</v>
      </c>
      <c r="AP619" s="48">
        <v>1.1183407889385928</v>
      </c>
      <c r="AQ619" s="48">
        <v>2.054231717337716</v>
      </c>
      <c r="AR619" s="48">
        <v>0.20128824476650564</v>
      </c>
      <c r="AS619" s="48">
        <v>14.795265515035188</v>
      </c>
      <c r="AT619" s="48">
        <v>11.836320595197837</v>
      </c>
      <c r="AU619" s="48">
        <v>17.450682852807287</v>
      </c>
      <c r="AV619" s="48">
        <v>24.202127659574469</v>
      </c>
      <c r="AW619" s="48">
        <v>31.929824561403507</v>
      </c>
      <c r="AX619" s="48">
        <v>0.40547024952015354</v>
      </c>
      <c r="AY619" s="48">
        <v>0</v>
      </c>
      <c r="AZ619" s="48">
        <v>6.1143984220907299</v>
      </c>
      <c r="BA619" s="48">
        <v>93.88560157790927</v>
      </c>
      <c r="BB619" s="5">
        <v>479.84644913627636</v>
      </c>
    </row>
    <row r="620" spans="1:54" ht="12" customHeight="1" x14ac:dyDescent="0.25">
      <c r="A620" s="109">
        <v>6613</v>
      </c>
      <c r="B620" s="110" t="s">
        <v>981</v>
      </c>
      <c r="C620" s="114"/>
      <c r="D620" s="5">
        <v>8674</v>
      </c>
      <c r="E620" s="5">
        <v>4130</v>
      </c>
      <c r="F620" s="5">
        <v>4544</v>
      </c>
      <c r="G620" s="5">
        <v>1909</v>
      </c>
      <c r="H620" s="5">
        <v>5340</v>
      </c>
      <c r="I620" s="5">
        <v>1425</v>
      </c>
      <c r="J620" s="5">
        <v>3517</v>
      </c>
      <c r="K620" s="5">
        <v>8502</v>
      </c>
      <c r="L620" s="5">
        <v>1198</v>
      </c>
      <c r="M620" s="5">
        <v>1013</v>
      </c>
      <c r="N620" s="48">
        <v>1.28</v>
      </c>
      <c r="O620" s="5">
        <v>93</v>
      </c>
      <c r="P620" s="5">
        <v>8</v>
      </c>
      <c r="Q620" s="5">
        <v>3</v>
      </c>
      <c r="R620" s="5">
        <v>5</v>
      </c>
      <c r="S620" s="5">
        <v>79</v>
      </c>
      <c r="T620" s="5">
        <v>37</v>
      </c>
      <c r="U620" s="5">
        <v>42</v>
      </c>
      <c r="V620" s="5">
        <v>3983</v>
      </c>
      <c r="W620" s="5">
        <v>412</v>
      </c>
      <c r="X620" s="5">
        <v>3571</v>
      </c>
      <c r="Y620" s="5">
        <v>2892</v>
      </c>
      <c r="Z620" s="5">
        <v>6</v>
      </c>
      <c r="AA620" s="5">
        <v>909</v>
      </c>
      <c r="AB620" s="5">
        <v>1977</v>
      </c>
      <c r="AC620" s="5">
        <v>3701</v>
      </c>
      <c r="AD620" s="5">
        <v>6776.5625</v>
      </c>
      <c r="AE620" s="98">
        <v>1.1002421307506054</v>
      </c>
      <c r="AF620" s="48">
        <v>22.008300668664976</v>
      </c>
      <c r="AG620" s="48">
        <v>61.563292598570442</v>
      </c>
      <c r="AH620" s="48">
        <v>16.428406732764582</v>
      </c>
      <c r="AI620" s="48">
        <v>62.434456928838955</v>
      </c>
      <c r="AJ620" s="48">
        <v>35.749063670411985</v>
      </c>
      <c r="AK620" s="48">
        <v>26.685393258426966</v>
      </c>
      <c r="AL620" s="48">
        <v>34.063121978959337</v>
      </c>
      <c r="AM620" s="48">
        <v>2.4174011941996021</v>
      </c>
      <c r="AN620" s="48">
        <v>28.802957065680978</v>
      </c>
      <c r="AO620" s="48">
        <v>10.721697025593729</v>
      </c>
      <c r="AP620" s="48">
        <v>1.1036004966202233</v>
      </c>
      <c r="AQ620" s="48">
        <v>0.84340736575766095</v>
      </c>
      <c r="AR620" s="48">
        <v>1.3542795232936078</v>
      </c>
      <c r="AS620" s="48">
        <v>9.1076781185151034</v>
      </c>
      <c r="AT620" s="48">
        <v>8.9588377723970947</v>
      </c>
      <c r="AU620" s="48">
        <v>9.2429577464788739</v>
      </c>
      <c r="AV620" s="48">
        <v>10.343961837810696</v>
      </c>
      <c r="AW620" s="48">
        <v>11.537384486138338</v>
      </c>
      <c r="AX620" s="48">
        <v>0.33341019137652755</v>
      </c>
      <c r="AY620" s="48">
        <v>0.2074688796680498</v>
      </c>
      <c r="AZ620" s="48">
        <v>31.431535269709542</v>
      </c>
      <c r="BA620" s="48">
        <v>68.360995850622402</v>
      </c>
      <c r="BB620" s="5">
        <v>426.67742679271385</v>
      </c>
    </row>
    <row r="621" spans="1:54" ht="12" customHeight="1" x14ac:dyDescent="0.25">
      <c r="A621" s="109">
        <v>6614</v>
      </c>
      <c r="B621" s="110" t="s">
        <v>982</v>
      </c>
      <c r="C621" s="114"/>
      <c r="D621" s="5">
        <v>1188</v>
      </c>
      <c r="E621" s="5">
        <v>572</v>
      </c>
      <c r="F621" s="5">
        <v>616</v>
      </c>
      <c r="G621" s="5">
        <v>273</v>
      </c>
      <c r="H621" s="5">
        <v>675</v>
      </c>
      <c r="I621" s="5">
        <v>240</v>
      </c>
      <c r="J621" s="5">
        <v>436</v>
      </c>
      <c r="K621" s="5">
        <v>1177</v>
      </c>
      <c r="L621" s="5">
        <v>116</v>
      </c>
      <c r="M621" s="5">
        <v>137</v>
      </c>
      <c r="N621" s="48">
        <v>3.91</v>
      </c>
      <c r="O621" s="5">
        <v>5</v>
      </c>
      <c r="P621" s="5">
        <v>0</v>
      </c>
      <c r="Q621" s="5">
        <v>0</v>
      </c>
      <c r="R621" s="5">
        <v>0</v>
      </c>
      <c r="S621" s="5">
        <v>8</v>
      </c>
      <c r="T621" s="5">
        <v>6</v>
      </c>
      <c r="U621" s="5">
        <v>2</v>
      </c>
      <c r="V621" s="5">
        <v>538</v>
      </c>
      <c r="W621" s="5">
        <v>215</v>
      </c>
      <c r="X621" s="5">
        <v>323</v>
      </c>
      <c r="Y621" s="5">
        <v>156</v>
      </c>
      <c r="Z621" s="5">
        <v>35</v>
      </c>
      <c r="AA621" s="5">
        <v>24</v>
      </c>
      <c r="AB621" s="5">
        <v>97</v>
      </c>
      <c r="AC621" s="5">
        <v>714</v>
      </c>
      <c r="AD621" s="5">
        <v>303.83631713554985</v>
      </c>
      <c r="AE621" s="98">
        <v>1.0769230769230769</v>
      </c>
      <c r="AF621" s="48">
        <v>22.979797979797979</v>
      </c>
      <c r="AG621" s="48">
        <v>56.81818181818182</v>
      </c>
      <c r="AH621" s="48">
        <v>20.202020202020201</v>
      </c>
      <c r="AI621" s="48">
        <v>76</v>
      </c>
      <c r="AJ621" s="48">
        <v>40.444444444444443</v>
      </c>
      <c r="AK621" s="48">
        <v>35.555555555555557</v>
      </c>
      <c r="AL621" s="48">
        <v>26.605504587155966</v>
      </c>
      <c r="AM621" s="48">
        <v>2.6995412844036699</v>
      </c>
      <c r="AN621" s="48">
        <v>31.422018348623855</v>
      </c>
      <c r="AO621" s="48">
        <v>4.2087542087542085</v>
      </c>
      <c r="AP621" s="48">
        <v>0</v>
      </c>
      <c r="AQ621" s="48">
        <v>0</v>
      </c>
      <c r="AR621" s="48">
        <v>0</v>
      </c>
      <c r="AS621" s="48">
        <v>6.7340067340067336</v>
      </c>
      <c r="AT621" s="48">
        <v>10.48951048951049</v>
      </c>
      <c r="AU621" s="48">
        <v>3.2467532467532472</v>
      </c>
      <c r="AV621" s="48">
        <v>39.962825278810413</v>
      </c>
      <c r="AW621" s="48">
        <v>66.56346749226006</v>
      </c>
      <c r="AX621" s="48">
        <v>0.13131313131313133</v>
      </c>
      <c r="AY621" s="48">
        <v>22.435897435897438</v>
      </c>
      <c r="AZ621" s="48">
        <v>15.384615384615385</v>
      </c>
      <c r="BA621" s="48">
        <v>62.179487179487182</v>
      </c>
      <c r="BB621" s="5">
        <v>601.01010101010104</v>
      </c>
    </row>
    <row r="622" spans="1:54" ht="12" customHeight="1" x14ac:dyDescent="0.25">
      <c r="A622" s="109">
        <v>6615</v>
      </c>
      <c r="B622" s="110" t="s">
        <v>983</v>
      </c>
      <c r="C622" s="114"/>
      <c r="D622" s="5">
        <v>1709</v>
      </c>
      <c r="E622" s="5">
        <v>842</v>
      </c>
      <c r="F622" s="5">
        <v>867</v>
      </c>
      <c r="G622" s="5">
        <v>440</v>
      </c>
      <c r="H622" s="5">
        <v>1018</v>
      </c>
      <c r="I622" s="5">
        <v>251</v>
      </c>
      <c r="J622" s="5">
        <v>575</v>
      </c>
      <c r="K622" s="5">
        <v>1653</v>
      </c>
      <c r="L622" s="5">
        <v>107</v>
      </c>
      <c r="M622" s="5">
        <v>214</v>
      </c>
      <c r="N622" s="48">
        <v>6.89</v>
      </c>
      <c r="O622" s="5">
        <v>13</v>
      </c>
      <c r="P622" s="5">
        <v>1</v>
      </c>
      <c r="Q622" s="5">
        <v>1</v>
      </c>
      <c r="R622" s="5">
        <v>0</v>
      </c>
      <c r="S622" s="5">
        <v>5</v>
      </c>
      <c r="T622" s="5">
        <v>5</v>
      </c>
      <c r="U622" s="5">
        <v>0</v>
      </c>
      <c r="V622" s="5">
        <v>650</v>
      </c>
      <c r="W622" s="5">
        <v>285</v>
      </c>
      <c r="X622" s="5">
        <v>365</v>
      </c>
      <c r="Y622" s="5">
        <v>227</v>
      </c>
      <c r="Z622" s="5">
        <v>50</v>
      </c>
      <c r="AA622" s="5">
        <v>32</v>
      </c>
      <c r="AB622" s="5">
        <v>145</v>
      </c>
      <c r="AC622" s="5">
        <v>870</v>
      </c>
      <c r="AD622" s="5">
        <v>248.04063860667637</v>
      </c>
      <c r="AE622" s="98">
        <v>1.0296912114014252</v>
      </c>
      <c r="AF622" s="48">
        <v>25.746050321825631</v>
      </c>
      <c r="AG622" s="48">
        <v>59.566998244587474</v>
      </c>
      <c r="AH622" s="48">
        <v>14.686951433586891</v>
      </c>
      <c r="AI622" s="48">
        <v>67.878192534381142</v>
      </c>
      <c r="AJ622" s="48">
        <v>43.222003929273086</v>
      </c>
      <c r="AK622" s="48">
        <v>24.656188605108053</v>
      </c>
      <c r="AL622" s="48">
        <v>18.608695652173914</v>
      </c>
      <c r="AM622" s="48">
        <v>2.8747826086956523</v>
      </c>
      <c r="AN622" s="48">
        <v>37.217391304347828</v>
      </c>
      <c r="AO622" s="48">
        <v>7.6067875950848443</v>
      </c>
      <c r="AP622" s="48">
        <v>0.68587105624142652</v>
      </c>
      <c r="AQ622" s="48">
        <v>1.3774104683195594</v>
      </c>
      <c r="AR622" s="48">
        <v>0</v>
      </c>
      <c r="AS622" s="48">
        <v>2.9256875365710941</v>
      </c>
      <c r="AT622" s="48">
        <v>5.9382422802850359</v>
      </c>
      <c r="AU622" s="48">
        <v>0</v>
      </c>
      <c r="AV622" s="48">
        <v>43.846153846153847</v>
      </c>
      <c r="AW622" s="48">
        <v>78.082191780821915</v>
      </c>
      <c r="AX622" s="48">
        <v>0.13282621416032767</v>
      </c>
      <c r="AY622" s="48">
        <v>22.026431718061673</v>
      </c>
      <c r="AZ622" s="48">
        <v>14.096916299559473</v>
      </c>
      <c r="BA622" s="48">
        <v>63.876651982378853</v>
      </c>
      <c r="BB622" s="5">
        <v>509.06963136337038</v>
      </c>
    </row>
    <row r="623" spans="1:54" ht="12" customHeight="1" x14ac:dyDescent="0.25">
      <c r="A623" s="109">
        <v>6616</v>
      </c>
      <c r="B623" s="110" t="s">
        <v>984</v>
      </c>
      <c r="C623" s="114"/>
      <c r="D623" s="5">
        <v>8299</v>
      </c>
      <c r="E623" s="5">
        <v>3973</v>
      </c>
      <c r="F623" s="5">
        <v>4326</v>
      </c>
      <c r="G623" s="5">
        <v>2056</v>
      </c>
      <c r="H623" s="5">
        <v>4678</v>
      </c>
      <c r="I623" s="5">
        <v>1565</v>
      </c>
      <c r="J623" s="5">
        <v>2785</v>
      </c>
      <c r="K623" s="5">
        <v>8124</v>
      </c>
      <c r="L623" s="5">
        <v>587</v>
      </c>
      <c r="M623" s="5">
        <v>1004</v>
      </c>
      <c r="N623" s="48">
        <v>6.12</v>
      </c>
      <c r="O623" s="5">
        <v>59</v>
      </c>
      <c r="P623" s="5">
        <v>6</v>
      </c>
      <c r="Q623" s="5">
        <v>3</v>
      </c>
      <c r="R623" s="5">
        <v>3</v>
      </c>
      <c r="S623" s="5">
        <v>58</v>
      </c>
      <c r="T623" s="5">
        <v>32</v>
      </c>
      <c r="U623" s="5">
        <v>26</v>
      </c>
      <c r="V623" s="5">
        <v>3284</v>
      </c>
      <c r="W623" s="5">
        <v>1787</v>
      </c>
      <c r="X623" s="5">
        <v>1497</v>
      </c>
      <c r="Y623" s="5">
        <v>4700</v>
      </c>
      <c r="Z623" s="5">
        <v>29</v>
      </c>
      <c r="AA623" s="5">
        <v>1129</v>
      </c>
      <c r="AB623" s="5">
        <v>3542</v>
      </c>
      <c r="AC623" s="5">
        <v>4878</v>
      </c>
      <c r="AD623" s="5">
        <v>1356.0457516339868</v>
      </c>
      <c r="AE623" s="98">
        <v>1.0888497357160836</v>
      </c>
      <c r="AF623" s="48">
        <v>24.774069164959634</v>
      </c>
      <c r="AG623" s="48">
        <v>56.368237137004463</v>
      </c>
      <c r="AH623" s="48">
        <v>18.857693698035906</v>
      </c>
      <c r="AI623" s="48">
        <v>77.404873877725521</v>
      </c>
      <c r="AJ623" s="48">
        <v>43.950406156477129</v>
      </c>
      <c r="AK623" s="48">
        <v>33.454467721248399</v>
      </c>
      <c r="AL623" s="48">
        <v>21.077199281867145</v>
      </c>
      <c r="AM623" s="48">
        <v>2.9170556552962297</v>
      </c>
      <c r="AN623" s="48">
        <v>36.050269299820464</v>
      </c>
      <c r="AO623" s="48">
        <v>7.1092902759368597</v>
      </c>
      <c r="AP623" s="48">
        <v>0.89100089100089097</v>
      </c>
      <c r="AQ623" s="48">
        <v>0.91157702825888787</v>
      </c>
      <c r="AR623" s="48">
        <v>0.87133313970374671</v>
      </c>
      <c r="AS623" s="48">
        <v>6.9887938305819981</v>
      </c>
      <c r="AT623" s="48">
        <v>8.0543669770953947</v>
      </c>
      <c r="AU623" s="48">
        <v>6.0101710587147483</v>
      </c>
      <c r="AV623" s="48">
        <v>54.415347137637028</v>
      </c>
      <c r="AW623" s="48">
        <v>119.37207748830996</v>
      </c>
      <c r="AX623" s="48">
        <v>0.56633329316785153</v>
      </c>
      <c r="AY623" s="48">
        <v>0.61702127659574468</v>
      </c>
      <c r="AZ623" s="48">
        <v>24.021276595744681</v>
      </c>
      <c r="BA623" s="48">
        <v>75.361702127659584</v>
      </c>
      <c r="BB623" s="5">
        <v>587.78166044101704</v>
      </c>
    </row>
    <row r="624" spans="1:54" ht="12" customHeight="1" x14ac:dyDescent="0.25">
      <c r="A624" s="109">
        <v>6617</v>
      </c>
      <c r="B624" s="110" t="s">
        <v>985</v>
      </c>
      <c r="C624" s="114"/>
      <c r="D624" s="5">
        <v>5598</v>
      </c>
      <c r="E624" s="5">
        <v>2660</v>
      </c>
      <c r="F624" s="5">
        <v>2938</v>
      </c>
      <c r="G624" s="5">
        <v>1253</v>
      </c>
      <c r="H624" s="5">
        <v>3141</v>
      </c>
      <c r="I624" s="5">
        <v>1204</v>
      </c>
      <c r="J624" s="5">
        <v>2057</v>
      </c>
      <c r="K624" s="5">
        <v>5410</v>
      </c>
      <c r="L624" s="5">
        <v>569</v>
      </c>
      <c r="M624" s="5">
        <v>627</v>
      </c>
      <c r="N624" s="48">
        <v>3.65</v>
      </c>
      <c r="O624" s="5">
        <v>60</v>
      </c>
      <c r="P624" s="5">
        <v>0</v>
      </c>
      <c r="Q624" s="5">
        <v>0</v>
      </c>
      <c r="R624" s="5">
        <v>0</v>
      </c>
      <c r="S624" s="5">
        <v>54</v>
      </c>
      <c r="T624" s="5">
        <v>29</v>
      </c>
      <c r="U624" s="5">
        <v>25</v>
      </c>
      <c r="V624" s="5">
        <v>2531</v>
      </c>
      <c r="W624" s="5">
        <v>819</v>
      </c>
      <c r="X624" s="5">
        <v>1712</v>
      </c>
      <c r="Y624" s="5">
        <v>2153</v>
      </c>
      <c r="Z624" s="5">
        <v>8</v>
      </c>
      <c r="AA624" s="5">
        <v>56</v>
      </c>
      <c r="AB624" s="5">
        <v>2089</v>
      </c>
      <c r="AC624" s="5">
        <v>3397</v>
      </c>
      <c r="AD624" s="5">
        <v>1533.6986301369864</v>
      </c>
      <c r="AE624" s="98">
        <v>1.1045112781954887</v>
      </c>
      <c r="AF624" s="48">
        <v>22.382993926402285</v>
      </c>
      <c r="AG624" s="48">
        <v>56.10932475884244</v>
      </c>
      <c r="AH624" s="48">
        <v>21.507681314755271</v>
      </c>
      <c r="AI624" s="48">
        <v>78.223495702005735</v>
      </c>
      <c r="AJ624" s="48">
        <v>39.891754218401779</v>
      </c>
      <c r="AK624" s="48">
        <v>38.331741483603949</v>
      </c>
      <c r="AL624" s="48">
        <v>27.661643169664561</v>
      </c>
      <c r="AM624" s="48">
        <v>2.6300437530384055</v>
      </c>
      <c r="AN624" s="48">
        <v>30.481283422459892</v>
      </c>
      <c r="AO624" s="48">
        <v>10.718113612004288</v>
      </c>
      <c r="AP624" s="48">
        <v>0</v>
      </c>
      <c r="AQ624" s="48">
        <v>0</v>
      </c>
      <c r="AR624" s="48">
        <v>0</v>
      </c>
      <c r="AS624" s="48">
        <v>9.6463022508038598</v>
      </c>
      <c r="AT624" s="48">
        <v>10.902255639097746</v>
      </c>
      <c r="AU624" s="48">
        <v>8.509189925119129</v>
      </c>
      <c r="AV624" s="48">
        <v>32.35875148162782</v>
      </c>
      <c r="AW624" s="48">
        <v>47.838785046728972</v>
      </c>
      <c r="AX624" s="48">
        <v>0.38460164344408715</v>
      </c>
      <c r="AY624" s="48">
        <v>0.37157454714352067</v>
      </c>
      <c r="AZ624" s="48">
        <v>2.6010218300046448</v>
      </c>
      <c r="BA624" s="48">
        <v>97.027403622851836</v>
      </c>
      <c r="BB624" s="5">
        <v>606.82386566630942</v>
      </c>
    </row>
    <row r="625" spans="1:54" ht="12" customHeight="1" x14ac:dyDescent="0.25">
      <c r="A625" s="109">
        <v>6618</v>
      </c>
      <c r="B625" s="110" t="s">
        <v>986</v>
      </c>
      <c r="C625" s="114"/>
      <c r="D625" s="5">
        <v>4631</v>
      </c>
      <c r="E625" s="5">
        <v>2239</v>
      </c>
      <c r="F625" s="5">
        <v>2392</v>
      </c>
      <c r="G625" s="5">
        <v>1140</v>
      </c>
      <c r="H625" s="5">
        <v>2651</v>
      </c>
      <c r="I625" s="5">
        <v>840</v>
      </c>
      <c r="J625" s="5">
        <v>1621</v>
      </c>
      <c r="K625" s="5">
        <v>4548</v>
      </c>
      <c r="L625" s="5">
        <v>358</v>
      </c>
      <c r="M625" s="5">
        <v>554</v>
      </c>
      <c r="N625" s="48">
        <v>2.77</v>
      </c>
      <c r="O625" s="5">
        <v>27</v>
      </c>
      <c r="P625" s="5">
        <v>1</v>
      </c>
      <c r="Q625" s="5">
        <v>1</v>
      </c>
      <c r="R625" s="5">
        <v>0</v>
      </c>
      <c r="S625" s="5">
        <v>32</v>
      </c>
      <c r="T625" s="5">
        <v>15</v>
      </c>
      <c r="U625" s="5">
        <v>17</v>
      </c>
      <c r="V625" s="5">
        <v>1806</v>
      </c>
      <c r="W625" s="5">
        <v>570</v>
      </c>
      <c r="X625" s="5">
        <v>1236</v>
      </c>
      <c r="Y625" s="5">
        <v>1093</v>
      </c>
      <c r="Z625" s="5">
        <v>11</v>
      </c>
      <c r="AA625" s="5">
        <v>73</v>
      </c>
      <c r="AB625" s="5">
        <v>1009</v>
      </c>
      <c r="AC625" s="5">
        <v>2256</v>
      </c>
      <c r="AD625" s="5">
        <v>1671.841155234657</v>
      </c>
      <c r="AE625" s="98">
        <v>1.0683340777132648</v>
      </c>
      <c r="AF625" s="48">
        <v>24.616713452817965</v>
      </c>
      <c r="AG625" s="48">
        <v>57.244655581947747</v>
      </c>
      <c r="AH625" s="48">
        <v>18.138630965234288</v>
      </c>
      <c r="AI625" s="48">
        <v>74.68879668049793</v>
      </c>
      <c r="AJ625" s="48">
        <v>43.002640513013958</v>
      </c>
      <c r="AK625" s="48">
        <v>31.686156167483968</v>
      </c>
      <c r="AL625" s="48">
        <v>22.085132634176436</v>
      </c>
      <c r="AM625" s="48">
        <v>2.8056755089450958</v>
      </c>
      <c r="AN625" s="48">
        <v>34.176434299814929</v>
      </c>
      <c r="AO625" s="48">
        <v>5.8302742388253073</v>
      </c>
      <c r="AP625" s="48">
        <v>0.26378264310208388</v>
      </c>
      <c r="AQ625" s="48">
        <v>0.53648068669527893</v>
      </c>
      <c r="AR625" s="48">
        <v>0</v>
      </c>
      <c r="AS625" s="48">
        <v>6.9099546534225871</v>
      </c>
      <c r="AT625" s="48">
        <v>6.6994193836534173</v>
      </c>
      <c r="AU625" s="48">
        <v>7.1070234113712374</v>
      </c>
      <c r="AV625" s="48">
        <v>31.561461794019934</v>
      </c>
      <c r="AW625" s="48">
        <v>46.116504854368934</v>
      </c>
      <c r="AX625" s="48">
        <v>0.23601813863096524</v>
      </c>
      <c r="AY625" s="48">
        <v>1.0064043915827996</v>
      </c>
      <c r="AZ625" s="48">
        <v>6.6788655077767611</v>
      </c>
      <c r="BA625" s="48">
        <v>92.314730100640446</v>
      </c>
      <c r="BB625" s="5">
        <v>487.15180306629236</v>
      </c>
    </row>
    <row r="626" spans="1:54" ht="12" customHeight="1" x14ac:dyDescent="0.25">
      <c r="A626" s="109">
        <v>6619</v>
      </c>
      <c r="B626" s="110" t="s">
        <v>987</v>
      </c>
      <c r="C626" s="114"/>
      <c r="D626" s="5">
        <v>2186</v>
      </c>
      <c r="E626" s="5">
        <v>1067</v>
      </c>
      <c r="F626" s="5">
        <v>1119</v>
      </c>
      <c r="G626" s="5">
        <v>508</v>
      </c>
      <c r="H626" s="5">
        <v>1283</v>
      </c>
      <c r="I626" s="5">
        <v>395</v>
      </c>
      <c r="J626" s="5">
        <v>769</v>
      </c>
      <c r="K626" s="5">
        <v>2143</v>
      </c>
      <c r="L626" s="5">
        <v>186</v>
      </c>
      <c r="M626" s="5">
        <v>271</v>
      </c>
      <c r="N626" s="48">
        <v>2.74</v>
      </c>
      <c r="O626" s="5">
        <v>23</v>
      </c>
      <c r="P626" s="5">
        <v>1</v>
      </c>
      <c r="Q626" s="5">
        <v>0</v>
      </c>
      <c r="R626" s="5">
        <v>1</v>
      </c>
      <c r="S626" s="5">
        <v>9</v>
      </c>
      <c r="T626" s="5">
        <v>3</v>
      </c>
      <c r="U626" s="5">
        <v>6</v>
      </c>
      <c r="V626" s="5">
        <v>900</v>
      </c>
      <c r="W626" s="5">
        <v>448</v>
      </c>
      <c r="X626" s="5">
        <v>452</v>
      </c>
      <c r="Y626" s="5">
        <v>322</v>
      </c>
      <c r="Z626" s="5">
        <v>43</v>
      </c>
      <c r="AA626" s="5">
        <v>38</v>
      </c>
      <c r="AB626" s="5">
        <v>241</v>
      </c>
      <c r="AC626" s="5">
        <v>1339</v>
      </c>
      <c r="AD626" s="5">
        <v>797.81021897810217</v>
      </c>
      <c r="AE626" s="98">
        <v>1.0487347703842549</v>
      </c>
      <c r="AF626" s="48">
        <v>23.238792314730102</v>
      </c>
      <c r="AG626" s="48">
        <v>58.691674290942366</v>
      </c>
      <c r="AH626" s="48">
        <v>18.069533394327539</v>
      </c>
      <c r="AI626" s="48">
        <v>70.381917381137953</v>
      </c>
      <c r="AJ626" s="48">
        <v>39.594699922057679</v>
      </c>
      <c r="AK626" s="48">
        <v>30.787217459080278</v>
      </c>
      <c r="AL626" s="48">
        <v>24.187256176853055</v>
      </c>
      <c r="AM626" s="48">
        <v>2.7867360208062419</v>
      </c>
      <c r="AN626" s="48">
        <v>35.240572171651493</v>
      </c>
      <c r="AO626" s="48">
        <v>10.521500457456542</v>
      </c>
      <c r="AP626" s="48">
        <v>0.55834729201563371</v>
      </c>
      <c r="AQ626" s="48">
        <v>0</v>
      </c>
      <c r="AR626" s="48">
        <v>1.0917030567685588</v>
      </c>
      <c r="AS626" s="48">
        <v>4.1171088746569069</v>
      </c>
      <c r="AT626" s="48">
        <v>2.8116213683223994</v>
      </c>
      <c r="AU626" s="48">
        <v>5.3619302949061662</v>
      </c>
      <c r="AV626" s="48">
        <v>49.777777777777779</v>
      </c>
      <c r="AW626" s="48">
        <v>99.115044247787608</v>
      </c>
      <c r="AX626" s="48">
        <v>0.14730100640439159</v>
      </c>
      <c r="AY626" s="48">
        <v>13.354037267080745</v>
      </c>
      <c r="AZ626" s="48">
        <v>11.801242236024844</v>
      </c>
      <c r="BA626" s="48">
        <v>74.844720496894411</v>
      </c>
      <c r="BB626" s="5">
        <v>612.53430924062218</v>
      </c>
    </row>
    <row r="627" spans="1:54" ht="12" customHeight="1" x14ac:dyDescent="0.25">
      <c r="A627" s="109">
        <v>6620</v>
      </c>
      <c r="B627" s="110" t="s">
        <v>988</v>
      </c>
      <c r="C627" s="114"/>
      <c r="D627" s="5">
        <v>1867</v>
      </c>
      <c r="E627" s="5">
        <v>891</v>
      </c>
      <c r="F627" s="5">
        <v>976</v>
      </c>
      <c r="G627" s="5">
        <v>424</v>
      </c>
      <c r="H627" s="5">
        <v>1133</v>
      </c>
      <c r="I627" s="5">
        <v>310</v>
      </c>
      <c r="J627" s="5">
        <v>628</v>
      </c>
      <c r="K627" s="5">
        <v>1764</v>
      </c>
      <c r="L627" s="5">
        <v>165</v>
      </c>
      <c r="M627" s="5">
        <v>220</v>
      </c>
      <c r="N627" s="48">
        <v>8.6</v>
      </c>
      <c r="O627" s="5">
        <v>25</v>
      </c>
      <c r="P627" s="5">
        <v>5</v>
      </c>
      <c r="Q627" s="5">
        <v>3</v>
      </c>
      <c r="R627" s="5">
        <v>2</v>
      </c>
      <c r="S627" s="5">
        <v>33</v>
      </c>
      <c r="T627" s="5">
        <v>19</v>
      </c>
      <c r="U627" s="5">
        <v>14</v>
      </c>
      <c r="V627" s="5">
        <v>732</v>
      </c>
      <c r="W627" s="5">
        <v>148</v>
      </c>
      <c r="X627" s="5">
        <v>584</v>
      </c>
      <c r="Y627" s="5">
        <v>720</v>
      </c>
      <c r="Z627" s="5">
        <v>117</v>
      </c>
      <c r="AA627" s="5">
        <v>348</v>
      </c>
      <c r="AB627" s="5">
        <v>255</v>
      </c>
      <c r="AC627" s="5">
        <v>1004</v>
      </c>
      <c r="AD627" s="5">
        <v>217.09302325581396</v>
      </c>
      <c r="AE627" s="98">
        <v>1.095398428731762</v>
      </c>
      <c r="AF627" s="48">
        <v>22.710230316014997</v>
      </c>
      <c r="AG627" s="48">
        <v>60.68559185859668</v>
      </c>
      <c r="AH627" s="48">
        <v>16.604177825388327</v>
      </c>
      <c r="AI627" s="48">
        <v>64.783759929390996</v>
      </c>
      <c r="AJ627" s="48">
        <v>37.422771403353927</v>
      </c>
      <c r="AK627" s="48">
        <v>27.360988526037072</v>
      </c>
      <c r="AL627" s="48">
        <v>26.273885350318473</v>
      </c>
      <c r="AM627" s="48">
        <v>2.8089171974522293</v>
      </c>
      <c r="AN627" s="48">
        <v>35.031847133757957</v>
      </c>
      <c r="AO627" s="48">
        <v>13.390465988216389</v>
      </c>
      <c r="AP627" s="48">
        <v>3.2113037893384715</v>
      </c>
      <c r="AQ627" s="48">
        <v>3.9473684210526319</v>
      </c>
      <c r="AR627" s="48">
        <v>2.509410288582183</v>
      </c>
      <c r="AS627" s="48">
        <v>17.675415104445637</v>
      </c>
      <c r="AT627" s="48">
        <v>21.324354657687991</v>
      </c>
      <c r="AU627" s="48">
        <v>14.344262295081968</v>
      </c>
      <c r="AV627" s="48">
        <v>20.21857923497268</v>
      </c>
      <c r="AW627" s="48">
        <v>25.342465753424658</v>
      </c>
      <c r="AX627" s="48">
        <v>0.38564542046063205</v>
      </c>
      <c r="AY627" s="48">
        <v>16.25</v>
      </c>
      <c r="AZ627" s="48">
        <v>48.333333333333336</v>
      </c>
      <c r="BA627" s="48">
        <v>35.416666666666671</v>
      </c>
      <c r="BB627" s="5">
        <v>537.76111408677014</v>
      </c>
    </row>
    <row r="628" spans="1:54" ht="12" customHeight="1" x14ac:dyDescent="0.25">
      <c r="A628" s="109">
        <v>6621</v>
      </c>
      <c r="B628" s="110" t="s">
        <v>989</v>
      </c>
      <c r="C628" s="114"/>
      <c r="D628" s="5">
        <v>203951</v>
      </c>
      <c r="E628" s="5">
        <v>97967</v>
      </c>
      <c r="F628" s="5">
        <v>105984</v>
      </c>
      <c r="G628" s="5">
        <v>36502</v>
      </c>
      <c r="H628" s="5">
        <v>135163</v>
      </c>
      <c r="I628" s="5">
        <v>32286</v>
      </c>
      <c r="J628" s="5">
        <v>90640</v>
      </c>
      <c r="K628" s="5">
        <v>190417</v>
      </c>
      <c r="L628" s="5">
        <v>40452</v>
      </c>
      <c r="M628" s="5">
        <v>20038</v>
      </c>
      <c r="N628" s="48">
        <v>15.93</v>
      </c>
      <c r="O628" s="5">
        <v>2299</v>
      </c>
      <c r="P628" s="5">
        <v>210</v>
      </c>
      <c r="Q628" s="5">
        <v>137</v>
      </c>
      <c r="R628" s="5">
        <v>73</v>
      </c>
      <c r="S628" s="5">
        <v>1803</v>
      </c>
      <c r="T628" s="5">
        <v>875</v>
      </c>
      <c r="U628" s="5">
        <v>928</v>
      </c>
      <c r="V628" s="5">
        <v>109785</v>
      </c>
      <c r="W628" s="5">
        <v>697</v>
      </c>
      <c r="X628" s="5">
        <v>109088</v>
      </c>
      <c r="Y628" s="5">
        <v>188639</v>
      </c>
      <c r="Z628" s="5">
        <v>40</v>
      </c>
      <c r="AA628" s="5">
        <v>10559</v>
      </c>
      <c r="AB628" s="5">
        <v>178040</v>
      </c>
      <c r="AC628" s="5">
        <v>70611</v>
      </c>
      <c r="AD628" s="5">
        <v>12802.950408035154</v>
      </c>
      <c r="AE628" s="98">
        <v>1.0818336786877214</v>
      </c>
      <c r="AF628" s="48">
        <v>17.897436148878899</v>
      </c>
      <c r="AG628" s="48">
        <v>66.272290893400864</v>
      </c>
      <c r="AH628" s="48">
        <v>15.830272957720236</v>
      </c>
      <c r="AI628" s="48">
        <v>50.892625940531069</v>
      </c>
      <c r="AJ628" s="48">
        <v>27.005911381073222</v>
      </c>
      <c r="AK628" s="48">
        <v>23.88671455945784</v>
      </c>
      <c r="AL628" s="48">
        <v>44.62930273609885</v>
      </c>
      <c r="AM628" s="48">
        <v>2.1008053839364518</v>
      </c>
      <c r="AN628" s="48">
        <v>22.107237422771401</v>
      </c>
      <c r="AO628" s="48">
        <v>11.272315409093361</v>
      </c>
      <c r="AP628" s="48">
        <v>1.2233128476975506</v>
      </c>
      <c r="AQ628" s="48">
        <v>1.6147853042750557</v>
      </c>
      <c r="AR628" s="48">
        <v>0.84078135077858662</v>
      </c>
      <c r="AS628" s="48">
        <v>8.8403587136125843</v>
      </c>
      <c r="AT628" s="48">
        <v>8.9315790010922047</v>
      </c>
      <c r="AU628" s="48">
        <v>8.7560386473429954</v>
      </c>
      <c r="AV628" s="48">
        <v>0.63487726009928502</v>
      </c>
      <c r="AW628" s="48">
        <v>0.63893370489879731</v>
      </c>
      <c r="AX628" s="48">
        <v>0.92492314330402892</v>
      </c>
      <c r="AY628" s="48">
        <v>2.1204522924739847E-2</v>
      </c>
      <c r="AZ628" s="48">
        <v>5.5974639390582013</v>
      </c>
      <c r="BA628" s="48">
        <v>94.381331538017051</v>
      </c>
      <c r="BB628" s="5">
        <v>346.21551254958297</v>
      </c>
    </row>
    <row r="629" spans="1:54" ht="12" customHeight="1" x14ac:dyDescent="0.25">
      <c r="A629" s="109">
        <v>6622</v>
      </c>
      <c r="B629" s="110" t="s">
        <v>990</v>
      </c>
      <c r="C629" s="114"/>
      <c r="D629" s="5">
        <v>2840</v>
      </c>
      <c r="E629" s="5">
        <v>1402</v>
      </c>
      <c r="F629" s="5">
        <v>1438</v>
      </c>
      <c r="G629" s="5">
        <v>649</v>
      </c>
      <c r="H629" s="5">
        <v>1681</v>
      </c>
      <c r="I629" s="5">
        <v>510</v>
      </c>
      <c r="J629" s="5">
        <v>918</v>
      </c>
      <c r="K629" s="5">
        <v>2714</v>
      </c>
      <c r="L629" s="5">
        <v>176</v>
      </c>
      <c r="M629" s="5">
        <v>312</v>
      </c>
      <c r="N629" s="48">
        <v>2.87</v>
      </c>
      <c r="O629" s="5">
        <v>15</v>
      </c>
      <c r="P629" s="5">
        <v>2</v>
      </c>
      <c r="Q629" s="5">
        <v>1</v>
      </c>
      <c r="R629" s="5">
        <v>1</v>
      </c>
      <c r="S629" s="5">
        <v>10</v>
      </c>
      <c r="T629" s="5">
        <v>3</v>
      </c>
      <c r="U629" s="5">
        <v>7</v>
      </c>
      <c r="V629" s="5">
        <v>1038</v>
      </c>
      <c r="W629" s="5">
        <v>728</v>
      </c>
      <c r="X629" s="5">
        <v>310</v>
      </c>
      <c r="Y629" s="5">
        <v>893</v>
      </c>
      <c r="Z629" s="5">
        <v>13</v>
      </c>
      <c r="AA629" s="5">
        <v>395</v>
      </c>
      <c r="AB629" s="5">
        <v>485</v>
      </c>
      <c r="AC629" s="5">
        <v>1562</v>
      </c>
      <c r="AD629" s="5">
        <v>989.54703832752614</v>
      </c>
      <c r="AE629" s="98">
        <v>1.0256776034236805</v>
      </c>
      <c r="AF629" s="48">
        <v>22.85211267605634</v>
      </c>
      <c r="AG629" s="48">
        <v>59.190140845070424</v>
      </c>
      <c r="AH629" s="48">
        <v>17.95774647887324</v>
      </c>
      <c r="AI629" s="48">
        <v>68.947055324211775</v>
      </c>
      <c r="AJ629" s="48">
        <v>38.607971445568111</v>
      </c>
      <c r="AK629" s="48">
        <v>30.339083878643663</v>
      </c>
      <c r="AL629" s="48">
        <v>19.172113289760347</v>
      </c>
      <c r="AM629" s="48">
        <v>2.9564270152505445</v>
      </c>
      <c r="AN629" s="48">
        <v>33.986928104575163</v>
      </c>
      <c r="AO629" s="48">
        <v>5.28169014084507</v>
      </c>
      <c r="AP629" s="48">
        <v>0.85836909871244627</v>
      </c>
      <c r="AQ629" s="48">
        <v>0.8613264427217916</v>
      </c>
      <c r="AR629" s="48">
        <v>0.85543199315654406</v>
      </c>
      <c r="AS629" s="48">
        <v>3.5211267605633805</v>
      </c>
      <c r="AT629" s="48">
        <v>2.1398002853067046</v>
      </c>
      <c r="AU629" s="48">
        <v>4.8678720445062584</v>
      </c>
      <c r="AV629" s="48">
        <v>70.134874759152211</v>
      </c>
      <c r="AW629" s="48">
        <v>234.83870967741933</v>
      </c>
      <c r="AX629" s="48">
        <v>0.31443661971830988</v>
      </c>
      <c r="AY629" s="48">
        <v>1.4557670772676372</v>
      </c>
      <c r="AZ629" s="48">
        <v>44.232922732362823</v>
      </c>
      <c r="BA629" s="48">
        <v>54.311310190369547</v>
      </c>
      <c r="BB629" s="5">
        <v>550</v>
      </c>
    </row>
    <row r="630" spans="1:54" ht="12" customHeight="1" x14ac:dyDescent="0.25">
      <c r="A630" s="109">
        <v>6623</v>
      </c>
      <c r="B630" s="110" t="s">
        <v>991</v>
      </c>
      <c r="C630" s="114"/>
      <c r="D630" s="5">
        <v>12275</v>
      </c>
      <c r="E630" s="5">
        <v>5939</v>
      </c>
      <c r="F630" s="5">
        <v>6336</v>
      </c>
      <c r="G630" s="5">
        <v>3104</v>
      </c>
      <c r="H630" s="5">
        <v>7318</v>
      </c>
      <c r="I630" s="5">
        <v>1853</v>
      </c>
      <c r="J630" s="5">
        <v>4494</v>
      </c>
      <c r="K630" s="5">
        <v>11697</v>
      </c>
      <c r="L630" s="5">
        <v>1327</v>
      </c>
      <c r="M630" s="5">
        <v>1549</v>
      </c>
      <c r="N630" s="48">
        <v>4.38</v>
      </c>
      <c r="O630" s="5">
        <v>118</v>
      </c>
      <c r="P630" s="5">
        <v>11</v>
      </c>
      <c r="Q630" s="5">
        <v>9</v>
      </c>
      <c r="R630" s="5">
        <v>2</v>
      </c>
      <c r="S630" s="5">
        <v>96</v>
      </c>
      <c r="T630" s="5">
        <v>45</v>
      </c>
      <c r="U630" s="5">
        <v>51</v>
      </c>
      <c r="V630" s="5">
        <v>5094</v>
      </c>
      <c r="W630" s="5">
        <v>746</v>
      </c>
      <c r="X630" s="5">
        <v>4348</v>
      </c>
      <c r="Y630" s="5">
        <v>12572</v>
      </c>
      <c r="Z630" s="5">
        <v>4</v>
      </c>
      <c r="AA630" s="5">
        <v>275</v>
      </c>
      <c r="AB630" s="5">
        <v>12293</v>
      </c>
      <c r="AC630" s="5">
        <v>5112</v>
      </c>
      <c r="AD630" s="5">
        <v>2802.5114155251144</v>
      </c>
      <c r="AE630" s="98">
        <v>1.066846270415895</v>
      </c>
      <c r="AF630" s="48">
        <v>25.287169042769857</v>
      </c>
      <c r="AG630" s="48">
        <v>59.617107942973526</v>
      </c>
      <c r="AH630" s="48">
        <v>15.095723014256619</v>
      </c>
      <c r="AI630" s="48">
        <v>67.737086635692805</v>
      </c>
      <c r="AJ630" s="48">
        <v>42.41596064498497</v>
      </c>
      <c r="AK630" s="48">
        <v>25.321125990707845</v>
      </c>
      <c r="AL630" s="48">
        <v>29.52825990209168</v>
      </c>
      <c r="AM630" s="48">
        <v>2.6028037383177569</v>
      </c>
      <c r="AN630" s="48">
        <v>34.468179795282602</v>
      </c>
      <c r="AO630" s="48">
        <v>9.6130346232179225</v>
      </c>
      <c r="AP630" s="48">
        <v>1.0554596046824025</v>
      </c>
      <c r="AQ630" s="48">
        <v>1.7458777885548011</v>
      </c>
      <c r="AR630" s="48">
        <v>0.37972280235428135</v>
      </c>
      <c r="AS630" s="48">
        <v>7.820773930753564</v>
      </c>
      <c r="AT630" s="48">
        <v>7.5770331705674359</v>
      </c>
      <c r="AU630" s="48">
        <v>8.0492424242424239</v>
      </c>
      <c r="AV630" s="48">
        <v>14.644680015704751</v>
      </c>
      <c r="AW630" s="48">
        <v>17.157313707451703</v>
      </c>
      <c r="AX630" s="48">
        <v>1.0241955193482688</v>
      </c>
      <c r="AY630" s="48">
        <v>3.1816735602927138E-2</v>
      </c>
      <c r="AZ630" s="48">
        <v>2.1874005727012409</v>
      </c>
      <c r="BA630" s="48">
        <v>97.780782691695833</v>
      </c>
      <c r="BB630" s="5">
        <v>416.45621181262726</v>
      </c>
    </row>
    <row r="631" spans="1:54" ht="12" customHeight="1" x14ac:dyDescent="0.25">
      <c r="A631" s="109">
        <v>6624</v>
      </c>
      <c r="B631" s="110" t="s">
        <v>992</v>
      </c>
      <c r="C631" s="114"/>
      <c r="D631" s="5">
        <v>483</v>
      </c>
      <c r="E631" s="5">
        <v>226</v>
      </c>
      <c r="F631" s="5">
        <v>257</v>
      </c>
      <c r="G631" s="5">
        <v>120</v>
      </c>
      <c r="H631" s="5">
        <v>281</v>
      </c>
      <c r="I631" s="5">
        <v>82</v>
      </c>
      <c r="J631" s="5">
        <v>161</v>
      </c>
      <c r="K631" s="5">
        <v>482</v>
      </c>
      <c r="L631" s="5">
        <v>34</v>
      </c>
      <c r="M631" s="5">
        <v>53</v>
      </c>
      <c r="N631" s="48">
        <v>3.29</v>
      </c>
      <c r="O631" s="5">
        <v>3</v>
      </c>
      <c r="P631" s="5">
        <v>0</v>
      </c>
      <c r="Q631" s="5">
        <v>0</v>
      </c>
      <c r="R631" s="5">
        <v>0</v>
      </c>
      <c r="S631" s="5">
        <v>3</v>
      </c>
      <c r="T631" s="5">
        <v>2</v>
      </c>
      <c r="U631" s="5">
        <v>1</v>
      </c>
      <c r="V631" s="5">
        <v>192</v>
      </c>
      <c r="W631" s="5">
        <v>96</v>
      </c>
      <c r="X631" s="5">
        <v>96</v>
      </c>
      <c r="Y631" s="5">
        <v>110</v>
      </c>
      <c r="Z631" s="5">
        <v>31</v>
      </c>
      <c r="AA631" s="5">
        <v>17</v>
      </c>
      <c r="AB631" s="5">
        <v>62</v>
      </c>
      <c r="AC631" s="5">
        <v>308</v>
      </c>
      <c r="AD631" s="5">
        <v>146.80851063829786</v>
      </c>
      <c r="AE631" s="98">
        <v>1.1371681415929205</v>
      </c>
      <c r="AF631" s="48">
        <v>24.844720496894411</v>
      </c>
      <c r="AG631" s="48">
        <v>58.178053830227739</v>
      </c>
      <c r="AH631" s="48">
        <v>16.977225672877847</v>
      </c>
      <c r="AI631" s="48">
        <v>71.886120996441278</v>
      </c>
      <c r="AJ631" s="48">
        <v>42.704626334519574</v>
      </c>
      <c r="AK631" s="48">
        <v>29.181494661921707</v>
      </c>
      <c r="AL631" s="48">
        <v>21.118012422360248</v>
      </c>
      <c r="AM631" s="48">
        <v>2.9937888198757765</v>
      </c>
      <c r="AN631" s="48">
        <v>32.919254658385093</v>
      </c>
      <c r="AO631" s="48">
        <v>6.2111801242236018</v>
      </c>
      <c r="AP631" s="48">
        <v>0</v>
      </c>
      <c r="AQ631" s="48">
        <v>0</v>
      </c>
      <c r="AR631" s="48">
        <v>0</v>
      </c>
      <c r="AS631" s="48">
        <v>6.2111801242236018</v>
      </c>
      <c r="AT631" s="48">
        <v>8.8495575221238933</v>
      </c>
      <c r="AU631" s="48">
        <v>3.8910505836575875</v>
      </c>
      <c r="AV631" s="48">
        <v>50</v>
      </c>
      <c r="AW631" s="48">
        <v>100</v>
      </c>
      <c r="AX631" s="48">
        <v>0.2277432712215321</v>
      </c>
      <c r="AY631" s="48">
        <v>28.18181818181818</v>
      </c>
      <c r="AZ631" s="48">
        <v>15.454545454545453</v>
      </c>
      <c r="BA631" s="48">
        <v>56.36363636363636</v>
      </c>
      <c r="BB631" s="5">
        <v>637.68115942028976</v>
      </c>
    </row>
    <row r="632" spans="1:54" ht="12" customHeight="1" x14ac:dyDescent="0.25">
      <c r="A632" s="109">
        <v>6625</v>
      </c>
      <c r="B632" s="110" t="s">
        <v>993</v>
      </c>
      <c r="C632" s="114"/>
      <c r="D632" s="5">
        <v>1047</v>
      </c>
      <c r="E632" s="5">
        <v>504</v>
      </c>
      <c r="F632" s="5">
        <v>543</v>
      </c>
      <c r="G632" s="5">
        <v>270</v>
      </c>
      <c r="H632" s="5">
        <v>565</v>
      </c>
      <c r="I632" s="5">
        <v>212</v>
      </c>
      <c r="J632" s="5">
        <v>340</v>
      </c>
      <c r="K632" s="5">
        <v>994</v>
      </c>
      <c r="L632" s="5">
        <v>84</v>
      </c>
      <c r="M632" s="5">
        <v>127</v>
      </c>
      <c r="N632" s="48">
        <v>1.44</v>
      </c>
      <c r="O632" s="5">
        <v>2</v>
      </c>
      <c r="P632" s="5">
        <v>1</v>
      </c>
      <c r="Q632" s="5">
        <v>0</v>
      </c>
      <c r="R632" s="5">
        <v>1</v>
      </c>
      <c r="S632" s="5">
        <v>21</v>
      </c>
      <c r="T632" s="5">
        <v>4</v>
      </c>
      <c r="U632" s="5">
        <v>17</v>
      </c>
      <c r="V632" s="5">
        <v>403</v>
      </c>
      <c r="W632" s="5">
        <v>280</v>
      </c>
      <c r="X632" s="5">
        <v>123</v>
      </c>
      <c r="Y632" s="5">
        <v>188</v>
      </c>
      <c r="Z632" s="5">
        <v>5</v>
      </c>
      <c r="AA632" s="5">
        <v>14</v>
      </c>
      <c r="AB632" s="5">
        <v>169</v>
      </c>
      <c r="AC632" s="5">
        <v>547</v>
      </c>
      <c r="AD632" s="5">
        <v>727.08333333333337</v>
      </c>
      <c r="AE632" s="98">
        <v>1.0773809523809523</v>
      </c>
      <c r="AF632" s="48">
        <v>25.787965616045845</v>
      </c>
      <c r="AG632" s="48">
        <v>53.963705826170006</v>
      </c>
      <c r="AH632" s="48">
        <v>20.248328557784145</v>
      </c>
      <c r="AI632" s="48">
        <v>85.309734513274336</v>
      </c>
      <c r="AJ632" s="48">
        <v>47.787610619469028</v>
      </c>
      <c r="AK632" s="48">
        <v>37.522123893805308</v>
      </c>
      <c r="AL632" s="48">
        <v>24.705882352941178</v>
      </c>
      <c r="AM632" s="48">
        <v>2.9235294117647057</v>
      </c>
      <c r="AN632" s="48">
        <v>37.352941176470587</v>
      </c>
      <c r="AO632" s="48">
        <v>1.9102196752626552</v>
      </c>
      <c r="AP632" s="48">
        <v>1.1976047904191616</v>
      </c>
      <c r="AQ632" s="48">
        <v>0</v>
      </c>
      <c r="AR632" s="48">
        <v>2.3752969121140142</v>
      </c>
      <c r="AS632" s="48">
        <v>20.05730659025788</v>
      </c>
      <c r="AT632" s="48">
        <v>7.9365079365079358</v>
      </c>
      <c r="AU632" s="48">
        <v>31.307550644567222</v>
      </c>
      <c r="AV632" s="48">
        <v>69.478908188585606</v>
      </c>
      <c r="AW632" s="48">
        <v>227.64227642276421</v>
      </c>
      <c r="AX632" s="48">
        <v>0.17956064947468958</v>
      </c>
      <c r="AY632" s="48">
        <v>2.6595744680851063</v>
      </c>
      <c r="AZ632" s="48">
        <v>7.4468085106382977</v>
      </c>
      <c r="BA632" s="48">
        <v>89.893617021276597</v>
      </c>
      <c r="BB632" s="5">
        <v>522.44508118433623</v>
      </c>
    </row>
    <row r="633" spans="1:54" ht="12" customHeight="1" x14ac:dyDescent="0.25">
      <c r="A633" s="109">
        <v>6626</v>
      </c>
      <c r="B633" s="110" t="s">
        <v>994</v>
      </c>
      <c r="C633" s="114"/>
      <c r="D633" s="5">
        <v>1241</v>
      </c>
      <c r="E633" s="5">
        <v>606</v>
      </c>
      <c r="F633" s="5">
        <v>635</v>
      </c>
      <c r="G633" s="5">
        <v>280</v>
      </c>
      <c r="H633" s="5">
        <v>703</v>
      </c>
      <c r="I633" s="5">
        <v>258</v>
      </c>
      <c r="J633" s="5">
        <v>433</v>
      </c>
      <c r="K633" s="5">
        <v>1229</v>
      </c>
      <c r="L633" s="5">
        <v>101</v>
      </c>
      <c r="M633" s="5">
        <v>146</v>
      </c>
      <c r="N633" s="48">
        <v>11.35</v>
      </c>
      <c r="O633" s="5">
        <v>13</v>
      </c>
      <c r="P633" s="5">
        <v>1</v>
      </c>
      <c r="Q633" s="5">
        <v>1</v>
      </c>
      <c r="R633" s="5">
        <v>0</v>
      </c>
      <c r="S633" s="5">
        <v>4</v>
      </c>
      <c r="T633" s="5">
        <v>4</v>
      </c>
      <c r="U633" s="5">
        <v>0</v>
      </c>
      <c r="V633" s="5">
        <v>531</v>
      </c>
      <c r="W633" s="5">
        <v>171</v>
      </c>
      <c r="X633" s="5">
        <v>360</v>
      </c>
      <c r="Y633" s="5">
        <v>371</v>
      </c>
      <c r="Z633" s="5">
        <v>77</v>
      </c>
      <c r="AA633" s="5">
        <v>63</v>
      </c>
      <c r="AB633" s="5">
        <v>231</v>
      </c>
      <c r="AC633" s="5">
        <v>826</v>
      </c>
      <c r="AD633" s="5">
        <v>109.33920704845815</v>
      </c>
      <c r="AE633" s="98">
        <v>1.0478547854785478</v>
      </c>
      <c r="AF633" s="48">
        <v>22.562449637389204</v>
      </c>
      <c r="AG633" s="48">
        <v>56.647864625302176</v>
      </c>
      <c r="AH633" s="48">
        <v>20.789685737308623</v>
      </c>
      <c r="AI633" s="48">
        <v>76.529160739687057</v>
      </c>
      <c r="AJ633" s="48">
        <v>39.829302987197721</v>
      </c>
      <c r="AK633" s="48">
        <v>36.699857752489329</v>
      </c>
      <c r="AL633" s="48">
        <v>23.325635103926096</v>
      </c>
      <c r="AM633" s="48">
        <v>2.8383371824480368</v>
      </c>
      <c r="AN633" s="48">
        <v>33.71824480369515</v>
      </c>
      <c r="AO633" s="48">
        <v>10.475423045930702</v>
      </c>
      <c r="AP633" s="48">
        <v>1.0172939979654119</v>
      </c>
      <c r="AQ633" s="48">
        <v>2.0449897750511248</v>
      </c>
      <c r="AR633" s="48">
        <v>0</v>
      </c>
      <c r="AS633" s="48">
        <v>3.2232070910556003</v>
      </c>
      <c r="AT633" s="48">
        <v>6.6006600660066006</v>
      </c>
      <c r="AU633" s="48">
        <v>0</v>
      </c>
      <c r="AV633" s="48">
        <v>32.20338983050847</v>
      </c>
      <c r="AW633" s="48">
        <v>47.5</v>
      </c>
      <c r="AX633" s="48">
        <v>0.2989524576954069</v>
      </c>
      <c r="AY633" s="48">
        <v>20.754716981132077</v>
      </c>
      <c r="AZ633" s="48">
        <v>16.981132075471699</v>
      </c>
      <c r="BA633" s="48">
        <v>62.264150943396224</v>
      </c>
      <c r="BB633" s="5">
        <v>665.59226430298145</v>
      </c>
    </row>
    <row r="634" spans="1:54" ht="12" customHeight="1" x14ac:dyDescent="0.25">
      <c r="A634" s="109">
        <v>6627</v>
      </c>
      <c r="B634" s="110" t="s">
        <v>995</v>
      </c>
      <c r="C634" s="114"/>
      <c r="D634" s="5">
        <v>684</v>
      </c>
      <c r="E634" s="5">
        <v>332</v>
      </c>
      <c r="F634" s="5">
        <v>352</v>
      </c>
      <c r="G634" s="5">
        <v>136</v>
      </c>
      <c r="H634" s="5">
        <v>397</v>
      </c>
      <c r="I634" s="5">
        <v>151</v>
      </c>
      <c r="J634" s="5">
        <v>229</v>
      </c>
      <c r="K634" s="5">
        <v>682</v>
      </c>
      <c r="L634" s="5">
        <v>31</v>
      </c>
      <c r="M634" s="5">
        <v>66</v>
      </c>
      <c r="N634" s="48">
        <v>3.83</v>
      </c>
      <c r="O634" s="5">
        <v>8</v>
      </c>
      <c r="P634" s="5">
        <v>0</v>
      </c>
      <c r="Q634" s="5">
        <v>0</v>
      </c>
      <c r="R634" s="5">
        <v>0</v>
      </c>
      <c r="S634" s="5">
        <v>1</v>
      </c>
      <c r="T634" s="5">
        <v>0</v>
      </c>
      <c r="U634" s="5">
        <v>1</v>
      </c>
      <c r="V634" s="5">
        <v>251</v>
      </c>
      <c r="W634" s="5">
        <v>157</v>
      </c>
      <c r="X634" s="5">
        <v>94</v>
      </c>
      <c r="Y634" s="5">
        <v>114</v>
      </c>
      <c r="Z634" s="5">
        <v>33</v>
      </c>
      <c r="AA634" s="5">
        <v>14</v>
      </c>
      <c r="AB634" s="5">
        <v>67</v>
      </c>
      <c r="AC634" s="5">
        <v>424</v>
      </c>
      <c r="AD634" s="5">
        <v>178.59007832898172</v>
      </c>
      <c r="AE634" s="98">
        <v>1.0602409638554218</v>
      </c>
      <c r="AF634" s="48">
        <v>19.883040935672515</v>
      </c>
      <c r="AG634" s="48">
        <v>58.040935672514614</v>
      </c>
      <c r="AH634" s="48">
        <v>22.076023391812864</v>
      </c>
      <c r="AI634" s="48">
        <v>72.29219143576826</v>
      </c>
      <c r="AJ634" s="48">
        <v>34.256926952141058</v>
      </c>
      <c r="AK634" s="48">
        <v>38.035264483627202</v>
      </c>
      <c r="AL634" s="48">
        <v>13.537117903930133</v>
      </c>
      <c r="AM634" s="48">
        <v>2.9781659388646289</v>
      </c>
      <c r="AN634" s="48">
        <v>28.820960698689959</v>
      </c>
      <c r="AO634" s="48">
        <v>11.695906432748536</v>
      </c>
      <c r="AP634" s="48">
        <v>0</v>
      </c>
      <c r="AQ634" s="48">
        <v>0</v>
      </c>
      <c r="AR634" s="48">
        <v>0</v>
      </c>
      <c r="AS634" s="48">
        <v>1.4619883040935671</v>
      </c>
      <c r="AT634" s="48">
        <v>0</v>
      </c>
      <c r="AU634" s="48">
        <v>2.8409090909090908</v>
      </c>
      <c r="AV634" s="48">
        <v>62.549800796812747</v>
      </c>
      <c r="AW634" s="48">
        <v>167.02127659574469</v>
      </c>
      <c r="AX634" s="48">
        <v>0.16666666666666666</v>
      </c>
      <c r="AY634" s="48">
        <v>28.947368421052634</v>
      </c>
      <c r="AZ634" s="48">
        <v>12.280701754385964</v>
      </c>
      <c r="BA634" s="48">
        <v>58.771929824561411</v>
      </c>
      <c r="BB634" s="5">
        <v>619.88304093567251</v>
      </c>
    </row>
    <row r="635" spans="1:54" ht="12" customHeight="1" x14ac:dyDescent="0.25">
      <c r="A635" s="109">
        <v>6628</v>
      </c>
      <c r="B635" s="110" t="s">
        <v>996</v>
      </c>
      <c r="C635" s="114"/>
      <c r="D635" s="5">
        <v>33377</v>
      </c>
      <c r="E635" s="5">
        <v>16167</v>
      </c>
      <c r="F635" s="5">
        <v>17210</v>
      </c>
      <c r="G635" s="5">
        <v>7860</v>
      </c>
      <c r="H635" s="5">
        <v>20403</v>
      </c>
      <c r="I635" s="5">
        <v>5114</v>
      </c>
      <c r="J635" s="5">
        <v>13061</v>
      </c>
      <c r="K635" s="5">
        <v>32617</v>
      </c>
      <c r="L635" s="5">
        <v>4129</v>
      </c>
      <c r="M635" s="5">
        <v>4158</v>
      </c>
      <c r="N635" s="48">
        <v>4.7699999999999996</v>
      </c>
      <c r="O635" s="5">
        <v>371</v>
      </c>
      <c r="P635" s="5">
        <v>35</v>
      </c>
      <c r="Q635" s="5">
        <v>19</v>
      </c>
      <c r="R635" s="5">
        <v>16</v>
      </c>
      <c r="S635" s="5">
        <v>246</v>
      </c>
      <c r="T635" s="5">
        <v>126</v>
      </c>
      <c r="U635" s="5">
        <v>120</v>
      </c>
      <c r="V635" s="5">
        <v>14682</v>
      </c>
      <c r="W635" s="5">
        <v>1020</v>
      </c>
      <c r="X635" s="5">
        <v>13662</v>
      </c>
      <c r="Y635" s="5">
        <v>22132</v>
      </c>
      <c r="Z635" s="5">
        <v>22</v>
      </c>
      <c r="AA635" s="5">
        <v>2313</v>
      </c>
      <c r="AB635" s="5">
        <v>19797</v>
      </c>
      <c r="AC635" s="5">
        <v>14650</v>
      </c>
      <c r="AD635" s="5">
        <v>6997.2746331236904</v>
      </c>
      <c r="AE635" s="98">
        <v>1.0645141337292015</v>
      </c>
      <c r="AF635" s="48">
        <v>23.549150612697368</v>
      </c>
      <c r="AG635" s="48">
        <v>61.128921113341526</v>
      </c>
      <c r="AH635" s="48">
        <v>15.321928273961111</v>
      </c>
      <c r="AI635" s="48">
        <v>63.588687938048324</v>
      </c>
      <c r="AJ635" s="48">
        <v>38.523746507866491</v>
      </c>
      <c r="AK635" s="48">
        <v>25.064941430181836</v>
      </c>
      <c r="AL635" s="48">
        <v>31.613199601868157</v>
      </c>
      <c r="AM635" s="48">
        <v>2.497281984534109</v>
      </c>
      <c r="AN635" s="48">
        <v>31.835234668095858</v>
      </c>
      <c r="AO635" s="48">
        <v>11.115438775204483</v>
      </c>
      <c r="AP635" s="48">
        <v>1.2383681845522414</v>
      </c>
      <c r="AQ635" s="48">
        <v>1.3557870700727843</v>
      </c>
      <c r="AR635" s="48">
        <v>1.1228858165485296</v>
      </c>
      <c r="AS635" s="48">
        <v>7.3703448482487941</v>
      </c>
      <c r="AT635" s="48">
        <v>7.7936537390981631</v>
      </c>
      <c r="AU635" s="48">
        <v>6.972690296339338</v>
      </c>
      <c r="AV635" s="48">
        <v>6.9472823865958322</v>
      </c>
      <c r="AW635" s="48">
        <v>7.4659639877031188</v>
      </c>
      <c r="AX635" s="48">
        <v>0.66309135033106625</v>
      </c>
      <c r="AY635" s="48">
        <v>9.940357852882703E-2</v>
      </c>
      <c r="AZ635" s="48">
        <v>10.450930778962588</v>
      </c>
      <c r="BA635" s="48">
        <v>89.449665642508577</v>
      </c>
      <c r="BB635" s="5">
        <v>438.92500823920665</v>
      </c>
    </row>
    <row r="636" spans="1:54" ht="12" customHeight="1" x14ac:dyDescent="0.25">
      <c r="A636" s="109">
        <v>6629</v>
      </c>
      <c r="B636" s="110" t="s">
        <v>997</v>
      </c>
      <c r="C636" s="114"/>
      <c r="D636" s="5">
        <v>2116</v>
      </c>
      <c r="E636" s="5">
        <v>1022</v>
      </c>
      <c r="F636" s="5">
        <v>1094</v>
      </c>
      <c r="G636" s="5">
        <v>498</v>
      </c>
      <c r="H636" s="5">
        <v>1197</v>
      </c>
      <c r="I636" s="5">
        <v>421</v>
      </c>
      <c r="J636" s="5">
        <v>804</v>
      </c>
      <c r="K636" s="5">
        <v>2106</v>
      </c>
      <c r="L636" s="5">
        <v>241</v>
      </c>
      <c r="M636" s="5">
        <v>255</v>
      </c>
      <c r="N636" s="48">
        <v>6.95</v>
      </c>
      <c r="O636" s="5">
        <v>12</v>
      </c>
      <c r="P636" s="5">
        <v>2</v>
      </c>
      <c r="Q636" s="5">
        <v>2</v>
      </c>
      <c r="R636" s="5">
        <v>0</v>
      </c>
      <c r="S636" s="5">
        <v>9</v>
      </c>
      <c r="T636" s="5">
        <v>5</v>
      </c>
      <c r="U636" s="5">
        <v>4</v>
      </c>
      <c r="V636" s="5">
        <v>915</v>
      </c>
      <c r="W636" s="5">
        <v>202</v>
      </c>
      <c r="X636" s="5">
        <v>713</v>
      </c>
      <c r="Y636" s="5">
        <v>916</v>
      </c>
      <c r="Z636" s="5">
        <v>72</v>
      </c>
      <c r="AA636" s="5">
        <v>337</v>
      </c>
      <c r="AB636" s="5">
        <v>507</v>
      </c>
      <c r="AC636" s="5">
        <v>1339</v>
      </c>
      <c r="AD636" s="5">
        <v>304.46043165467626</v>
      </c>
      <c r="AE636" s="98">
        <v>1.0704500978473581</v>
      </c>
      <c r="AF636" s="48">
        <v>23.534971644612476</v>
      </c>
      <c r="AG636" s="48">
        <v>56.56899810964083</v>
      </c>
      <c r="AH636" s="48">
        <v>19.896030245746694</v>
      </c>
      <c r="AI636" s="48">
        <v>76.775271512113619</v>
      </c>
      <c r="AJ636" s="48">
        <v>41.604010025062657</v>
      </c>
      <c r="AK636" s="48">
        <v>35.171261487050955</v>
      </c>
      <c r="AL636" s="48">
        <v>29.975124378109452</v>
      </c>
      <c r="AM636" s="48">
        <v>2.6194029850746268</v>
      </c>
      <c r="AN636" s="48">
        <v>31.716417910447763</v>
      </c>
      <c r="AO636" s="48">
        <v>5.6710775047258979</v>
      </c>
      <c r="AP636" s="48">
        <v>1.1799410029498525</v>
      </c>
      <c r="AQ636" s="48">
        <v>2.3809523809523814</v>
      </c>
      <c r="AR636" s="48">
        <v>0</v>
      </c>
      <c r="AS636" s="48">
        <v>4.2533081285444236</v>
      </c>
      <c r="AT636" s="48">
        <v>4.8923679060665357</v>
      </c>
      <c r="AU636" s="48">
        <v>3.6563071297989032</v>
      </c>
      <c r="AV636" s="48">
        <v>22.076502732240439</v>
      </c>
      <c r="AW636" s="48">
        <v>28.330995792426368</v>
      </c>
      <c r="AX636" s="48">
        <v>0.43289224952741023</v>
      </c>
      <c r="AY636" s="48">
        <v>7.860262008733625</v>
      </c>
      <c r="AZ636" s="48">
        <v>36.790393013100434</v>
      </c>
      <c r="BA636" s="48">
        <v>55.349344978165938</v>
      </c>
      <c r="BB636" s="5">
        <v>632.79773156899807</v>
      </c>
    </row>
    <row r="637" spans="1:54" ht="12" customHeight="1" x14ac:dyDescent="0.25">
      <c r="A637" s="109">
        <v>6630</v>
      </c>
      <c r="B637" s="110" t="s">
        <v>998</v>
      </c>
      <c r="C637" s="114"/>
      <c r="D637" s="5">
        <v>25745</v>
      </c>
      <c r="E637" s="5">
        <v>12835</v>
      </c>
      <c r="F637" s="5">
        <v>12910</v>
      </c>
      <c r="G637" s="5">
        <v>5871</v>
      </c>
      <c r="H637" s="5">
        <v>15663</v>
      </c>
      <c r="I637" s="5">
        <v>4211</v>
      </c>
      <c r="J637" s="5">
        <v>9574</v>
      </c>
      <c r="K637" s="5">
        <v>24558</v>
      </c>
      <c r="L637" s="5">
        <v>2941</v>
      </c>
      <c r="M637" s="5">
        <v>3041</v>
      </c>
      <c r="N637" s="48">
        <v>9.94</v>
      </c>
      <c r="O637" s="5">
        <v>309</v>
      </c>
      <c r="P637" s="5">
        <v>28</v>
      </c>
      <c r="Q637" s="5">
        <v>14</v>
      </c>
      <c r="R637" s="5">
        <v>14</v>
      </c>
      <c r="S637" s="5">
        <v>170</v>
      </c>
      <c r="T637" s="5">
        <v>85</v>
      </c>
      <c r="U637" s="5">
        <v>85</v>
      </c>
      <c r="V637" s="5">
        <v>10652</v>
      </c>
      <c r="W637" s="5">
        <v>746</v>
      </c>
      <c r="X637" s="5">
        <v>9906</v>
      </c>
      <c r="Y637" s="5">
        <v>23383</v>
      </c>
      <c r="Z637" s="5">
        <v>55</v>
      </c>
      <c r="AA637" s="5">
        <v>4963</v>
      </c>
      <c r="AB637" s="5">
        <v>18365</v>
      </c>
      <c r="AC637" s="5">
        <v>12293</v>
      </c>
      <c r="AD637" s="5">
        <v>2590.0402414486921</v>
      </c>
      <c r="AE637" s="98">
        <v>1.0058433969614335</v>
      </c>
      <c r="AF637" s="48">
        <v>22.804428044280442</v>
      </c>
      <c r="AG637" s="48">
        <v>60.838997863662847</v>
      </c>
      <c r="AH637" s="48">
        <v>16.356574092056711</v>
      </c>
      <c r="AI637" s="48">
        <v>64.368256400434149</v>
      </c>
      <c r="AJ637" s="48">
        <v>37.483240758475389</v>
      </c>
      <c r="AK637" s="48">
        <v>26.885015641958752</v>
      </c>
      <c r="AL637" s="48">
        <v>30.718612909964488</v>
      </c>
      <c r="AM637" s="48">
        <v>2.565072070190098</v>
      </c>
      <c r="AN637" s="48">
        <v>31.763108418633802</v>
      </c>
      <c r="AO637" s="48">
        <v>12.002330549621286</v>
      </c>
      <c r="AP637" s="48">
        <v>1.300269341506455</v>
      </c>
      <c r="AQ637" s="48">
        <v>1.2675418741511997</v>
      </c>
      <c r="AR637" s="48">
        <v>1.3347316236056821</v>
      </c>
      <c r="AS637" s="48">
        <v>6.6032239269761126</v>
      </c>
      <c r="AT637" s="48">
        <v>6.6225165562913908</v>
      </c>
      <c r="AU637" s="48">
        <v>6.5840433772269558</v>
      </c>
      <c r="AV637" s="48">
        <v>7.0033796470146443</v>
      </c>
      <c r="AW637" s="48">
        <v>7.5307894205531998</v>
      </c>
      <c r="AX637" s="48">
        <v>0.90825402990872017</v>
      </c>
      <c r="AY637" s="48">
        <v>0.23521361673010305</v>
      </c>
      <c r="AZ637" s="48">
        <v>21.224821451481844</v>
      </c>
      <c r="BA637" s="48">
        <v>78.539964931788049</v>
      </c>
      <c r="BB637" s="5">
        <v>477.49077490774908</v>
      </c>
    </row>
    <row r="638" spans="1:54" ht="12" customHeight="1" x14ac:dyDescent="0.25">
      <c r="A638" s="109">
        <v>6631</v>
      </c>
      <c r="B638" s="110" t="s">
        <v>999</v>
      </c>
      <c r="C638" s="114"/>
      <c r="D638" s="5">
        <v>19058</v>
      </c>
      <c r="E638" s="5">
        <v>9171</v>
      </c>
      <c r="F638" s="5">
        <v>9887</v>
      </c>
      <c r="G638" s="5">
        <v>4158</v>
      </c>
      <c r="H638" s="5">
        <v>11183</v>
      </c>
      <c r="I638" s="5">
        <v>3717</v>
      </c>
      <c r="J638" s="5">
        <v>7740</v>
      </c>
      <c r="K638" s="5">
        <v>18554</v>
      </c>
      <c r="L638" s="5">
        <v>2643</v>
      </c>
      <c r="M638" s="5">
        <v>2147</v>
      </c>
      <c r="N638" s="48">
        <v>2.81</v>
      </c>
      <c r="O638" s="5">
        <v>181</v>
      </c>
      <c r="P638" s="5">
        <v>19</v>
      </c>
      <c r="Q638" s="5">
        <v>12</v>
      </c>
      <c r="R638" s="5">
        <v>7</v>
      </c>
      <c r="S638" s="5">
        <v>231</v>
      </c>
      <c r="T638" s="5">
        <v>109</v>
      </c>
      <c r="U638" s="5">
        <v>122</v>
      </c>
      <c r="V638" s="5">
        <v>8429</v>
      </c>
      <c r="W638" s="5">
        <v>793</v>
      </c>
      <c r="X638" s="5">
        <v>7636</v>
      </c>
      <c r="Y638" s="5">
        <v>4817</v>
      </c>
      <c r="Z638" s="5" t="s">
        <v>1494</v>
      </c>
      <c r="AA638" s="5" t="s">
        <v>1494</v>
      </c>
      <c r="AB638" s="5">
        <v>3896</v>
      </c>
      <c r="AC638" s="5">
        <v>7614</v>
      </c>
      <c r="AD638" s="5">
        <v>6782.2064056939498</v>
      </c>
      <c r="AE638" s="98">
        <v>1.0780721840584451</v>
      </c>
      <c r="AF638" s="48">
        <v>21.817609402875433</v>
      </c>
      <c r="AG638" s="48">
        <v>58.678770070311678</v>
      </c>
      <c r="AH638" s="48">
        <v>19.503620526812888</v>
      </c>
      <c r="AI638" s="48">
        <v>70.419386568899228</v>
      </c>
      <c r="AJ638" s="48">
        <v>37.18143610837879</v>
      </c>
      <c r="AK638" s="48">
        <v>33.23795046052043</v>
      </c>
      <c r="AL638" s="48">
        <v>34.147286821705421</v>
      </c>
      <c r="AM638" s="48">
        <v>2.3971576227390181</v>
      </c>
      <c r="AN638" s="48">
        <v>27.7390180878553</v>
      </c>
      <c r="AO638" s="48">
        <v>9.4973239584426477</v>
      </c>
      <c r="AP638" s="48">
        <v>1.2385111791930123</v>
      </c>
      <c r="AQ638" s="48">
        <v>1.5686274509803921</v>
      </c>
      <c r="AR638" s="48">
        <v>0.91015472630347161</v>
      </c>
      <c r="AS638" s="48">
        <v>12.120894112708573</v>
      </c>
      <c r="AT638" s="48">
        <v>11.885290589902954</v>
      </c>
      <c r="AU638" s="48">
        <v>12.339435622534641</v>
      </c>
      <c r="AV638" s="48">
        <v>9.4079962035828686</v>
      </c>
      <c r="AW638" s="48">
        <v>10.385018334206391</v>
      </c>
      <c r="AX638" s="48">
        <v>0.25275474866197922</v>
      </c>
      <c r="AY638" s="48" t="s">
        <v>1494</v>
      </c>
      <c r="AZ638" s="48" t="s">
        <v>1494</v>
      </c>
      <c r="BA638" s="48">
        <v>80.880215902013703</v>
      </c>
      <c r="BB638" s="5">
        <v>399.51726309161506</v>
      </c>
    </row>
    <row r="639" spans="1:54" ht="12" customHeight="1" x14ac:dyDescent="0.25">
      <c r="A639" s="109">
        <v>6632</v>
      </c>
      <c r="B639" s="110" t="s">
        <v>1000</v>
      </c>
      <c r="C639" s="114"/>
      <c r="D639" s="5">
        <v>3099</v>
      </c>
      <c r="E639" s="5">
        <v>1461</v>
      </c>
      <c r="F639" s="5">
        <v>1638</v>
      </c>
      <c r="G639" s="5">
        <v>677</v>
      </c>
      <c r="H639" s="5">
        <v>1814</v>
      </c>
      <c r="I639" s="5">
        <v>608</v>
      </c>
      <c r="J639" s="5">
        <v>1200</v>
      </c>
      <c r="K639" s="5">
        <v>3069</v>
      </c>
      <c r="L639" s="5">
        <v>349</v>
      </c>
      <c r="M639" s="5">
        <v>358</v>
      </c>
      <c r="N639" s="48">
        <v>2.54</v>
      </c>
      <c r="O639" s="5">
        <v>28</v>
      </c>
      <c r="P639" s="5">
        <v>5</v>
      </c>
      <c r="Q639" s="5">
        <v>4</v>
      </c>
      <c r="R639" s="5">
        <v>1</v>
      </c>
      <c r="S639" s="5">
        <v>16</v>
      </c>
      <c r="T639" s="5">
        <v>11</v>
      </c>
      <c r="U639" s="5">
        <v>5</v>
      </c>
      <c r="V639" s="5">
        <v>1368</v>
      </c>
      <c r="W639" s="5">
        <v>162</v>
      </c>
      <c r="X639" s="5">
        <v>1206</v>
      </c>
      <c r="Y639" s="5">
        <v>1688</v>
      </c>
      <c r="Z639" s="5">
        <v>76</v>
      </c>
      <c r="AA639" s="5">
        <v>707</v>
      </c>
      <c r="AB639" s="5">
        <v>905</v>
      </c>
      <c r="AC639" s="5">
        <v>1937</v>
      </c>
      <c r="AD639" s="5">
        <v>1220.0787401574803</v>
      </c>
      <c r="AE639" s="98">
        <v>1.1211498973305956</v>
      </c>
      <c r="AF639" s="48">
        <v>21.845756695708292</v>
      </c>
      <c r="AG639" s="48">
        <v>58.535011293965802</v>
      </c>
      <c r="AH639" s="48">
        <v>19.619232010325913</v>
      </c>
      <c r="AI639" s="48">
        <v>70.837927232635053</v>
      </c>
      <c r="AJ639" s="48">
        <v>37.320837927232638</v>
      </c>
      <c r="AK639" s="48">
        <v>33.517089305402422</v>
      </c>
      <c r="AL639" s="48">
        <v>29.083333333333332</v>
      </c>
      <c r="AM639" s="48">
        <v>2.5575000000000001</v>
      </c>
      <c r="AN639" s="48">
        <v>29.833333333333336</v>
      </c>
      <c r="AO639" s="48">
        <v>9.0351726363343001</v>
      </c>
      <c r="AP639" s="48">
        <v>2.0072260136491371</v>
      </c>
      <c r="AQ639" s="48">
        <v>3.3416875522138678</v>
      </c>
      <c r="AR639" s="48">
        <v>0.77279752704791338</v>
      </c>
      <c r="AS639" s="48">
        <v>5.1629557921910294</v>
      </c>
      <c r="AT639" s="48">
        <v>7.529089664613279</v>
      </c>
      <c r="AU639" s="48">
        <v>3.0525030525030523</v>
      </c>
      <c r="AV639" s="48">
        <v>11.842105263157894</v>
      </c>
      <c r="AW639" s="48">
        <v>13.432835820895523</v>
      </c>
      <c r="AX639" s="48">
        <v>0.54469183607615357</v>
      </c>
      <c r="AY639" s="48">
        <v>4.5023696682464456</v>
      </c>
      <c r="AZ639" s="48">
        <v>41.883886255924168</v>
      </c>
      <c r="BA639" s="48">
        <v>53.613744075829381</v>
      </c>
      <c r="BB639" s="5">
        <v>625.04033559212644</v>
      </c>
    </row>
    <row r="640" spans="1:54" ht="12" customHeight="1" x14ac:dyDescent="0.25">
      <c r="A640" s="109">
        <v>6633</v>
      </c>
      <c r="B640" s="110" t="s">
        <v>1001</v>
      </c>
      <c r="C640" s="114"/>
      <c r="D640" s="5">
        <v>10620</v>
      </c>
      <c r="E640" s="5">
        <v>5187</v>
      </c>
      <c r="F640" s="5">
        <v>5433</v>
      </c>
      <c r="G640" s="5">
        <v>2674</v>
      </c>
      <c r="H640" s="5">
        <v>6392</v>
      </c>
      <c r="I640" s="5">
        <v>1554</v>
      </c>
      <c r="J640" s="5">
        <v>3643</v>
      </c>
      <c r="K640" s="5">
        <v>10483</v>
      </c>
      <c r="L640" s="5">
        <v>761</v>
      </c>
      <c r="M640" s="5">
        <v>1346</v>
      </c>
      <c r="N640" s="48">
        <v>5.85</v>
      </c>
      <c r="O640" s="5">
        <v>77</v>
      </c>
      <c r="P640" s="5">
        <v>6</v>
      </c>
      <c r="Q640" s="5">
        <v>3</v>
      </c>
      <c r="R640" s="5">
        <v>3</v>
      </c>
      <c r="S640" s="5">
        <v>81</v>
      </c>
      <c r="T640" s="5">
        <v>34</v>
      </c>
      <c r="U640" s="5">
        <v>47</v>
      </c>
      <c r="V640" s="5">
        <v>3993</v>
      </c>
      <c r="W640" s="5">
        <v>1331</v>
      </c>
      <c r="X640" s="5">
        <v>2662</v>
      </c>
      <c r="Y640" s="5">
        <v>15349</v>
      </c>
      <c r="Z640" s="5">
        <v>52</v>
      </c>
      <c r="AA640" s="5">
        <v>8021</v>
      </c>
      <c r="AB640" s="5">
        <v>7276</v>
      </c>
      <c r="AC640" s="5">
        <v>5741</v>
      </c>
      <c r="AD640" s="5">
        <v>1815.3846153846155</v>
      </c>
      <c r="AE640" s="98">
        <v>1.0474262579525737</v>
      </c>
      <c r="AF640" s="48">
        <v>25.178907721280602</v>
      </c>
      <c r="AG640" s="48">
        <v>60.188323917137474</v>
      </c>
      <c r="AH640" s="48">
        <v>14.632768361581922</v>
      </c>
      <c r="AI640" s="48">
        <v>66.145181476846062</v>
      </c>
      <c r="AJ640" s="48">
        <v>41.833541927409264</v>
      </c>
      <c r="AK640" s="48">
        <v>24.311639549436794</v>
      </c>
      <c r="AL640" s="48">
        <v>20.889376887180894</v>
      </c>
      <c r="AM640" s="48">
        <v>2.8775734284930001</v>
      </c>
      <c r="AN640" s="48">
        <v>36.947570683502605</v>
      </c>
      <c r="AO640" s="48">
        <v>7.2504708097928443</v>
      </c>
      <c r="AP640" s="48">
        <v>0.66181336863004636</v>
      </c>
      <c r="AQ640" s="48">
        <v>0.66666666666666663</v>
      </c>
      <c r="AR640" s="48">
        <v>0.65703022339027595</v>
      </c>
      <c r="AS640" s="48">
        <v>7.6271186440677967</v>
      </c>
      <c r="AT640" s="48">
        <v>6.5548486601118183</v>
      </c>
      <c r="AU640" s="48">
        <v>8.6508374746916985</v>
      </c>
      <c r="AV640" s="48">
        <v>33.333333333333329</v>
      </c>
      <c r="AW640" s="48">
        <v>50</v>
      </c>
      <c r="AX640" s="48">
        <v>1.4452919020715631</v>
      </c>
      <c r="AY640" s="48">
        <v>0.3387842856212131</v>
      </c>
      <c r="AZ640" s="48">
        <v>52.257476057072125</v>
      </c>
      <c r="BA640" s="48">
        <v>47.403739657306666</v>
      </c>
      <c r="BB640" s="5">
        <v>540.58380414312614</v>
      </c>
    </row>
    <row r="641" spans="1:54" ht="12" customHeight="1" x14ac:dyDescent="0.25">
      <c r="A641" s="109">
        <v>6634</v>
      </c>
      <c r="B641" s="110" t="s">
        <v>1002</v>
      </c>
      <c r="C641" s="114"/>
      <c r="D641" s="5">
        <v>3775</v>
      </c>
      <c r="E641" s="5">
        <v>1833</v>
      </c>
      <c r="F641" s="5">
        <v>1942</v>
      </c>
      <c r="G641" s="5">
        <v>917</v>
      </c>
      <c r="H641" s="5">
        <v>2203</v>
      </c>
      <c r="I641" s="5">
        <v>655</v>
      </c>
      <c r="J641" s="5">
        <v>1239</v>
      </c>
      <c r="K641" s="5">
        <v>3463</v>
      </c>
      <c r="L641" s="5">
        <v>277</v>
      </c>
      <c r="M641" s="5">
        <v>442</v>
      </c>
      <c r="N641" s="48">
        <v>3.24</v>
      </c>
      <c r="O641" s="5">
        <v>31</v>
      </c>
      <c r="P641" s="5">
        <v>3</v>
      </c>
      <c r="Q641" s="5">
        <v>2</v>
      </c>
      <c r="R641" s="5">
        <v>1</v>
      </c>
      <c r="S641" s="5">
        <v>49</v>
      </c>
      <c r="T641" s="5">
        <v>24</v>
      </c>
      <c r="U641" s="5">
        <v>25</v>
      </c>
      <c r="V641" s="5">
        <v>1511</v>
      </c>
      <c r="W641" s="5">
        <v>777</v>
      </c>
      <c r="X641" s="5">
        <v>734</v>
      </c>
      <c r="Y641" s="5">
        <v>709</v>
      </c>
      <c r="Z641" s="5">
        <v>13</v>
      </c>
      <c r="AA641" s="5">
        <v>18</v>
      </c>
      <c r="AB641" s="5">
        <v>678</v>
      </c>
      <c r="AC641" s="5">
        <v>2108</v>
      </c>
      <c r="AD641" s="5">
        <v>1165.1234567901233</v>
      </c>
      <c r="AE641" s="98">
        <v>1.0594653573376978</v>
      </c>
      <c r="AF641" s="48">
        <v>24.291390728476824</v>
      </c>
      <c r="AG641" s="48">
        <v>58.357615894039739</v>
      </c>
      <c r="AH641" s="48">
        <v>17.350993377483441</v>
      </c>
      <c r="AI641" s="48">
        <v>71.357240127099402</v>
      </c>
      <c r="AJ641" s="48">
        <v>41.625056740807985</v>
      </c>
      <c r="AK641" s="48">
        <v>29.732183386291421</v>
      </c>
      <c r="AL641" s="48">
        <v>22.35673930589185</v>
      </c>
      <c r="AM641" s="48">
        <v>2.79499596448749</v>
      </c>
      <c r="AN641" s="48">
        <v>35.673930589184828</v>
      </c>
      <c r="AO641" s="48">
        <v>8.2119205298013256</v>
      </c>
      <c r="AP641" s="48">
        <v>0.96153846153846156</v>
      </c>
      <c r="AQ641" s="48">
        <v>1.2995451591942819</v>
      </c>
      <c r="AR641" s="48">
        <v>0.63251106894370657</v>
      </c>
      <c r="AS641" s="48">
        <v>12.980132450331126</v>
      </c>
      <c r="AT641" s="48">
        <v>13.093289689034371</v>
      </c>
      <c r="AU641" s="48">
        <v>12.873326467559219</v>
      </c>
      <c r="AV641" s="48">
        <v>51.422898742554601</v>
      </c>
      <c r="AW641" s="48">
        <v>105.85831062670299</v>
      </c>
      <c r="AX641" s="48">
        <v>0.18781456953642384</v>
      </c>
      <c r="AY641" s="48">
        <v>1.8335684062059237</v>
      </c>
      <c r="AZ641" s="48">
        <v>2.5387870239774331</v>
      </c>
      <c r="BA641" s="48">
        <v>95.627644569816638</v>
      </c>
      <c r="BB641" s="5">
        <v>558.41059602649</v>
      </c>
    </row>
    <row r="642" spans="1:54" ht="12" customHeight="1" x14ac:dyDescent="0.25">
      <c r="A642" s="109">
        <v>6635</v>
      </c>
      <c r="B642" s="110" t="s">
        <v>1003</v>
      </c>
      <c r="C642" s="114"/>
      <c r="D642" s="5">
        <v>723</v>
      </c>
      <c r="E642" s="5">
        <v>351</v>
      </c>
      <c r="F642" s="5">
        <v>372</v>
      </c>
      <c r="G642" s="5">
        <v>151</v>
      </c>
      <c r="H642" s="5">
        <v>407</v>
      </c>
      <c r="I642" s="5">
        <v>165</v>
      </c>
      <c r="J642" s="5">
        <v>231</v>
      </c>
      <c r="K642" s="5">
        <v>636</v>
      </c>
      <c r="L642" s="5">
        <v>67</v>
      </c>
      <c r="M642" s="5">
        <v>67</v>
      </c>
      <c r="N642" s="48">
        <v>4.71</v>
      </c>
      <c r="O642" s="5">
        <v>7</v>
      </c>
      <c r="P642" s="5">
        <v>0</v>
      </c>
      <c r="Q642" s="5">
        <v>0</v>
      </c>
      <c r="R642" s="5">
        <v>0</v>
      </c>
      <c r="S642" s="5">
        <v>19</v>
      </c>
      <c r="T642" s="5">
        <v>12</v>
      </c>
      <c r="U642" s="5">
        <v>7</v>
      </c>
      <c r="V642" s="5">
        <v>265</v>
      </c>
      <c r="W642" s="5">
        <v>98</v>
      </c>
      <c r="X642" s="5">
        <v>167</v>
      </c>
      <c r="Y642" s="5">
        <v>213</v>
      </c>
      <c r="Z642" s="5">
        <v>22</v>
      </c>
      <c r="AA642" s="5">
        <v>11</v>
      </c>
      <c r="AB642" s="5">
        <v>180</v>
      </c>
      <c r="AC642" s="5">
        <v>396</v>
      </c>
      <c r="AD642" s="5">
        <v>153.50318471337579</v>
      </c>
      <c r="AE642" s="98">
        <v>1.0598290598290598</v>
      </c>
      <c r="AF642" s="48">
        <v>20.885200553250346</v>
      </c>
      <c r="AG642" s="48">
        <v>56.293222683264176</v>
      </c>
      <c r="AH642" s="48">
        <v>22.821576763485478</v>
      </c>
      <c r="AI642" s="48">
        <v>77.64127764127764</v>
      </c>
      <c r="AJ642" s="48">
        <v>37.100737100737099</v>
      </c>
      <c r="AK642" s="48">
        <v>40.54054054054054</v>
      </c>
      <c r="AL642" s="48">
        <v>29.004329004329005</v>
      </c>
      <c r="AM642" s="48">
        <v>2.7532467532467533</v>
      </c>
      <c r="AN642" s="48">
        <v>29.004329004329005</v>
      </c>
      <c r="AO642" s="48">
        <v>9.6818810511756581</v>
      </c>
      <c r="AP642" s="48">
        <v>0</v>
      </c>
      <c r="AQ642" s="48">
        <v>0</v>
      </c>
      <c r="AR642" s="48">
        <v>0</v>
      </c>
      <c r="AS642" s="48">
        <v>26.279391424619639</v>
      </c>
      <c r="AT642" s="48">
        <v>34.188034188034194</v>
      </c>
      <c r="AU642" s="48">
        <v>18.817204301075268</v>
      </c>
      <c r="AV642" s="48">
        <v>36.981132075471699</v>
      </c>
      <c r="AW642" s="48">
        <v>58.682634730538922</v>
      </c>
      <c r="AX642" s="48">
        <v>0.29460580912863071</v>
      </c>
      <c r="AY642" s="48">
        <v>10.328638497652582</v>
      </c>
      <c r="AZ642" s="48">
        <v>5.164319248826291</v>
      </c>
      <c r="BA642" s="48">
        <v>84.507042253521121</v>
      </c>
      <c r="BB642" s="5">
        <v>547.71784232365155</v>
      </c>
    </row>
    <row r="643" spans="1:54" ht="12" customHeight="1" x14ac:dyDescent="0.25">
      <c r="A643" s="109">
        <v>6636</v>
      </c>
      <c r="B643" s="110" t="s">
        <v>1004</v>
      </c>
      <c r="C643" s="114"/>
      <c r="D643" s="5">
        <v>2468</v>
      </c>
      <c r="E643" s="5">
        <v>1160</v>
      </c>
      <c r="F643" s="5">
        <v>1308</v>
      </c>
      <c r="G643" s="5">
        <v>571</v>
      </c>
      <c r="H643" s="5">
        <v>1464</v>
      </c>
      <c r="I643" s="5">
        <v>433</v>
      </c>
      <c r="J643" s="5">
        <v>986</v>
      </c>
      <c r="K643" s="5">
        <v>2458</v>
      </c>
      <c r="L643" s="5">
        <v>273</v>
      </c>
      <c r="M643" s="5">
        <v>314</v>
      </c>
      <c r="N643" s="48">
        <v>2.67</v>
      </c>
      <c r="O643" s="5">
        <v>26</v>
      </c>
      <c r="P643" s="5">
        <v>3</v>
      </c>
      <c r="Q643" s="5">
        <v>2</v>
      </c>
      <c r="R643" s="5">
        <v>1</v>
      </c>
      <c r="S643" s="5">
        <v>15</v>
      </c>
      <c r="T643" s="5">
        <v>5</v>
      </c>
      <c r="U643" s="5">
        <v>10</v>
      </c>
      <c r="V643" s="5">
        <v>1083</v>
      </c>
      <c r="W643" s="5">
        <v>189</v>
      </c>
      <c r="X643" s="5">
        <v>894</v>
      </c>
      <c r="Y643" s="5">
        <v>1145</v>
      </c>
      <c r="Z643" s="5">
        <v>23</v>
      </c>
      <c r="AA643" s="5">
        <v>37</v>
      </c>
      <c r="AB643" s="5">
        <v>1085</v>
      </c>
      <c r="AC643" s="5">
        <v>1336</v>
      </c>
      <c r="AD643" s="5">
        <v>924.34456928838949</v>
      </c>
      <c r="AE643" s="98">
        <v>1.1275862068965516</v>
      </c>
      <c r="AF643" s="48">
        <v>23.136142625607782</v>
      </c>
      <c r="AG643" s="48">
        <v>59.319286871961097</v>
      </c>
      <c r="AH643" s="48">
        <v>17.544570502431117</v>
      </c>
      <c r="AI643" s="48">
        <v>68.579234972677597</v>
      </c>
      <c r="AJ643" s="48">
        <v>39.002732240437162</v>
      </c>
      <c r="AK643" s="48">
        <v>29.576502732240439</v>
      </c>
      <c r="AL643" s="48">
        <v>27.687626774847867</v>
      </c>
      <c r="AM643" s="48">
        <v>2.4929006085192698</v>
      </c>
      <c r="AN643" s="48">
        <v>31.845841784989858</v>
      </c>
      <c r="AO643" s="48">
        <v>10.534846029173419</v>
      </c>
      <c r="AP643" s="48">
        <v>1.4742014742014742</v>
      </c>
      <c r="AQ643" s="48">
        <v>2.0470829068577276</v>
      </c>
      <c r="AR643" s="48">
        <v>0.94517958412098302</v>
      </c>
      <c r="AS643" s="48">
        <v>6.0777957860615883</v>
      </c>
      <c r="AT643" s="48">
        <v>4.3103448275862064</v>
      </c>
      <c r="AU643" s="48">
        <v>7.6452599388379205</v>
      </c>
      <c r="AV643" s="48">
        <v>17.451523545706372</v>
      </c>
      <c r="AW643" s="48">
        <v>21.140939597315437</v>
      </c>
      <c r="AX643" s="48">
        <v>0.46393841166936789</v>
      </c>
      <c r="AY643" s="48">
        <v>2.0087336244541487</v>
      </c>
      <c r="AZ643" s="48">
        <v>3.2314410480349345</v>
      </c>
      <c r="BA643" s="48">
        <v>94.75982532751091</v>
      </c>
      <c r="BB643" s="5">
        <v>541.32901134521887</v>
      </c>
    </row>
    <row r="644" spans="1:54" ht="12" customHeight="1" x14ac:dyDescent="0.25">
      <c r="A644" s="109">
        <v>6637</v>
      </c>
      <c r="B644" s="110" t="s">
        <v>1005</v>
      </c>
      <c r="C644" s="114"/>
      <c r="D644" s="5">
        <v>541</v>
      </c>
      <c r="E644" s="5">
        <v>286</v>
      </c>
      <c r="F644" s="5">
        <v>255</v>
      </c>
      <c r="G644" s="5">
        <v>100</v>
      </c>
      <c r="H644" s="5">
        <v>356</v>
      </c>
      <c r="I644" s="5">
        <v>85</v>
      </c>
      <c r="J644" s="5">
        <v>193</v>
      </c>
      <c r="K644" s="5">
        <v>525</v>
      </c>
      <c r="L644" s="5">
        <v>37</v>
      </c>
      <c r="M644" s="5">
        <v>49</v>
      </c>
      <c r="N644" s="48">
        <v>4.91</v>
      </c>
      <c r="O644" s="5">
        <v>2</v>
      </c>
      <c r="P644" s="5">
        <v>1</v>
      </c>
      <c r="Q644" s="5">
        <v>1</v>
      </c>
      <c r="R644" s="5">
        <v>0</v>
      </c>
      <c r="S644" s="5">
        <v>1</v>
      </c>
      <c r="T644" s="5">
        <v>1</v>
      </c>
      <c r="U644" s="5">
        <v>0</v>
      </c>
      <c r="V644" s="5">
        <v>225</v>
      </c>
      <c r="W644" s="5">
        <v>96</v>
      </c>
      <c r="X644" s="5">
        <v>129</v>
      </c>
      <c r="Y644" s="5">
        <v>144</v>
      </c>
      <c r="Z644" s="5">
        <v>48</v>
      </c>
      <c r="AA644" s="5">
        <v>44</v>
      </c>
      <c r="AB644" s="5">
        <v>52</v>
      </c>
      <c r="AC644" s="5">
        <v>369</v>
      </c>
      <c r="AD644" s="5">
        <v>110.18329938900203</v>
      </c>
      <c r="AE644" s="98">
        <v>0.89160839160839156</v>
      </c>
      <c r="AF644" s="48">
        <v>18.484288354898336</v>
      </c>
      <c r="AG644" s="48">
        <v>65.804066543438083</v>
      </c>
      <c r="AH644" s="48">
        <v>15.711645101663585</v>
      </c>
      <c r="AI644" s="48">
        <v>51.966292134831463</v>
      </c>
      <c r="AJ644" s="48">
        <v>28.08988764044944</v>
      </c>
      <c r="AK644" s="48">
        <v>23.876404494382022</v>
      </c>
      <c r="AL644" s="48">
        <v>19.170984455958546</v>
      </c>
      <c r="AM644" s="48">
        <v>2.7202072538860103</v>
      </c>
      <c r="AN644" s="48">
        <v>25.388601036269431</v>
      </c>
      <c r="AO644" s="48">
        <v>3.6968576709796674</v>
      </c>
      <c r="AP644" s="48">
        <v>2.1929824561403506</v>
      </c>
      <c r="AQ644" s="48">
        <v>4.1322314049586781</v>
      </c>
      <c r="AR644" s="48">
        <v>0</v>
      </c>
      <c r="AS644" s="48">
        <v>1.8484288354898337</v>
      </c>
      <c r="AT644" s="48">
        <v>3.4965034965034967</v>
      </c>
      <c r="AU644" s="48">
        <v>0</v>
      </c>
      <c r="AV644" s="48">
        <v>42.666666666666671</v>
      </c>
      <c r="AW644" s="48">
        <v>74.418604651162795</v>
      </c>
      <c r="AX644" s="48">
        <v>0.26617375231053603</v>
      </c>
      <c r="AY644" s="48">
        <v>33.333333333333329</v>
      </c>
      <c r="AZ644" s="48">
        <v>30.555555555555557</v>
      </c>
      <c r="BA644" s="48">
        <v>36.111111111111107</v>
      </c>
      <c r="BB644" s="5">
        <v>682.07024029574859</v>
      </c>
    </row>
    <row r="645" spans="1:54" ht="12" customHeight="1" x14ac:dyDescent="0.25">
      <c r="A645" s="109">
        <v>6638</v>
      </c>
      <c r="B645" s="110" t="s">
        <v>1006</v>
      </c>
      <c r="C645" s="114"/>
      <c r="D645" s="5">
        <v>4273</v>
      </c>
      <c r="E645" s="5">
        <v>2176</v>
      </c>
      <c r="F645" s="5">
        <v>2097</v>
      </c>
      <c r="G645" s="5">
        <v>1132</v>
      </c>
      <c r="H645" s="5">
        <v>2536</v>
      </c>
      <c r="I645" s="5">
        <v>605</v>
      </c>
      <c r="J645" s="5">
        <v>1363</v>
      </c>
      <c r="K645" s="5">
        <v>4030</v>
      </c>
      <c r="L645" s="5">
        <v>309</v>
      </c>
      <c r="M645" s="5">
        <v>544</v>
      </c>
      <c r="N645" s="48">
        <v>18.920000000000002</v>
      </c>
      <c r="O645" s="5">
        <v>31</v>
      </c>
      <c r="P645" s="5">
        <v>8</v>
      </c>
      <c r="Q645" s="5">
        <v>4</v>
      </c>
      <c r="R645" s="5">
        <v>4</v>
      </c>
      <c r="S645" s="5">
        <v>32</v>
      </c>
      <c r="T645" s="5">
        <v>17</v>
      </c>
      <c r="U645" s="5">
        <v>15</v>
      </c>
      <c r="V645" s="5">
        <v>1620</v>
      </c>
      <c r="W645" s="5">
        <v>331</v>
      </c>
      <c r="X645" s="5">
        <v>1289</v>
      </c>
      <c r="Y645" s="5">
        <v>10026</v>
      </c>
      <c r="Z645" s="5">
        <v>250</v>
      </c>
      <c r="AA645" s="5">
        <v>4650</v>
      </c>
      <c r="AB645" s="5">
        <v>5126</v>
      </c>
      <c r="AC645" s="5">
        <v>3030</v>
      </c>
      <c r="AD645" s="5">
        <v>225.845665961945</v>
      </c>
      <c r="AE645" s="98">
        <v>0.96369485294117652</v>
      </c>
      <c r="AF645" s="48">
        <v>26.49192604727358</v>
      </c>
      <c r="AG645" s="48">
        <v>59.349403229581085</v>
      </c>
      <c r="AH645" s="48">
        <v>14.158670723145331</v>
      </c>
      <c r="AI645" s="48">
        <v>68.49369085173501</v>
      </c>
      <c r="AJ645" s="48">
        <v>44.637223974763408</v>
      </c>
      <c r="AK645" s="48">
        <v>23.856466876971609</v>
      </c>
      <c r="AL645" s="48">
        <v>22.670579603815114</v>
      </c>
      <c r="AM645" s="48">
        <v>2.9567131327953047</v>
      </c>
      <c r="AN645" s="48">
        <v>39.911958914159939</v>
      </c>
      <c r="AO645" s="48">
        <v>7.2548560730166161</v>
      </c>
      <c r="AP645" s="48">
        <v>2.1810250817884405</v>
      </c>
      <c r="AQ645" s="48">
        <v>2.1052631578947367</v>
      </c>
      <c r="AR645" s="48">
        <v>2.2624434389140275</v>
      </c>
      <c r="AS645" s="48">
        <v>7.4888836882752159</v>
      </c>
      <c r="AT645" s="48">
        <v>7.8125</v>
      </c>
      <c r="AU645" s="48">
        <v>7.1530758226037197</v>
      </c>
      <c r="AV645" s="48">
        <v>20.432098765432098</v>
      </c>
      <c r="AW645" s="48">
        <v>25.678820791311097</v>
      </c>
      <c r="AX645" s="48">
        <v>2.3463608705827288</v>
      </c>
      <c r="AY645" s="48">
        <v>2.4935168561739478</v>
      </c>
      <c r="AZ645" s="48">
        <v>46.379413524835428</v>
      </c>
      <c r="BA645" s="48">
        <v>51.127069618990632</v>
      </c>
      <c r="BB645" s="5">
        <v>709.10367423355956</v>
      </c>
    </row>
    <row r="646" spans="1:54" ht="12" customHeight="1" x14ac:dyDescent="0.25">
      <c r="A646" s="109">
        <v>6639</v>
      </c>
      <c r="B646" s="110" t="s">
        <v>1007</v>
      </c>
      <c r="C646" s="114"/>
      <c r="D646" s="5">
        <v>955</v>
      </c>
      <c r="E646" s="5">
        <v>459</v>
      </c>
      <c r="F646" s="5">
        <v>496</v>
      </c>
      <c r="G646" s="5">
        <v>215</v>
      </c>
      <c r="H646" s="5">
        <v>548</v>
      </c>
      <c r="I646" s="5">
        <v>192</v>
      </c>
      <c r="J646" s="5">
        <v>322</v>
      </c>
      <c r="K646" s="5">
        <v>906</v>
      </c>
      <c r="L646" s="5">
        <v>68</v>
      </c>
      <c r="M646" s="5">
        <v>117</v>
      </c>
      <c r="N646" s="48">
        <v>2.94</v>
      </c>
      <c r="O646" s="5">
        <v>7</v>
      </c>
      <c r="P646" s="5">
        <v>1</v>
      </c>
      <c r="Q646" s="5">
        <v>0</v>
      </c>
      <c r="R646" s="5">
        <v>1</v>
      </c>
      <c r="S646" s="5">
        <v>14</v>
      </c>
      <c r="T646" s="5">
        <v>6</v>
      </c>
      <c r="U646" s="5">
        <v>8</v>
      </c>
      <c r="V646" s="5">
        <v>365</v>
      </c>
      <c r="W646" s="5">
        <v>123</v>
      </c>
      <c r="X646" s="5">
        <v>242</v>
      </c>
      <c r="Y646" s="5">
        <v>189</v>
      </c>
      <c r="Z646" s="5">
        <v>50</v>
      </c>
      <c r="AA646" s="5">
        <v>12</v>
      </c>
      <c r="AB646" s="5">
        <v>127</v>
      </c>
      <c r="AC646" s="5">
        <v>541</v>
      </c>
      <c r="AD646" s="5">
        <v>324.8299319727891</v>
      </c>
      <c r="AE646" s="98">
        <v>1.0806100217864925</v>
      </c>
      <c r="AF646" s="48">
        <v>22.513089005235599</v>
      </c>
      <c r="AG646" s="48">
        <v>57.382198952879584</v>
      </c>
      <c r="AH646" s="48">
        <v>20.104712041884817</v>
      </c>
      <c r="AI646" s="48">
        <v>74.270072992700733</v>
      </c>
      <c r="AJ646" s="48">
        <v>39.233576642335763</v>
      </c>
      <c r="AK646" s="48">
        <v>35.036496350364963</v>
      </c>
      <c r="AL646" s="48">
        <v>21.118012422360248</v>
      </c>
      <c r="AM646" s="48">
        <v>2.8136645962732918</v>
      </c>
      <c r="AN646" s="48">
        <v>36.33540372670808</v>
      </c>
      <c r="AO646" s="48">
        <v>7.329842931937173</v>
      </c>
      <c r="AP646" s="48">
        <v>1.3106159895150722</v>
      </c>
      <c r="AQ646" s="48">
        <v>0</v>
      </c>
      <c r="AR646" s="48">
        <v>2.5906735751295336</v>
      </c>
      <c r="AS646" s="48">
        <v>14.659685863874346</v>
      </c>
      <c r="AT646" s="48">
        <v>13.071895424836601</v>
      </c>
      <c r="AU646" s="48">
        <v>16.129032258064516</v>
      </c>
      <c r="AV646" s="48">
        <v>33.698630136986303</v>
      </c>
      <c r="AW646" s="48">
        <v>50.826446280991732</v>
      </c>
      <c r="AX646" s="48">
        <v>0.19790575916230366</v>
      </c>
      <c r="AY646" s="48">
        <v>26.455026455026452</v>
      </c>
      <c r="AZ646" s="48">
        <v>6.3492063492063489</v>
      </c>
      <c r="BA646" s="48">
        <v>67.195767195767203</v>
      </c>
      <c r="BB646" s="5">
        <v>566.49214659685867</v>
      </c>
    </row>
    <row r="647" spans="1:54" ht="12" customHeight="1" x14ac:dyDescent="0.25">
      <c r="A647" s="109">
        <v>6640</v>
      </c>
      <c r="B647" s="110" t="s">
        <v>1008</v>
      </c>
      <c r="C647" s="114"/>
      <c r="D647" s="5">
        <v>14182</v>
      </c>
      <c r="E647" s="5">
        <v>6825</v>
      </c>
      <c r="F647" s="5">
        <v>7357</v>
      </c>
      <c r="G647" s="5">
        <v>2975</v>
      </c>
      <c r="H647" s="5">
        <v>8515</v>
      </c>
      <c r="I647" s="5">
        <v>2692</v>
      </c>
      <c r="J647" s="5">
        <v>5638</v>
      </c>
      <c r="K647" s="5">
        <v>13896</v>
      </c>
      <c r="L647" s="5">
        <v>1851</v>
      </c>
      <c r="M647" s="5">
        <v>1558</v>
      </c>
      <c r="N647" s="48">
        <v>3.82</v>
      </c>
      <c r="O647" s="5">
        <v>106</v>
      </c>
      <c r="P647" s="5">
        <v>9</v>
      </c>
      <c r="Q647" s="5">
        <v>5</v>
      </c>
      <c r="R647" s="5">
        <v>4</v>
      </c>
      <c r="S647" s="5">
        <v>112</v>
      </c>
      <c r="T647" s="5">
        <v>51</v>
      </c>
      <c r="U647" s="5">
        <v>61</v>
      </c>
      <c r="V647" s="5">
        <v>6347</v>
      </c>
      <c r="W647" s="5">
        <v>1389</v>
      </c>
      <c r="X647" s="5">
        <v>4958</v>
      </c>
      <c r="Y647" s="5">
        <v>5998</v>
      </c>
      <c r="Z647" s="5">
        <v>16</v>
      </c>
      <c r="AA647" s="5">
        <v>1302</v>
      </c>
      <c r="AB647" s="5">
        <v>4680</v>
      </c>
      <c r="AC647" s="5">
        <v>6451</v>
      </c>
      <c r="AD647" s="5">
        <v>3712.5654450261782</v>
      </c>
      <c r="AE647" s="98">
        <v>1.0779487179487179</v>
      </c>
      <c r="AF647" s="48">
        <v>20.977295162882527</v>
      </c>
      <c r="AG647" s="48">
        <v>60.040896911578059</v>
      </c>
      <c r="AH647" s="48">
        <v>18.981807925539414</v>
      </c>
      <c r="AI647" s="48">
        <v>66.553141514973575</v>
      </c>
      <c r="AJ647" s="48">
        <v>34.938344098649445</v>
      </c>
      <c r="AK647" s="48">
        <v>31.614797416324137</v>
      </c>
      <c r="AL647" s="48">
        <v>32.830791060659806</v>
      </c>
      <c r="AM647" s="48">
        <v>2.4647037956722242</v>
      </c>
      <c r="AN647" s="48">
        <v>27.633912735012416</v>
      </c>
      <c r="AO647" s="48">
        <v>7.4742631504724297</v>
      </c>
      <c r="AP647" s="48">
        <v>0.78328981723237601</v>
      </c>
      <c r="AQ647" s="48">
        <v>0.87427872005595386</v>
      </c>
      <c r="AR647" s="48">
        <v>0.69312077629526947</v>
      </c>
      <c r="AS647" s="48">
        <v>7.8973346495557744</v>
      </c>
      <c r="AT647" s="48">
        <v>7.4725274725274726</v>
      </c>
      <c r="AU647" s="48">
        <v>8.2914231344297953</v>
      </c>
      <c r="AV647" s="48">
        <v>21.88435481329762</v>
      </c>
      <c r="AW647" s="48">
        <v>28.01532876159742</v>
      </c>
      <c r="AX647" s="48">
        <v>0.42293047525031729</v>
      </c>
      <c r="AY647" s="48">
        <v>0.26675558519506498</v>
      </c>
      <c r="AZ647" s="48">
        <v>21.707235745248415</v>
      </c>
      <c r="BA647" s="48">
        <v>78.026008669556518</v>
      </c>
      <c r="BB647" s="5">
        <v>454.87237343110985</v>
      </c>
    </row>
    <row r="648" spans="1:54" ht="12" customHeight="1" x14ac:dyDescent="0.25">
      <c r="A648" s="109">
        <v>6641</v>
      </c>
      <c r="B648" s="110" t="s">
        <v>1009</v>
      </c>
      <c r="C648" s="114"/>
      <c r="D648" s="5">
        <v>2520</v>
      </c>
      <c r="E648" s="5">
        <v>1253</v>
      </c>
      <c r="F648" s="5">
        <v>1267</v>
      </c>
      <c r="G648" s="5">
        <v>609</v>
      </c>
      <c r="H648" s="5">
        <v>1517</v>
      </c>
      <c r="I648" s="5">
        <v>394</v>
      </c>
      <c r="J648" s="5">
        <v>877</v>
      </c>
      <c r="K648" s="5">
        <v>2492</v>
      </c>
      <c r="L648" s="5">
        <v>185</v>
      </c>
      <c r="M648" s="5">
        <v>310</v>
      </c>
      <c r="N648" s="48">
        <v>3.43</v>
      </c>
      <c r="O648" s="5">
        <v>20</v>
      </c>
      <c r="P648" s="5">
        <v>1</v>
      </c>
      <c r="Q648" s="5">
        <v>1</v>
      </c>
      <c r="R648" s="5">
        <v>0</v>
      </c>
      <c r="S648" s="5">
        <v>10</v>
      </c>
      <c r="T648" s="5">
        <v>6</v>
      </c>
      <c r="U648" s="5">
        <v>4</v>
      </c>
      <c r="V648" s="5">
        <v>998</v>
      </c>
      <c r="W648" s="5">
        <v>469</v>
      </c>
      <c r="X648" s="5">
        <v>529</v>
      </c>
      <c r="Y648" s="5">
        <v>504</v>
      </c>
      <c r="Z648" s="5">
        <v>94</v>
      </c>
      <c r="AA648" s="5">
        <v>92</v>
      </c>
      <c r="AB648" s="5">
        <v>318</v>
      </c>
      <c r="AC648" s="5">
        <v>1644</v>
      </c>
      <c r="AD648" s="5">
        <v>734.69387755102036</v>
      </c>
      <c r="AE648" s="98">
        <v>1.011173184357542</v>
      </c>
      <c r="AF648" s="48">
        <v>24.166666666666668</v>
      </c>
      <c r="AG648" s="48">
        <v>60.198412698412696</v>
      </c>
      <c r="AH648" s="48">
        <v>15.634920634920634</v>
      </c>
      <c r="AI648" s="48">
        <v>66.117336849044165</v>
      </c>
      <c r="AJ648" s="48">
        <v>40.145023071852343</v>
      </c>
      <c r="AK648" s="48">
        <v>25.972313777191825</v>
      </c>
      <c r="AL648" s="48">
        <v>21.094640820980615</v>
      </c>
      <c r="AM648" s="48">
        <v>2.8415051311288484</v>
      </c>
      <c r="AN648" s="48">
        <v>35.347776510832382</v>
      </c>
      <c r="AO648" s="48">
        <v>7.9365079365079358</v>
      </c>
      <c r="AP648" s="48">
        <v>0.47036688617121358</v>
      </c>
      <c r="AQ648" s="48">
        <v>0.93109869646182497</v>
      </c>
      <c r="AR648" s="48">
        <v>0</v>
      </c>
      <c r="AS648" s="48">
        <v>3.9682539682539679</v>
      </c>
      <c r="AT648" s="48">
        <v>4.7885075818036711</v>
      </c>
      <c r="AU648" s="48">
        <v>3.1570639305445933</v>
      </c>
      <c r="AV648" s="48">
        <v>46.993987975951903</v>
      </c>
      <c r="AW648" s="48">
        <v>88.657844990548213</v>
      </c>
      <c r="AX648" s="48">
        <v>0.2</v>
      </c>
      <c r="AY648" s="48">
        <v>18.650793650793652</v>
      </c>
      <c r="AZ648" s="48">
        <v>18.253968253968253</v>
      </c>
      <c r="BA648" s="48">
        <v>63.095238095238095</v>
      </c>
      <c r="BB648" s="5">
        <v>652.38095238095241</v>
      </c>
    </row>
    <row r="649" spans="1:54" ht="12" customHeight="1" x14ac:dyDescent="0.25">
      <c r="A649" s="92">
        <v>6642</v>
      </c>
      <c r="B649" s="86" t="s">
        <v>1010</v>
      </c>
      <c r="C649" s="86"/>
      <c r="D649" s="5">
        <v>2577</v>
      </c>
      <c r="E649" s="5">
        <v>1272</v>
      </c>
      <c r="F649" s="5">
        <v>1305</v>
      </c>
      <c r="G649" s="5">
        <v>600</v>
      </c>
      <c r="H649" s="5">
        <v>1499</v>
      </c>
      <c r="I649" s="5">
        <v>478</v>
      </c>
      <c r="J649" s="5">
        <v>866</v>
      </c>
      <c r="K649" s="5">
        <v>2533</v>
      </c>
      <c r="L649" s="5">
        <v>181</v>
      </c>
      <c r="M649" s="5">
        <v>287</v>
      </c>
      <c r="N649" s="48">
        <v>4.42</v>
      </c>
      <c r="O649" s="5">
        <v>26</v>
      </c>
      <c r="P649" s="5">
        <v>1</v>
      </c>
      <c r="Q649" s="5">
        <v>1</v>
      </c>
      <c r="R649" s="5">
        <v>0</v>
      </c>
      <c r="S649" s="5">
        <v>27</v>
      </c>
      <c r="T649" s="5">
        <v>11</v>
      </c>
      <c r="U649" s="5">
        <v>16</v>
      </c>
      <c r="V649" s="5">
        <v>1112</v>
      </c>
      <c r="W649" s="5">
        <v>711</v>
      </c>
      <c r="X649" s="5">
        <v>401</v>
      </c>
      <c r="Y649" s="5">
        <v>549</v>
      </c>
      <c r="Z649" s="5">
        <v>27</v>
      </c>
      <c r="AA649" s="5">
        <v>78</v>
      </c>
      <c r="AB649" s="5">
        <v>444</v>
      </c>
      <c r="AC649" s="5">
        <v>1592</v>
      </c>
      <c r="AD649" s="5">
        <v>583.03167420814475</v>
      </c>
      <c r="AE649" s="98">
        <v>1.0259433962264151</v>
      </c>
      <c r="AF649" s="48">
        <v>23.282887077997671</v>
      </c>
      <c r="AG649" s="48">
        <v>58.168412883197519</v>
      </c>
      <c r="AH649" s="48">
        <v>18.54870003880481</v>
      </c>
      <c r="AI649" s="48">
        <v>71.914609739826545</v>
      </c>
      <c r="AJ649" s="48">
        <v>40.026684456304203</v>
      </c>
      <c r="AK649" s="48">
        <v>31.88792528352235</v>
      </c>
      <c r="AL649" s="48">
        <v>20.900692840646652</v>
      </c>
      <c r="AM649" s="48">
        <v>2.9249422632794455</v>
      </c>
      <c r="AN649" s="48">
        <v>33.140877598152422</v>
      </c>
      <c r="AO649" s="48">
        <v>10.089251067132324</v>
      </c>
      <c r="AP649" s="48">
        <v>0.47641734159123389</v>
      </c>
      <c r="AQ649" s="48">
        <v>0.95328884652049573</v>
      </c>
      <c r="AR649" s="48">
        <v>0</v>
      </c>
      <c r="AS649" s="48">
        <v>10.477299185098952</v>
      </c>
      <c r="AT649" s="48">
        <v>8.6477987421383649</v>
      </c>
      <c r="AU649" s="48">
        <v>12.260536398467433</v>
      </c>
      <c r="AV649" s="48">
        <v>63.938848920863315</v>
      </c>
      <c r="AW649" s="48">
        <v>177.30673316708229</v>
      </c>
      <c r="AX649" s="48">
        <v>0.21303841676367868</v>
      </c>
      <c r="AY649" s="48">
        <v>4.918032786885246</v>
      </c>
      <c r="AZ649" s="48">
        <v>14.207650273224044</v>
      </c>
      <c r="BA649" s="48">
        <v>80.874316939890718</v>
      </c>
      <c r="BB649" s="5">
        <v>617.77260380287157</v>
      </c>
    </row>
    <row r="650" spans="1:54" ht="12" customHeight="1" x14ac:dyDescent="0.25">
      <c r="A650" s="92">
        <v>6643</v>
      </c>
      <c r="B650" s="86" t="s">
        <v>1011</v>
      </c>
      <c r="C650" s="86"/>
      <c r="D650" s="5">
        <v>34958</v>
      </c>
      <c r="E650" s="5">
        <v>17418</v>
      </c>
      <c r="F650" s="5">
        <v>17540</v>
      </c>
      <c r="G650" s="5">
        <v>7815</v>
      </c>
      <c r="H650" s="5">
        <v>21873</v>
      </c>
      <c r="I650" s="5">
        <v>5270</v>
      </c>
      <c r="J650" s="5">
        <v>13095</v>
      </c>
      <c r="K650" s="5">
        <v>33596</v>
      </c>
      <c r="L650" s="5">
        <v>4060</v>
      </c>
      <c r="M650" s="5">
        <v>3951</v>
      </c>
      <c r="N650" s="48">
        <v>7.69</v>
      </c>
      <c r="O650" s="5">
        <v>379</v>
      </c>
      <c r="P650" s="5">
        <v>38</v>
      </c>
      <c r="Q650" s="5">
        <v>25</v>
      </c>
      <c r="R650" s="5">
        <v>13</v>
      </c>
      <c r="S650" s="5">
        <v>222</v>
      </c>
      <c r="T650" s="5">
        <v>112</v>
      </c>
      <c r="U650" s="5">
        <v>110</v>
      </c>
      <c r="V650" s="5">
        <v>14624</v>
      </c>
      <c r="W650" s="5">
        <v>1532</v>
      </c>
      <c r="X650" s="5">
        <v>13092</v>
      </c>
      <c r="Y650" s="5">
        <v>20813</v>
      </c>
      <c r="Z650" s="5">
        <v>18</v>
      </c>
      <c r="AA650" s="5">
        <v>5682</v>
      </c>
      <c r="AB650" s="5">
        <v>15113</v>
      </c>
      <c r="AC650" s="5">
        <v>14847</v>
      </c>
      <c r="AD650" s="5">
        <v>4545.9037711313395</v>
      </c>
      <c r="AE650" s="98">
        <v>1.0070042484785853</v>
      </c>
      <c r="AF650" s="48">
        <v>22.355397906058698</v>
      </c>
      <c r="AG650" s="48">
        <v>62.569368957034158</v>
      </c>
      <c r="AH650" s="48">
        <v>15.075233136907146</v>
      </c>
      <c r="AI650" s="48">
        <v>59.822612353129436</v>
      </c>
      <c r="AJ650" s="48">
        <v>35.728980935399804</v>
      </c>
      <c r="AK650" s="48">
        <v>24.093631417729622</v>
      </c>
      <c r="AL650" s="48">
        <v>31.004200076365024</v>
      </c>
      <c r="AM650" s="48">
        <v>2.5655593738067966</v>
      </c>
      <c r="AN650" s="48">
        <v>30.171821305841924</v>
      </c>
      <c r="AO650" s="48">
        <v>10.841581326162824</v>
      </c>
      <c r="AP650" s="48">
        <v>1.2799784424683374</v>
      </c>
      <c r="AQ650" s="48">
        <v>1.6502739454749489</v>
      </c>
      <c r="AR650" s="48">
        <v>0.89414677763257455</v>
      </c>
      <c r="AS650" s="48">
        <v>6.3504777161164823</v>
      </c>
      <c r="AT650" s="48">
        <v>6.4301297508324726</v>
      </c>
      <c r="AU650" s="48">
        <v>6.2713797035347776</v>
      </c>
      <c r="AV650" s="48">
        <v>10.475929978118161</v>
      </c>
      <c r="AW650" s="48">
        <v>11.701802627558815</v>
      </c>
      <c r="AX650" s="48">
        <v>0.59537158876365925</v>
      </c>
      <c r="AY650" s="48">
        <v>8.6484408782972186E-2</v>
      </c>
      <c r="AZ650" s="48">
        <v>27.300245039158217</v>
      </c>
      <c r="BA650" s="48">
        <v>72.613270552058808</v>
      </c>
      <c r="BB650" s="5">
        <v>424.7096515818983</v>
      </c>
    </row>
    <row r="651" spans="1:54" ht="12" customHeight="1" x14ac:dyDescent="0.25">
      <c r="A651" s="92">
        <v>6644</v>
      </c>
      <c r="B651" s="86" t="s">
        <v>1012</v>
      </c>
      <c r="C651" s="86"/>
      <c r="D651" s="5">
        <v>13411</v>
      </c>
      <c r="E651" s="5">
        <v>6435</v>
      </c>
      <c r="F651" s="5">
        <v>6976</v>
      </c>
      <c r="G651" s="5">
        <v>3469</v>
      </c>
      <c r="H651" s="5">
        <v>7849</v>
      </c>
      <c r="I651" s="5">
        <v>2093</v>
      </c>
      <c r="J651" s="5">
        <v>4769</v>
      </c>
      <c r="K651" s="5">
        <v>12433</v>
      </c>
      <c r="L651" s="5">
        <v>1354</v>
      </c>
      <c r="M651" s="5">
        <v>1607</v>
      </c>
      <c r="N651" s="48">
        <v>10.5</v>
      </c>
      <c r="O651" s="5">
        <v>107</v>
      </c>
      <c r="P651" s="5">
        <v>8</v>
      </c>
      <c r="Q651" s="5">
        <v>6</v>
      </c>
      <c r="R651" s="5">
        <v>2</v>
      </c>
      <c r="S651" s="5">
        <v>126</v>
      </c>
      <c r="T651" s="5">
        <v>56</v>
      </c>
      <c r="U651" s="5">
        <v>70</v>
      </c>
      <c r="V651" s="5">
        <v>5361</v>
      </c>
      <c r="W651" s="5">
        <v>912</v>
      </c>
      <c r="X651" s="5">
        <v>4449</v>
      </c>
      <c r="Y651" s="5">
        <v>4219</v>
      </c>
      <c r="Z651" s="5">
        <v>30</v>
      </c>
      <c r="AA651" s="5">
        <v>446</v>
      </c>
      <c r="AB651" s="5">
        <v>3743</v>
      </c>
      <c r="AC651" s="5">
        <v>6214</v>
      </c>
      <c r="AD651" s="5">
        <v>1277.2380952380952</v>
      </c>
      <c r="AE651" s="98">
        <v>1.084071484071484</v>
      </c>
      <c r="AF651" s="48">
        <v>25.866825740064126</v>
      </c>
      <c r="AG651" s="48">
        <v>58.526582656028637</v>
      </c>
      <c r="AH651" s="48">
        <v>15.606591603907241</v>
      </c>
      <c r="AI651" s="48">
        <v>70.862530258631679</v>
      </c>
      <c r="AJ651" s="48">
        <v>44.196712957064591</v>
      </c>
      <c r="AK651" s="48">
        <v>26.665817301567081</v>
      </c>
      <c r="AL651" s="48">
        <v>28.391696372405118</v>
      </c>
      <c r="AM651" s="48">
        <v>2.6070455022017196</v>
      </c>
      <c r="AN651" s="48">
        <v>33.69679178024743</v>
      </c>
      <c r="AO651" s="48">
        <v>7.9785250913429282</v>
      </c>
      <c r="AP651" s="48">
        <v>0.70683866407492491</v>
      </c>
      <c r="AQ651" s="48">
        <v>1.0801080108010801</v>
      </c>
      <c r="AR651" s="48">
        <v>0.34704147145583897</v>
      </c>
      <c r="AS651" s="48">
        <v>9.3952725374692427</v>
      </c>
      <c r="AT651" s="48">
        <v>8.702408702408702</v>
      </c>
      <c r="AU651" s="48">
        <v>10.034403669724771</v>
      </c>
      <c r="AV651" s="48">
        <v>17.011751538891996</v>
      </c>
      <c r="AW651" s="48">
        <v>20.498988536749831</v>
      </c>
      <c r="AX651" s="48">
        <v>0.31459249869510103</v>
      </c>
      <c r="AY651" s="48">
        <v>0.71106897369044797</v>
      </c>
      <c r="AZ651" s="48">
        <v>10.57122540886466</v>
      </c>
      <c r="BA651" s="48">
        <v>88.717705617444892</v>
      </c>
      <c r="BB651" s="5">
        <v>463.35098053836407</v>
      </c>
    </row>
    <row r="652" spans="1:54" ht="12" customHeight="1" x14ac:dyDescent="0.25">
      <c r="A652" s="92">
        <v>6645</v>
      </c>
      <c r="B652" s="86" t="s">
        <v>1013</v>
      </c>
      <c r="C652" s="86"/>
      <c r="D652" s="5">
        <v>11887</v>
      </c>
      <c r="E652" s="5">
        <v>5818</v>
      </c>
      <c r="F652" s="5">
        <v>6069</v>
      </c>
      <c r="G652" s="5">
        <v>2941</v>
      </c>
      <c r="H652" s="5">
        <v>6808</v>
      </c>
      <c r="I652" s="5">
        <v>2138</v>
      </c>
      <c r="J652" s="5">
        <v>3915</v>
      </c>
      <c r="K652" s="5">
        <v>11388</v>
      </c>
      <c r="L652" s="5">
        <v>837</v>
      </c>
      <c r="M652" s="5">
        <v>1435</v>
      </c>
      <c r="N652" s="48">
        <v>6.5</v>
      </c>
      <c r="O652" s="5">
        <v>87</v>
      </c>
      <c r="P652" s="5">
        <v>9</v>
      </c>
      <c r="Q652" s="5">
        <v>6</v>
      </c>
      <c r="R652" s="5">
        <v>3</v>
      </c>
      <c r="S652" s="5">
        <v>198</v>
      </c>
      <c r="T652" s="5">
        <v>85</v>
      </c>
      <c r="U652" s="5">
        <v>113</v>
      </c>
      <c r="V652" s="5">
        <v>4318</v>
      </c>
      <c r="W652" s="5">
        <v>2279</v>
      </c>
      <c r="X652" s="5">
        <v>2039</v>
      </c>
      <c r="Y652" s="5">
        <v>2536</v>
      </c>
      <c r="Z652" s="5">
        <v>37</v>
      </c>
      <c r="AA652" s="5">
        <v>238</v>
      </c>
      <c r="AB652" s="5">
        <v>2261</v>
      </c>
      <c r="AC652" s="5">
        <v>5906</v>
      </c>
      <c r="AD652" s="5">
        <v>1828.7692307692307</v>
      </c>
      <c r="AE652" s="98">
        <v>1.043141973186662</v>
      </c>
      <c r="AF652" s="48">
        <v>24.741314040548499</v>
      </c>
      <c r="AG652" s="48">
        <v>57.272650794986127</v>
      </c>
      <c r="AH652" s="48">
        <v>17.986035164465385</v>
      </c>
      <c r="AI652" s="48">
        <v>74.603407755581657</v>
      </c>
      <c r="AJ652" s="48">
        <v>43.199177438307871</v>
      </c>
      <c r="AK652" s="48">
        <v>31.404230317273797</v>
      </c>
      <c r="AL652" s="48">
        <v>21.379310344827587</v>
      </c>
      <c r="AM652" s="48">
        <v>2.9088122605363984</v>
      </c>
      <c r="AN652" s="48">
        <v>36.653895274584933</v>
      </c>
      <c r="AO652" s="48">
        <v>7.3189198283839492</v>
      </c>
      <c r="AP652" s="48">
        <v>0.923171607344343</v>
      </c>
      <c r="AQ652" s="48">
        <v>1.2330456226880395</v>
      </c>
      <c r="AR652" s="48">
        <v>0.61437640794593484</v>
      </c>
      <c r="AS652" s="48">
        <v>16.656852023218644</v>
      </c>
      <c r="AT652" s="48">
        <v>14.609831557236163</v>
      </c>
      <c r="AU652" s="48">
        <v>18.619212390838687</v>
      </c>
      <c r="AV652" s="48">
        <v>52.779064381658181</v>
      </c>
      <c r="AW652" s="48">
        <v>111.77047572339383</v>
      </c>
      <c r="AX652" s="48">
        <v>0.21334230672162868</v>
      </c>
      <c r="AY652" s="48">
        <v>1.4589905362776026</v>
      </c>
      <c r="AZ652" s="48">
        <v>9.3848580441640372</v>
      </c>
      <c r="BA652" s="48">
        <v>89.156151419558356</v>
      </c>
      <c r="BB652" s="5">
        <v>496.84529317742073</v>
      </c>
    </row>
    <row r="653" spans="1:54" ht="13.5" customHeight="1" x14ac:dyDescent="0.25">
      <c r="A653" s="105" t="s">
        <v>1014</v>
      </c>
      <c r="B653" s="86" t="s">
        <v>1015</v>
      </c>
      <c r="C653" s="86"/>
      <c r="D653" s="5">
        <v>4600</v>
      </c>
      <c r="E653" s="5">
        <v>2322</v>
      </c>
      <c r="F653" s="5">
        <v>2278</v>
      </c>
      <c r="G653" s="5">
        <v>773</v>
      </c>
      <c r="H653" s="5">
        <v>2789</v>
      </c>
      <c r="I653" s="5">
        <v>1038</v>
      </c>
      <c r="J653" s="5">
        <v>1835</v>
      </c>
      <c r="K653" s="5">
        <v>3703</v>
      </c>
      <c r="L653" s="5">
        <v>713</v>
      </c>
      <c r="M653" s="5">
        <v>509</v>
      </c>
      <c r="N653" s="48">
        <v>16.93</v>
      </c>
      <c r="O653" s="5">
        <v>51</v>
      </c>
      <c r="P653" s="5">
        <v>4</v>
      </c>
      <c r="Q653" s="5"/>
      <c r="R653" s="5"/>
      <c r="S653" s="5">
        <v>51</v>
      </c>
      <c r="T653" s="5">
        <v>16</v>
      </c>
      <c r="U653" s="5">
        <v>35</v>
      </c>
      <c r="V653" s="5">
        <v>2312</v>
      </c>
      <c r="W653" s="5">
        <v>780</v>
      </c>
      <c r="X653" s="5">
        <v>1532</v>
      </c>
      <c r="Y653" s="5">
        <v>1201</v>
      </c>
      <c r="Z653" s="5"/>
      <c r="AA653" s="5">
        <v>194</v>
      </c>
      <c r="AB653" s="5">
        <v>999</v>
      </c>
      <c r="AC653" s="5">
        <v>2842</v>
      </c>
      <c r="AD653" s="5">
        <v>271.70702894270528</v>
      </c>
      <c r="AE653" s="98">
        <v>0.98105081826012064</v>
      </c>
      <c r="AF653" s="48">
        <v>16.804347826086957</v>
      </c>
      <c r="AG653" s="48">
        <v>60.630434782608702</v>
      </c>
      <c r="AH653" s="48">
        <v>22.565217391304348</v>
      </c>
      <c r="AI653" s="48">
        <v>64.933667981355327</v>
      </c>
      <c r="AJ653" s="48">
        <v>27.716027249910365</v>
      </c>
      <c r="AK653" s="48">
        <v>37.217640731444959</v>
      </c>
      <c r="AL653" s="48">
        <v>38.855585831062669</v>
      </c>
      <c r="AM653" s="48">
        <v>2.017983651226158</v>
      </c>
      <c r="AN653" s="48">
        <v>27.73841961852861</v>
      </c>
      <c r="AO653" s="48">
        <v>11.086956521739129</v>
      </c>
      <c r="AP653" s="48">
        <v>1.1229646266142617</v>
      </c>
      <c r="AQ653" s="48">
        <v>0</v>
      </c>
      <c r="AR653" s="48">
        <v>0</v>
      </c>
      <c r="AS653" s="48">
        <v>11.086956521739129</v>
      </c>
      <c r="AT653" s="48">
        <v>6.8906115417743328</v>
      </c>
      <c r="AU653" s="48">
        <v>15.364354697102721</v>
      </c>
      <c r="AV653" s="48">
        <v>33.737024221453289</v>
      </c>
      <c r="AW653" s="48">
        <v>50.913838120104437</v>
      </c>
      <c r="AX653" s="48">
        <v>0.26108695652173913</v>
      </c>
      <c r="AY653" s="48">
        <v>0</v>
      </c>
      <c r="AZ653" s="48">
        <v>16.153205661948377</v>
      </c>
      <c r="BA653" s="48">
        <v>83.180682764363041</v>
      </c>
      <c r="BB653" s="5">
        <v>617.82608695652175</v>
      </c>
    </row>
    <row r="654" spans="1:54" ht="13" customHeight="1" x14ac:dyDescent="0.25">
      <c r="A654" s="105" t="s">
        <v>1016</v>
      </c>
      <c r="B654" s="86" t="s">
        <v>1017</v>
      </c>
      <c r="C654" s="86"/>
      <c r="D654" s="5">
        <v>3024</v>
      </c>
      <c r="E654" s="5">
        <v>1470</v>
      </c>
      <c r="F654" s="5">
        <v>1554</v>
      </c>
      <c r="G654" s="5">
        <v>687</v>
      </c>
      <c r="H654" s="5">
        <v>1751</v>
      </c>
      <c r="I654" s="5">
        <v>586</v>
      </c>
      <c r="J654" s="5">
        <v>1222</v>
      </c>
      <c r="K654" s="5">
        <v>2882</v>
      </c>
      <c r="L654" s="5">
        <v>338</v>
      </c>
      <c r="M654" s="5">
        <v>490</v>
      </c>
      <c r="N654" s="48">
        <v>5.81</v>
      </c>
      <c r="O654" s="5">
        <v>26</v>
      </c>
      <c r="P654" s="5"/>
      <c r="Q654" s="5"/>
      <c r="R654" s="5"/>
      <c r="S654" s="5">
        <v>23</v>
      </c>
      <c r="T654" s="5">
        <v>12</v>
      </c>
      <c r="U654" s="5">
        <v>11</v>
      </c>
      <c r="V654" s="5">
        <v>1383</v>
      </c>
      <c r="W654" s="5">
        <v>764</v>
      </c>
      <c r="X654" s="5">
        <v>619</v>
      </c>
      <c r="Y654" s="5">
        <v>2144</v>
      </c>
      <c r="Z654" s="5"/>
      <c r="AA654" s="5">
        <v>1057</v>
      </c>
      <c r="AB654" s="5">
        <v>1051</v>
      </c>
      <c r="AC654" s="5">
        <v>2193</v>
      </c>
      <c r="AD654" s="5">
        <v>520.48192771084337</v>
      </c>
      <c r="AE654" s="98">
        <v>1.0571428571428572</v>
      </c>
      <c r="AF654" s="48">
        <v>22.718253968253968</v>
      </c>
      <c r="AG654" s="48">
        <v>57.903439153439152</v>
      </c>
      <c r="AH654" s="48">
        <v>19.378306878306876</v>
      </c>
      <c r="AI654" s="48">
        <v>72.701313535122793</v>
      </c>
      <c r="AJ654" s="48">
        <v>39.23472301541976</v>
      </c>
      <c r="AK654" s="48">
        <v>33.466590519703026</v>
      </c>
      <c r="AL654" s="48">
        <v>27.659574468085108</v>
      </c>
      <c r="AM654" s="48">
        <v>2.3584288052373159</v>
      </c>
      <c r="AN654" s="48">
        <v>40.098199672667754</v>
      </c>
      <c r="AO654" s="48">
        <v>8.5978835978835981</v>
      </c>
      <c r="AP654" s="48">
        <v>0</v>
      </c>
      <c r="AQ654" s="48">
        <v>0</v>
      </c>
      <c r="AR654" s="48">
        <v>0</v>
      </c>
      <c r="AS654" s="48">
        <v>7.6058201058201051</v>
      </c>
      <c r="AT654" s="48">
        <v>8.1632653061224492</v>
      </c>
      <c r="AU654" s="48">
        <v>7.0785070785070792</v>
      </c>
      <c r="AV654" s="48">
        <v>55.242227042660886</v>
      </c>
      <c r="AW654" s="48">
        <v>123.4248788368336</v>
      </c>
      <c r="AX654" s="48">
        <v>0.70899470899470896</v>
      </c>
      <c r="AY654" s="48">
        <v>0</v>
      </c>
      <c r="AZ654" s="48">
        <v>49.300373134328353</v>
      </c>
      <c r="BA654" s="48">
        <v>49.020522388059703</v>
      </c>
      <c r="BB654" s="5">
        <v>725.19841269841265</v>
      </c>
    </row>
    <row r="655" spans="1:54" ht="12" customHeight="1" x14ac:dyDescent="0.25">
      <c r="A655" s="105" t="s">
        <v>1018</v>
      </c>
      <c r="B655" s="86" t="s">
        <v>1019</v>
      </c>
      <c r="C655" s="86"/>
      <c r="D655" s="5">
        <v>8669</v>
      </c>
      <c r="E655" s="5">
        <v>4346</v>
      </c>
      <c r="F655" s="5">
        <v>4323</v>
      </c>
      <c r="G655" s="5">
        <v>1653</v>
      </c>
      <c r="H655" s="5">
        <v>5280</v>
      </c>
      <c r="I655" s="5">
        <v>1736</v>
      </c>
      <c r="J655" s="5">
        <v>3570</v>
      </c>
      <c r="K655" s="5">
        <v>8182</v>
      </c>
      <c r="L655" s="5">
        <v>1025</v>
      </c>
      <c r="M655" s="5">
        <v>1337</v>
      </c>
      <c r="N655" s="48">
        <v>43.75</v>
      </c>
      <c r="O655" s="5">
        <v>81</v>
      </c>
      <c r="P655" s="5">
        <v>15</v>
      </c>
      <c r="Q655" s="5">
        <v>10</v>
      </c>
      <c r="R655" s="5">
        <v>5</v>
      </c>
      <c r="S655" s="5">
        <v>96</v>
      </c>
      <c r="T655" s="5">
        <v>53</v>
      </c>
      <c r="U655" s="5">
        <v>43</v>
      </c>
      <c r="V655" s="5">
        <v>4121</v>
      </c>
      <c r="W655" s="5">
        <v>2287</v>
      </c>
      <c r="X655" s="5">
        <v>1834</v>
      </c>
      <c r="Y655" s="5">
        <v>1762</v>
      </c>
      <c r="Z655" s="5">
        <v>46</v>
      </c>
      <c r="AA655" s="5">
        <v>747</v>
      </c>
      <c r="AB655" s="5">
        <v>969</v>
      </c>
      <c r="AC655" s="5">
        <v>5886</v>
      </c>
      <c r="AD655" s="5">
        <v>198.14857142857142</v>
      </c>
      <c r="AE655" s="98">
        <v>0.99470777726645188</v>
      </c>
      <c r="AF655" s="48">
        <v>19.06794324604914</v>
      </c>
      <c r="AG655" s="48">
        <v>60.906678971046254</v>
      </c>
      <c r="AH655" s="48">
        <v>20.025377782904602</v>
      </c>
      <c r="AI655" s="48">
        <v>64.185606060606062</v>
      </c>
      <c r="AJ655" s="48">
        <v>31.30681818181818</v>
      </c>
      <c r="AK655" s="48">
        <v>32.878787878787882</v>
      </c>
      <c r="AL655" s="48">
        <v>28.711484593837532</v>
      </c>
      <c r="AM655" s="48">
        <v>2.29187675070028</v>
      </c>
      <c r="AN655" s="48">
        <v>37.450980392156865</v>
      </c>
      <c r="AO655" s="48">
        <v>9.3436382512400513</v>
      </c>
      <c r="AP655" s="48">
        <v>2.1635655560363478</v>
      </c>
      <c r="AQ655" s="48">
        <v>2.8113578858588699</v>
      </c>
      <c r="AR655" s="48">
        <v>1.4810426540284358</v>
      </c>
      <c r="AS655" s="48">
        <v>11.073941631099318</v>
      </c>
      <c r="AT655" s="48">
        <v>12.195121951219512</v>
      </c>
      <c r="AU655" s="48">
        <v>9.9467962063381901</v>
      </c>
      <c r="AV655" s="48">
        <v>55.496238776995874</v>
      </c>
      <c r="AW655" s="48">
        <v>124.70010905125409</v>
      </c>
      <c r="AX655" s="48">
        <v>0.20325297035413542</v>
      </c>
      <c r="AY655" s="48">
        <v>2.6106696935300793</v>
      </c>
      <c r="AZ655" s="48">
        <v>42.3950056753689</v>
      </c>
      <c r="BA655" s="48">
        <v>54.994324631101023</v>
      </c>
      <c r="BB655" s="5">
        <v>678.97104625677707</v>
      </c>
    </row>
    <row r="656" spans="1:54" ht="12" customHeight="1" x14ac:dyDescent="0.25">
      <c r="A656" s="105" t="s">
        <v>1020</v>
      </c>
      <c r="B656" s="86" t="s">
        <v>1021</v>
      </c>
      <c r="C656" s="86"/>
      <c r="D656" s="5">
        <v>2563</v>
      </c>
      <c r="E656" s="5">
        <v>1260</v>
      </c>
      <c r="F656" s="5">
        <v>1303</v>
      </c>
      <c r="G656" s="5">
        <v>529</v>
      </c>
      <c r="H656" s="5">
        <v>1621</v>
      </c>
      <c r="I656" s="5">
        <v>413</v>
      </c>
      <c r="J656" s="5">
        <v>1099</v>
      </c>
      <c r="K656" s="5">
        <v>2414</v>
      </c>
      <c r="L656" s="5">
        <v>358</v>
      </c>
      <c r="M656" s="5">
        <v>414</v>
      </c>
      <c r="N656" s="48">
        <v>3.55</v>
      </c>
      <c r="O656" s="5">
        <v>23</v>
      </c>
      <c r="P656" s="5">
        <v>3</v>
      </c>
      <c r="Q656" s="5"/>
      <c r="R656" s="5">
        <v>3</v>
      </c>
      <c r="S656" s="5">
        <v>17</v>
      </c>
      <c r="T656" s="5">
        <v>9</v>
      </c>
      <c r="U656" s="5">
        <v>8</v>
      </c>
      <c r="V656" s="5">
        <v>1201</v>
      </c>
      <c r="W656" s="5">
        <v>520</v>
      </c>
      <c r="X656" s="5">
        <v>681</v>
      </c>
      <c r="Y656" s="5">
        <v>887</v>
      </c>
      <c r="Z656" s="5"/>
      <c r="AA656" s="5">
        <v>500</v>
      </c>
      <c r="AB656" s="5">
        <v>383</v>
      </c>
      <c r="AC656" s="5">
        <v>1692</v>
      </c>
      <c r="AD656" s="5">
        <v>721.97183098591552</v>
      </c>
      <c r="AE656" s="98">
        <v>1.0341269841269842</v>
      </c>
      <c r="AF656" s="48">
        <v>20.639875146312914</v>
      </c>
      <c r="AG656" s="48">
        <v>63.246195864221612</v>
      </c>
      <c r="AH656" s="48">
        <v>16.113928989465471</v>
      </c>
      <c r="AI656" s="48">
        <v>58.112276372609493</v>
      </c>
      <c r="AJ656" s="48">
        <v>32.634176434299818</v>
      </c>
      <c r="AK656" s="48">
        <v>25.478099938309683</v>
      </c>
      <c r="AL656" s="48">
        <v>32.575068243858055</v>
      </c>
      <c r="AM656" s="48">
        <v>2.1965423111919926</v>
      </c>
      <c r="AN656" s="48">
        <v>37.670609645131933</v>
      </c>
      <c r="AO656" s="48">
        <v>8.9738587592664842</v>
      </c>
      <c r="AP656" s="48">
        <v>1.3953488372093024</v>
      </c>
      <c r="AQ656" s="48">
        <v>0</v>
      </c>
      <c r="AR656" s="48">
        <v>2.7829313543599259</v>
      </c>
      <c r="AS656" s="48">
        <v>6.6328521264143578</v>
      </c>
      <c r="AT656" s="48">
        <v>7.1428571428571423</v>
      </c>
      <c r="AU656" s="48">
        <v>6.1396776669224868</v>
      </c>
      <c r="AV656" s="48">
        <v>43.297252289758539</v>
      </c>
      <c r="AW656" s="48">
        <v>76.358296622613807</v>
      </c>
      <c r="AX656" s="48">
        <v>0.34607881388997269</v>
      </c>
      <c r="AY656" s="48">
        <v>0</v>
      </c>
      <c r="AZ656" s="48">
        <v>56.369785794813978</v>
      </c>
      <c r="BA656" s="48">
        <v>43.179255918827508</v>
      </c>
      <c r="BB656" s="5">
        <v>660.16387046429975</v>
      </c>
    </row>
    <row r="657" spans="1:54" ht="12" customHeight="1" x14ac:dyDescent="0.25">
      <c r="A657" s="105" t="s">
        <v>1022</v>
      </c>
      <c r="B657" s="86" t="s">
        <v>1023</v>
      </c>
      <c r="C657" s="86"/>
      <c r="D657" s="5">
        <v>787</v>
      </c>
      <c r="E657" s="5">
        <v>393</v>
      </c>
      <c r="F657" s="5">
        <v>394</v>
      </c>
      <c r="G657" s="5">
        <v>168</v>
      </c>
      <c r="H657" s="5">
        <v>470</v>
      </c>
      <c r="I657" s="5">
        <v>149</v>
      </c>
      <c r="J657" s="5">
        <v>278</v>
      </c>
      <c r="K657" s="5">
        <v>678</v>
      </c>
      <c r="L657" s="5">
        <v>71</v>
      </c>
      <c r="M657" s="5">
        <v>101</v>
      </c>
      <c r="N657" s="48">
        <v>1.89</v>
      </c>
      <c r="O657" s="5">
        <v>8</v>
      </c>
      <c r="P657" s="5"/>
      <c r="Q657" s="5"/>
      <c r="R657" s="5"/>
      <c r="S657" s="5">
        <v>7</v>
      </c>
      <c r="T657" s="5">
        <v>3.8500000000000005</v>
      </c>
      <c r="U657" s="5">
        <v>3.1500000000000004</v>
      </c>
      <c r="V657" s="5">
        <v>336</v>
      </c>
      <c r="W657" s="5">
        <v>229</v>
      </c>
      <c r="X657" s="5">
        <v>107</v>
      </c>
      <c r="Y657" s="5">
        <v>196</v>
      </c>
      <c r="Z657" s="5"/>
      <c r="AA657" s="5">
        <v>5</v>
      </c>
      <c r="AB657" s="5">
        <v>130</v>
      </c>
      <c r="AC657" s="5">
        <v>516</v>
      </c>
      <c r="AD657" s="5">
        <v>416.40211640211641</v>
      </c>
      <c r="AE657" s="98">
        <v>1.0025445292620865</v>
      </c>
      <c r="AF657" s="48">
        <v>21.346886912325285</v>
      </c>
      <c r="AG657" s="48">
        <v>59.720457433290974</v>
      </c>
      <c r="AH657" s="48">
        <v>18.932655654383733</v>
      </c>
      <c r="AI657" s="48">
        <v>67.446808510638306</v>
      </c>
      <c r="AJ657" s="48">
        <v>35.744680851063833</v>
      </c>
      <c r="AK657" s="48">
        <v>31.702127659574469</v>
      </c>
      <c r="AL657" s="48">
        <v>25.539568345323744</v>
      </c>
      <c r="AM657" s="48">
        <v>2.4388489208633093</v>
      </c>
      <c r="AN657" s="48">
        <v>36.330935251798564</v>
      </c>
      <c r="AO657" s="48">
        <v>10.165184243964422</v>
      </c>
      <c r="AP657" s="48">
        <v>0</v>
      </c>
      <c r="AQ657" s="48">
        <v>0</v>
      </c>
      <c r="AR657" s="48">
        <v>0</v>
      </c>
      <c r="AS657" s="48">
        <v>8.8945362134688697</v>
      </c>
      <c r="AT657" s="48">
        <v>9.7964376590330797</v>
      </c>
      <c r="AU657" s="48">
        <v>7.9949238578680211</v>
      </c>
      <c r="AV657" s="48">
        <v>68.154761904761912</v>
      </c>
      <c r="AW657" s="48">
        <v>214.01869158878503</v>
      </c>
      <c r="AX657" s="48">
        <v>0.24904701397712833</v>
      </c>
      <c r="AY657" s="48">
        <v>0</v>
      </c>
      <c r="AZ657" s="48">
        <v>2.5510204081632653</v>
      </c>
      <c r="BA657" s="48">
        <v>66.326530612244895</v>
      </c>
      <c r="BB657" s="5">
        <v>655.65438373570521</v>
      </c>
    </row>
    <row r="658" spans="1:54" ht="12" customHeight="1" x14ac:dyDescent="0.25">
      <c r="A658" s="105" t="s">
        <v>1024</v>
      </c>
      <c r="B658" s="86" t="s">
        <v>1025</v>
      </c>
      <c r="C658" s="86"/>
      <c r="D658" s="5">
        <v>1103</v>
      </c>
      <c r="E658" s="5">
        <v>555</v>
      </c>
      <c r="F658" s="5">
        <v>548</v>
      </c>
      <c r="G658" s="5">
        <v>232</v>
      </c>
      <c r="H658" s="5">
        <v>656</v>
      </c>
      <c r="I658" s="5">
        <v>215</v>
      </c>
      <c r="J658" s="5">
        <v>449</v>
      </c>
      <c r="K658" s="5">
        <v>1106</v>
      </c>
      <c r="L658" s="5">
        <v>128</v>
      </c>
      <c r="M658" s="5">
        <v>170</v>
      </c>
      <c r="N658" s="48">
        <v>11.65</v>
      </c>
      <c r="O658" s="5">
        <v>10</v>
      </c>
      <c r="P658" s="5">
        <v>3</v>
      </c>
      <c r="Q658" s="5"/>
      <c r="R658" s="5"/>
      <c r="S658" s="5">
        <v>9</v>
      </c>
      <c r="T658" s="5">
        <v>4.95</v>
      </c>
      <c r="U658" s="5">
        <v>4.05</v>
      </c>
      <c r="V658" s="5">
        <v>535</v>
      </c>
      <c r="W658" s="5">
        <v>272</v>
      </c>
      <c r="X658" s="5">
        <v>263</v>
      </c>
      <c r="Y658" s="5">
        <v>77</v>
      </c>
      <c r="Z658" s="5">
        <v>0</v>
      </c>
      <c r="AA658" s="5">
        <v>29</v>
      </c>
      <c r="AB658" s="5">
        <v>48</v>
      </c>
      <c r="AC658" s="5">
        <v>734</v>
      </c>
      <c r="AD658" s="5">
        <v>94.678111587982826</v>
      </c>
      <c r="AE658" s="98">
        <v>0.98738738738738741</v>
      </c>
      <c r="AF658" s="48">
        <v>21.033544877606527</v>
      </c>
      <c r="AG658" s="48">
        <v>59.47416137805984</v>
      </c>
      <c r="AH658" s="48">
        <v>19.492293744333637</v>
      </c>
      <c r="AI658" s="48">
        <v>68.140243902439025</v>
      </c>
      <c r="AJ658" s="48">
        <v>35.365853658536587</v>
      </c>
      <c r="AK658" s="48">
        <v>32.774390243902438</v>
      </c>
      <c r="AL658" s="48">
        <v>28.507795100222715</v>
      </c>
      <c r="AM658" s="48">
        <v>2.4632516703786194</v>
      </c>
      <c r="AN658" s="48">
        <v>37.861915367483299</v>
      </c>
      <c r="AO658" s="48">
        <v>9.0661831368993653</v>
      </c>
      <c r="AP658" s="48">
        <v>3.3783783783783785</v>
      </c>
      <c r="AQ658" s="48">
        <v>0</v>
      </c>
      <c r="AR658" s="48">
        <v>0</v>
      </c>
      <c r="AS658" s="48">
        <v>8.1595648232094291</v>
      </c>
      <c r="AT658" s="48">
        <v>8.9189189189189193</v>
      </c>
      <c r="AU658" s="48">
        <v>7.3905109489051091</v>
      </c>
      <c r="AV658" s="48">
        <v>50.841121495327101</v>
      </c>
      <c r="AW658" s="48">
        <v>103.42205323193916</v>
      </c>
      <c r="AX658" s="48">
        <v>6.980961015412511E-2</v>
      </c>
      <c r="AY658" s="48">
        <v>0</v>
      </c>
      <c r="AZ658" s="48">
        <v>37.662337662337663</v>
      </c>
      <c r="BA658" s="48">
        <v>62.337662337662337</v>
      </c>
      <c r="BB658" s="5">
        <v>665.45784224841339</v>
      </c>
    </row>
    <row r="659" spans="1:54" ht="12" customHeight="1" x14ac:dyDescent="0.25">
      <c r="A659" s="105" t="s">
        <v>1026</v>
      </c>
      <c r="B659" s="86" t="s">
        <v>1027</v>
      </c>
      <c r="C659" s="86"/>
      <c r="D659" s="5">
        <v>2376</v>
      </c>
      <c r="E659" s="5">
        <v>1161</v>
      </c>
      <c r="F659" s="5">
        <v>1215</v>
      </c>
      <c r="G659" s="5">
        <v>496</v>
      </c>
      <c r="H659" s="5">
        <v>1400</v>
      </c>
      <c r="I659" s="5">
        <v>480</v>
      </c>
      <c r="J659" s="5">
        <v>1027</v>
      </c>
      <c r="K659" s="5">
        <v>2326</v>
      </c>
      <c r="L659" s="5">
        <v>305</v>
      </c>
      <c r="M659" s="5">
        <v>390</v>
      </c>
      <c r="N659" s="48">
        <v>5.14</v>
      </c>
      <c r="O659" s="5">
        <v>19</v>
      </c>
      <c r="P659" s="5">
        <v>3</v>
      </c>
      <c r="Q659" s="5"/>
      <c r="R659" s="5"/>
      <c r="S659" s="5">
        <v>20</v>
      </c>
      <c r="T659" s="5">
        <v>7</v>
      </c>
      <c r="U659" s="5">
        <v>13</v>
      </c>
      <c r="V659" s="5">
        <v>1130</v>
      </c>
      <c r="W659" s="5">
        <v>455</v>
      </c>
      <c r="X659" s="5">
        <v>675</v>
      </c>
      <c r="Y659" s="5">
        <v>753</v>
      </c>
      <c r="Z659" s="5">
        <v>0</v>
      </c>
      <c r="AA659" s="5">
        <v>388</v>
      </c>
      <c r="AB659" s="5">
        <v>365</v>
      </c>
      <c r="AC659" s="5">
        <v>1353</v>
      </c>
      <c r="AD659" s="5">
        <v>462.25680933852141</v>
      </c>
      <c r="AE659" s="98">
        <v>1.0465116279069768</v>
      </c>
      <c r="AF659" s="48">
        <v>20.875420875420875</v>
      </c>
      <c r="AG659" s="48">
        <v>58.92255892255892</v>
      </c>
      <c r="AH659" s="48">
        <v>20.202020202020201</v>
      </c>
      <c r="AI659" s="48">
        <v>69.714285714285722</v>
      </c>
      <c r="AJ659" s="48">
        <v>35.428571428571423</v>
      </c>
      <c r="AK659" s="48">
        <v>34.285714285714285</v>
      </c>
      <c r="AL659" s="48">
        <v>29.698149951314505</v>
      </c>
      <c r="AM659" s="48">
        <v>2.2648490749756571</v>
      </c>
      <c r="AN659" s="48">
        <v>37.974683544303801</v>
      </c>
      <c r="AO659" s="48">
        <v>7.9966329966329965</v>
      </c>
      <c r="AP659" s="48">
        <v>1.5822784810126582</v>
      </c>
      <c r="AQ659" s="48">
        <v>0</v>
      </c>
      <c r="AR659" s="48">
        <v>0</v>
      </c>
      <c r="AS659" s="48">
        <v>8.4175084175084169</v>
      </c>
      <c r="AT659" s="48">
        <v>6.0292850990525411</v>
      </c>
      <c r="AU659" s="48">
        <v>10.699588477366255</v>
      </c>
      <c r="AV659" s="48">
        <v>40.26548672566372</v>
      </c>
      <c r="AW659" s="48">
        <v>67.407407407407405</v>
      </c>
      <c r="AX659" s="48">
        <v>0.31691919191919193</v>
      </c>
      <c r="AY659" s="48">
        <v>0</v>
      </c>
      <c r="AZ659" s="48">
        <v>51.527224435590966</v>
      </c>
      <c r="BA659" s="48">
        <v>48.472775564409034</v>
      </c>
      <c r="BB659" s="5">
        <v>569.44444444444446</v>
      </c>
    </row>
    <row r="660" spans="1:54" ht="12" customHeight="1" x14ac:dyDescent="0.25">
      <c r="A660" s="105" t="s">
        <v>1028</v>
      </c>
      <c r="B660" s="86" t="s">
        <v>1029</v>
      </c>
      <c r="C660" s="86"/>
      <c r="D660" s="5">
        <v>2516</v>
      </c>
      <c r="E660" s="5">
        <v>1208</v>
      </c>
      <c r="F660" s="5">
        <v>1308</v>
      </c>
      <c r="G660" s="5">
        <v>462</v>
      </c>
      <c r="H660" s="5">
        <v>1431</v>
      </c>
      <c r="I660" s="5">
        <v>623</v>
      </c>
      <c r="J660" s="5">
        <v>1170</v>
      </c>
      <c r="K660" s="5">
        <v>2466</v>
      </c>
      <c r="L660" s="5">
        <v>431</v>
      </c>
      <c r="M660" s="5">
        <v>371</v>
      </c>
      <c r="N660" s="48">
        <v>9.48</v>
      </c>
      <c r="O660" s="5">
        <v>25</v>
      </c>
      <c r="P660" s="5"/>
      <c r="Q660" s="5"/>
      <c r="R660" s="5"/>
      <c r="S660" s="5">
        <v>19</v>
      </c>
      <c r="T660" s="5">
        <v>13</v>
      </c>
      <c r="U660" s="5">
        <v>6</v>
      </c>
      <c r="V660" s="5">
        <v>1349</v>
      </c>
      <c r="W660" s="5">
        <v>585</v>
      </c>
      <c r="X660" s="5">
        <v>764</v>
      </c>
      <c r="Y660" s="5">
        <v>184</v>
      </c>
      <c r="Z660" s="5"/>
      <c r="AA660" s="5">
        <v>46</v>
      </c>
      <c r="AB660" s="5">
        <v>136</v>
      </c>
      <c r="AC660" s="5">
        <v>1652</v>
      </c>
      <c r="AD660" s="5">
        <v>265.40084388185653</v>
      </c>
      <c r="AE660" s="98">
        <v>1.0827814569536425</v>
      </c>
      <c r="AF660" s="48">
        <v>18.362480127186011</v>
      </c>
      <c r="AG660" s="48">
        <v>56.875993640699519</v>
      </c>
      <c r="AH660" s="48">
        <v>24.761526232114466</v>
      </c>
      <c r="AI660" s="48">
        <v>75.821104122990917</v>
      </c>
      <c r="AJ660" s="48">
        <v>32.285115303983233</v>
      </c>
      <c r="AK660" s="48">
        <v>43.535988819007684</v>
      </c>
      <c r="AL660" s="48">
        <v>36.837606837606842</v>
      </c>
      <c r="AM660" s="48">
        <v>2.1076923076923078</v>
      </c>
      <c r="AN660" s="48">
        <v>31.709401709401707</v>
      </c>
      <c r="AO660" s="48">
        <v>9.9364069952305254</v>
      </c>
      <c r="AP660" s="48">
        <v>0</v>
      </c>
      <c r="AQ660" s="48">
        <v>0</v>
      </c>
      <c r="AR660" s="48">
        <v>0</v>
      </c>
      <c r="AS660" s="48">
        <v>7.5516693163751993</v>
      </c>
      <c r="AT660" s="48">
        <v>10.76158940397351</v>
      </c>
      <c r="AU660" s="48">
        <v>4.5871559633027523</v>
      </c>
      <c r="AV660" s="48">
        <v>43.365455893254264</v>
      </c>
      <c r="AW660" s="48">
        <v>76.570680628272243</v>
      </c>
      <c r="AX660" s="48">
        <v>7.3131955484896663E-2</v>
      </c>
      <c r="AY660" s="48">
        <v>0</v>
      </c>
      <c r="AZ660" s="48">
        <v>25</v>
      </c>
      <c r="BA660" s="48">
        <v>73.91304347826086</v>
      </c>
      <c r="BB660" s="5">
        <v>656.59777424483309</v>
      </c>
    </row>
    <row r="661" spans="1:54" ht="12" customHeight="1" x14ac:dyDescent="0.25">
      <c r="A661" s="105" t="s">
        <v>1030</v>
      </c>
      <c r="B661" s="86" t="s">
        <v>1031</v>
      </c>
      <c r="C661" s="86"/>
      <c r="D661" s="5">
        <v>8273</v>
      </c>
      <c r="E661" s="5">
        <v>4045</v>
      </c>
      <c r="F661" s="5">
        <v>4228</v>
      </c>
      <c r="G661" s="5">
        <v>1675</v>
      </c>
      <c r="H661" s="5">
        <v>4834</v>
      </c>
      <c r="I661" s="5">
        <v>1764</v>
      </c>
      <c r="J661" s="5">
        <v>3391</v>
      </c>
      <c r="K661" s="5">
        <v>7597</v>
      </c>
      <c r="L661" s="5">
        <v>1069</v>
      </c>
      <c r="M661" s="5">
        <v>1210</v>
      </c>
      <c r="N661" s="48">
        <v>62.26</v>
      </c>
      <c r="O661" s="5">
        <v>74</v>
      </c>
      <c r="P661" s="5">
        <v>9</v>
      </c>
      <c r="Q661" s="5">
        <v>5</v>
      </c>
      <c r="R661" s="5">
        <v>4</v>
      </c>
      <c r="S661" s="5">
        <v>125</v>
      </c>
      <c r="T661" s="5">
        <v>53</v>
      </c>
      <c r="U661" s="5">
        <v>72</v>
      </c>
      <c r="V661" s="5">
        <v>3857</v>
      </c>
      <c r="W661" s="5">
        <v>2006</v>
      </c>
      <c r="X661" s="5">
        <v>1851</v>
      </c>
      <c r="Y661" s="5">
        <v>1605</v>
      </c>
      <c r="Z661" s="5">
        <v>50</v>
      </c>
      <c r="AA661" s="5">
        <v>338</v>
      </c>
      <c r="AB661" s="5">
        <v>1217</v>
      </c>
      <c r="AC661" s="5">
        <v>5384</v>
      </c>
      <c r="AD661" s="5">
        <v>132.87825248955991</v>
      </c>
      <c r="AE661" s="98">
        <v>1.0452410383189121</v>
      </c>
      <c r="AF661" s="48">
        <v>20.246585277408439</v>
      </c>
      <c r="AG661" s="48">
        <v>58.431040734920828</v>
      </c>
      <c r="AH661" s="48">
        <v>21.322373987670737</v>
      </c>
      <c r="AI661" s="48">
        <v>71.141911460488203</v>
      </c>
      <c r="AJ661" s="48">
        <v>34.650393049234587</v>
      </c>
      <c r="AK661" s="48">
        <v>36.491518411253622</v>
      </c>
      <c r="AL661" s="48">
        <v>31.524624004718373</v>
      </c>
      <c r="AM661" s="48">
        <v>2.2403420819817161</v>
      </c>
      <c r="AN661" s="48">
        <v>35.682689472132111</v>
      </c>
      <c r="AO661" s="48">
        <v>8.944760062855071</v>
      </c>
      <c r="AP661" s="48">
        <v>1.3827008757105546</v>
      </c>
      <c r="AQ661" s="48">
        <v>1.5356265356265355</v>
      </c>
      <c r="AR661" s="48">
        <v>1.2296341838303104</v>
      </c>
      <c r="AS661" s="48">
        <v>15.109391998065998</v>
      </c>
      <c r="AT661" s="48">
        <v>13.102595797280594</v>
      </c>
      <c r="AU661" s="48">
        <v>17.029328287606436</v>
      </c>
      <c r="AV661" s="48">
        <v>52.009333679025147</v>
      </c>
      <c r="AW661" s="48">
        <v>108.37385197190707</v>
      </c>
      <c r="AX661" s="48">
        <v>0.19400459325516742</v>
      </c>
      <c r="AY661" s="48">
        <v>3.1152647975077881</v>
      </c>
      <c r="AZ661" s="48">
        <v>21.059190031152646</v>
      </c>
      <c r="BA661" s="48">
        <v>75.825545171339556</v>
      </c>
      <c r="BB661" s="5">
        <v>650.79173214069863</v>
      </c>
    </row>
    <row r="662" spans="1:54" ht="12" customHeight="1" x14ac:dyDescent="0.25">
      <c r="A662" s="105" t="s">
        <v>1032</v>
      </c>
      <c r="B662" s="86" t="s">
        <v>1033</v>
      </c>
      <c r="C662" s="86"/>
      <c r="D662" s="5">
        <v>49291</v>
      </c>
      <c r="E662" s="5">
        <v>23843</v>
      </c>
      <c r="F662" s="5">
        <v>25448</v>
      </c>
      <c r="G662" s="5">
        <v>9491</v>
      </c>
      <c r="H662" s="5">
        <v>29897</v>
      </c>
      <c r="I662" s="5">
        <v>9903</v>
      </c>
      <c r="J662" s="5">
        <v>22865</v>
      </c>
      <c r="K662" s="5">
        <v>46996</v>
      </c>
      <c r="L662" s="5">
        <v>9165</v>
      </c>
      <c r="M662" s="5">
        <v>7174</v>
      </c>
      <c r="N662" s="48">
        <v>39.369999999999997</v>
      </c>
      <c r="O662" s="5">
        <v>476</v>
      </c>
      <c r="P662" s="5">
        <v>65</v>
      </c>
      <c r="Q662" s="5">
        <v>46</v>
      </c>
      <c r="R662" s="5">
        <v>19</v>
      </c>
      <c r="S662" s="5">
        <v>516</v>
      </c>
      <c r="T662" s="5">
        <v>243</v>
      </c>
      <c r="U662" s="5">
        <v>273</v>
      </c>
      <c r="V662" s="5">
        <v>25349</v>
      </c>
      <c r="W662" s="5">
        <v>5885</v>
      </c>
      <c r="X662" s="5">
        <v>19464</v>
      </c>
      <c r="Y662" s="5">
        <v>21281</v>
      </c>
      <c r="Z662" s="5"/>
      <c r="AA662" s="5">
        <v>3463</v>
      </c>
      <c r="AB662" s="5">
        <v>17792</v>
      </c>
      <c r="AC662" s="5">
        <v>26454</v>
      </c>
      <c r="AD662" s="5">
        <v>1251.9939039878082</v>
      </c>
      <c r="AE662" s="98">
        <v>1.0673153546114162</v>
      </c>
      <c r="AF662" s="48">
        <v>19.255036416384328</v>
      </c>
      <c r="AG662" s="48">
        <v>60.654074780385869</v>
      </c>
      <c r="AH662" s="48">
        <v>20.090888803229799</v>
      </c>
      <c r="AI662" s="48">
        <v>64.86938488811586</v>
      </c>
      <c r="AJ662" s="48">
        <v>31.745660099675554</v>
      </c>
      <c r="AK662" s="48">
        <v>33.123724788440313</v>
      </c>
      <c r="AL662" s="48">
        <v>40.083096435600261</v>
      </c>
      <c r="AM662" s="48">
        <v>2.0553684670894379</v>
      </c>
      <c r="AN662" s="48">
        <v>31.375464684014869</v>
      </c>
      <c r="AO662" s="48">
        <v>9.6569353431660954</v>
      </c>
      <c r="AP662" s="48">
        <v>1.6502488067431704</v>
      </c>
      <c r="AQ662" s="48">
        <v>2.3419203747072599</v>
      </c>
      <c r="AR662" s="48">
        <v>0.96222019649549284</v>
      </c>
      <c r="AS662" s="48">
        <v>10.468442514860724</v>
      </c>
      <c r="AT662" s="48">
        <v>10.191670511261167</v>
      </c>
      <c r="AU662" s="48">
        <v>10.727758566488525</v>
      </c>
      <c r="AV662" s="48">
        <v>23.21590595289755</v>
      </c>
      <c r="AW662" s="48">
        <v>30.235306206329632</v>
      </c>
      <c r="AX662" s="48">
        <v>0.43174210302083543</v>
      </c>
      <c r="AY662" s="48">
        <v>0</v>
      </c>
      <c r="AZ662" s="48">
        <v>16.272731544570274</v>
      </c>
      <c r="BA662" s="48">
        <v>83.605093745594658</v>
      </c>
      <c r="BB662" s="5">
        <v>536.69026800024346</v>
      </c>
    </row>
    <row r="663" spans="1:54" ht="12" customHeight="1" x14ac:dyDescent="0.25">
      <c r="A663" s="105" t="s">
        <v>1034</v>
      </c>
      <c r="B663" s="86" t="s">
        <v>1035</v>
      </c>
      <c r="C663" s="86"/>
      <c r="D663" s="5">
        <v>4278</v>
      </c>
      <c r="E663" s="5">
        <v>2141</v>
      </c>
      <c r="F663" s="5">
        <v>2137</v>
      </c>
      <c r="G663" s="5">
        <v>821</v>
      </c>
      <c r="H663" s="5">
        <v>2647</v>
      </c>
      <c r="I663" s="5">
        <v>810</v>
      </c>
      <c r="J663" s="5">
        <v>1801</v>
      </c>
      <c r="K663" s="5">
        <v>4116</v>
      </c>
      <c r="L663" s="5">
        <v>547</v>
      </c>
      <c r="M663" s="5">
        <v>704</v>
      </c>
      <c r="N663" s="48">
        <v>9.73</v>
      </c>
      <c r="O663" s="5">
        <v>40</v>
      </c>
      <c r="P663" s="5">
        <v>5</v>
      </c>
      <c r="Q663" s="5"/>
      <c r="R663" s="5"/>
      <c r="S663" s="5">
        <v>44</v>
      </c>
      <c r="T663" s="5">
        <v>26</v>
      </c>
      <c r="U663" s="5">
        <v>18</v>
      </c>
      <c r="V663" s="5">
        <v>2032</v>
      </c>
      <c r="W663" s="5">
        <v>690</v>
      </c>
      <c r="X663" s="5">
        <v>1342</v>
      </c>
      <c r="Y663" s="5">
        <v>3772</v>
      </c>
      <c r="Z663" s="5">
        <v>5</v>
      </c>
      <c r="AA663" s="5">
        <v>3029</v>
      </c>
      <c r="AB663" s="5">
        <v>738</v>
      </c>
      <c r="AC663" s="5">
        <v>2828</v>
      </c>
      <c r="AD663" s="5">
        <v>439.67112024665977</v>
      </c>
      <c r="AE663" s="98">
        <v>0.99813171415226531</v>
      </c>
      <c r="AF663" s="48">
        <v>19.191210846189808</v>
      </c>
      <c r="AG663" s="48">
        <v>61.874707807386628</v>
      </c>
      <c r="AH663" s="48">
        <v>18.934081346423561</v>
      </c>
      <c r="AI663" s="48">
        <v>61.616924820551567</v>
      </c>
      <c r="AJ663" s="48">
        <v>31.016244805440117</v>
      </c>
      <c r="AK663" s="48">
        <v>30.600680015111447</v>
      </c>
      <c r="AL663" s="48">
        <v>30.37201554691838</v>
      </c>
      <c r="AM663" s="48">
        <v>2.2853970016657414</v>
      </c>
      <c r="AN663" s="48">
        <v>39.089394780677402</v>
      </c>
      <c r="AO663" s="48">
        <v>9.3501636278634876</v>
      </c>
      <c r="AP663" s="48">
        <v>1.441753171856978</v>
      </c>
      <c r="AQ663" s="48">
        <v>0</v>
      </c>
      <c r="AR663" s="48">
        <v>0</v>
      </c>
      <c r="AS663" s="48">
        <v>10.285179990649837</v>
      </c>
      <c r="AT663" s="48">
        <v>12.143858010275572</v>
      </c>
      <c r="AU663" s="48">
        <v>8.4230229293401973</v>
      </c>
      <c r="AV663" s="48">
        <v>33.95669291338583</v>
      </c>
      <c r="AW663" s="48">
        <v>51.415797317436663</v>
      </c>
      <c r="AX663" s="48">
        <v>0.88172043010752688</v>
      </c>
      <c r="AY663" s="48">
        <v>0.13255567338282079</v>
      </c>
      <c r="AZ663" s="48">
        <v>80.302226935312831</v>
      </c>
      <c r="BA663" s="48">
        <v>19.565217391304348</v>
      </c>
      <c r="BB663" s="5">
        <v>661.05656848994852</v>
      </c>
    </row>
    <row r="664" spans="1:54" ht="12" customHeight="1" x14ac:dyDescent="0.25">
      <c r="A664" s="105" t="s">
        <v>1036</v>
      </c>
      <c r="B664" s="86" t="s">
        <v>1037</v>
      </c>
      <c r="C664" s="86"/>
      <c r="D664" s="5">
        <v>33083</v>
      </c>
      <c r="E664" s="5">
        <v>16266</v>
      </c>
      <c r="F664" s="5">
        <v>16817</v>
      </c>
      <c r="G664" s="5">
        <v>6581</v>
      </c>
      <c r="H664" s="5">
        <v>19772</v>
      </c>
      <c r="I664" s="5">
        <v>6730</v>
      </c>
      <c r="J664" s="5">
        <v>14017</v>
      </c>
      <c r="K664" s="5">
        <v>30891</v>
      </c>
      <c r="L664" s="5">
        <v>4701</v>
      </c>
      <c r="M664" s="5">
        <v>4894</v>
      </c>
      <c r="N664" s="48">
        <v>62.82</v>
      </c>
      <c r="O664" s="5">
        <v>335</v>
      </c>
      <c r="P664" s="5">
        <v>42</v>
      </c>
      <c r="Q664" s="5">
        <v>30</v>
      </c>
      <c r="R664" s="5">
        <v>12</v>
      </c>
      <c r="S664" s="5">
        <v>361</v>
      </c>
      <c r="T664" s="5">
        <v>170</v>
      </c>
      <c r="U664" s="5">
        <v>191</v>
      </c>
      <c r="V664" s="5">
        <v>15450</v>
      </c>
      <c r="W664" s="5">
        <v>5090</v>
      </c>
      <c r="X664" s="5">
        <v>10360</v>
      </c>
      <c r="Y664" s="5">
        <v>11001</v>
      </c>
      <c r="Z664" s="5">
        <v>50</v>
      </c>
      <c r="AA664" s="5">
        <v>4137</v>
      </c>
      <c r="AB664" s="5">
        <v>6814</v>
      </c>
      <c r="AC664" s="5">
        <v>19830</v>
      </c>
      <c r="AD664" s="5">
        <v>526.63164597262016</v>
      </c>
      <c r="AE664" s="98">
        <v>1.0338743391122587</v>
      </c>
      <c r="AF664" s="48">
        <v>19.892391862890307</v>
      </c>
      <c r="AG664" s="48">
        <v>59.764833902608594</v>
      </c>
      <c r="AH664" s="48">
        <v>20.342774234501103</v>
      </c>
      <c r="AI664" s="48">
        <v>67.322476229010718</v>
      </c>
      <c r="AJ664" s="48">
        <v>33.284442646166298</v>
      </c>
      <c r="AK664" s="48">
        <v>34.038033582844427</v>
      </c>
      <c r="AL664" s="48">
        <v>33.537846900192626</v>
      </c>
      <c r="AM664" s="48">
        <v>2.2038239280873224</v>
      </c>
      <c r="AN664" s="48">
        <v>34.914746379396448</v>
      </c>
      <c r="AO664" s="48">
        <v>10.126046610041412</v>
      </c>
      <c r="AP664" s="48">
        <v>1.5937464425302623</v>
      </c>
      <c r="AQ664" s="48">
        <v>2.2470226949292189</v>
      </c>
      <c r="AR664" s="48">
        <v>0.9229349330872173</v>
      </c>
      <c r="AS664" s="48">
        <v>10.911948734999848</v>
      </c>
      <c r="AT664" s="48">
        <v>10.451248001967294</v>
      </c>
      <c r="AU664" s="48">
        <v>11.357554855206041</v>
      </c>
      <c r="AV664" s="48">
        <v>32.944983818770233</v>
      </c>
      <c r="AW664" s="48">
        <v>49.131274131274132</v>
      </c>
      <c r="AX664" s="48">
        <v>0.3325272798718375</v>
      </c>
      <c r="AY664" s="48">
        <v>0.4545041359876375</v>
      </c>
      <c r="AZ664" s="48">
        <v>37.605672211617126</v>
      </c>
      <c r="BA664" s="48">
        <v>61.939823652395233</v>
      </c>
      <c r="BB664" s="5">
        <v>599.40150530483936</v>
      </c>
    </row>
    <row r="665" spans="1:54" ht="12" customHeight="1" x14ac:dyDescent="0.25">
      <c r="A665" s="105" t="s">
        <v>1038</v>
      </c>
      <c r="B665" s="85" t="s">
        <v>1039</v>
      </c>
      <c r="C665" s="85"/>
      <c r="D665" s="5">
        <v>1893</v>
      </c>
      <c r="E665" s="5">
        <v>953</v>
      </c>
      <c r="F665" s="5">
        <v>940</v>
      </c>
      <c r="G665" s="5">
        <v>444</v>
      </c>
      <c r="H665" s="5">
        <v>1129</v>
      </c>
      <c r="I665" s="5">
        <v>320</v>
      </c>
      <c r="J665" s="5">
        <v>693</v>
      </c>
      <c r="K665" s="5">
        <v>1627</v>
      </c>
      <c r="L665" s="5">
        <v>192</v>
      </c>
      <c r="M665" s="5">
        <v>267</v>
      </c>
      <c r="N665" s="48">
        <v>4.46</v>
      </c>
      <c r="O665" s="5">
        <v>25</v>
      </c>
      <c r="P665" s="5"/>
      <c r="Q665" s="5"/>
      <c r="R665" s="5"/>
      <c r="S665" s="5">
        <v>16</v>
      </c>
      <c r="T665" s="5">
        <v>12</v>
      </c>
      <c r="U665" s="5">
        <v>4</v>
      </c>
      <c r="V665" s="5">
        <v>815</v>
      </c>
      <c r="W665" s="5">
        <v>489</v>
      </c>
      <c r="X665" s="5">
        <v>326</v>
      </c>
      <c r="Y665" s="5">
        <v>192</v>
      </c>
      <c r="Z665" s="5"/>
      <c r="AA665" s="5"/>
      <c r="AB665" s="5">
        <v>123</v>
      </c>
      <c r="AC665" s="5">
        <v>1230</v>
      </c>
      <c r="AD665" s="5">
        <v>424.43946188340806</v>
      </c>
      <c r="AE665" s="98">
        <v>0.98635886673662121</v>
      </c>
      <c r="AF665" s="48">
        <v>23.454833597464344</v>
      </c>
      <c r="AG665" s="48">
        <v>59.640781827786583</v>
      </c>
      <c r="AH665" s="48">
        <v>16.904384574749077</v>
      </c>
      <c r="AI665" s="48">
        <v>67.670504871567758</v>
      </c>
      <c r="AJ665" s="48">
        <v>39.326837909654557</v>
      </c>
      <c r="AK665" s="48">
        <v>28.3436669619132</v>
      </c>
      <c r="AL665" s="48">
        <v>27.705627705627705</v>
      </c>
      <c r="AM665" s="48">
        <v>2.3477633477633479</v>
      </c>
      <c r="AN665" s="48">
        <v>38.528138528138527</v>
      </c>
      <c r="AO665" s="48">
        <v>13.206550449022716</v>
      </c>
      <c r="AP665" s="48">
        <v>0</v>
      </c>
      <c r="AQ665" s="48">
        <v>0</v>
      </c>
      <c r="AR665" s="48">
        <v>0</v>
      </c>
      <c r="AS665" s="48">
        <v>8.4521922873745385</v>
      </c>
      <c r="AT665" s="48">
        <v>12.591815320041974</v>
      </c>
      <c r="AU665" s="48">
        <v>4.2553191489361701</v>
      </c>
      <c r="AV665" s="48">
        <v>60</v>
      </c>
      <c r="AW665" s="48">
        <v>150</v>
      </c>
      <c r="AX665" s="48">
        <v>0.10142630744849446</v>
      </c>
      <c r="AY665" s="48">
        <v>0</v>
      </c>
      <c r="AZ665" s="48">
        <v>0</v>
      </c>
      <c r="BA665" s="48">
        <v>64.0625</v>
      </c>
      <c r="BB665" s="5">
        <v>649.76228209191754</v>
      </c>
    </row>
    <row r="666" spans="1:54" ht="12" customHeight="1" x14ac:dyDescent="0.25">
      <c r="A666" s="105" t="s">
        <v>1040</v>
      </c>
      <c r="B666" s="85" t="s">
        <v>1041</v>
      </c>
      <c r="C666" s="85"/>
      <c r="D666" s="5">
        <v>771</v>
      </c>
      <c r="E666" s="5">
        <v>387</v>
      </c>
      <c r="F666" s="5">
        <v>384</v>
      </c>
      <c r="G666" s="5">
        <v>171</v>
      </c>
      <c r="H666" s="5">
        <v>441</v>
      </c>
      <c r="I666" s="5">
        <v>159</v>
      </c>
      <c r="J666" s="5">
        <v>295</v>
      </c>
      <c r="K666" s="5">
        <v>732</v>
      </c>
      <c r="L666" s="5">
        <v>79</v>
      </c>
      <c r="M666" s="5">
        <v>128</v>
      </c>
      <c r="N666" s="48">
        <v>3.95</v>
      </c>
      <c r="O666" s="5">
        <v>4</v>
      </c>
      <c r="P666" s="5">
        <v>3</v>
      </c>
      <c r="Q666" s="5"/>
      <c r="R666" s="5"/>
      <c r="S666" s="5">
        <v>8</v>
      </c>
      <c r="T666" s="5">
        <v>4.4000000000000004</v>
      </c>
      <c r="U666" s="5">
        <v>3.6</v>
      </c>
      <c r="V666" s="5">
        <v>333</v>
      </c>
      <c r="W666" s="5">
        <v>205</v>
      </c>
      <c r="X666" s="5">
        <v>128</v>
      </c>
      <c r="Y666" s="5">
        <v>31</v>
      </c>
      <c r="Z666" s="5">
        <v>11</v>
      </c>
      <c r="AA666" s="5"/>
      <c r="AB666" s="5"/>
      <c r="AC666" s="5">
        <v>507</v>
      </c>
      <c r="AD666" s="5">
        <v>195.18987341772151</v>
      </c>
      <c r="AE666" s="98">
        <v>0.99224806201550386</v>
      </c>
      <c r="AF666" s="48">
        <v>22.178988326848248</v>
      </c>
      <c r="AG666" s="48">
        <v>57.198443579766533</v>
      </c>
      <c r="AH666" s="48">
        <v>20.622568093385212</v>
      </c>
      <c r="AI666" s="48">
        <v>74.829931972789126</v>
      </c>
      <c r="AJ666" s="48">
        <v>38.775510204081634</v>
      </c>
      <c r="AK666" s="48">
        <v>36.054421768707485</v>
      </c>
      <c r="AL666" s="48">
        <v>26.779661016949152</v>
      </c>
      <c r="AM666" s="48">
        <v>2.4813559322033898</v>
      </c>
      <c r="AN666" s="48">
        <v>43.389830508474574</v>
      </c>
      <c r="AO666" s="48">
        <v>5.1880674448767836</v>
      </c>
      <c r="AP666" s="48">
        <v>4.9019607843137258</v>
      </c>
      <c r="AQ666" s="48">
        <v>0</v>
      </c>
      <c r="AR666" s="48">
        <v>0</v>
      </c>
      <c r="AS666" s="48">
        <v>10.376134889753567</v>
      </c>
      <c r="AT666" s="48">
        <v>11.36950904392765</v>
      </c>
      <c r="AU666" s="48">
        <v>9.375</v>
      </c>
      <c r="AV666" s="48">
        <v>61.561561561561561</v>
      </c>
      <c r="AW666" s="48">
        <v>160.15625</v>
      </c>
      <c r="AX666" s="48">
        <v>4.0207522697795074E-2</v>
      </c>
      <c r="AY666" s="48">
        <v>35.483870967741936</v>
      </c>
      <c r="AZ666" s="48">
        <v>0</v>
      </c>
      <c r="BA666" s="48">
        <v>0</v>
      </c>
      <c r="BB666" s="5">
        <v>657.58754863813226</v>
      </c>
    </row>
    <row r="667" spans="1:54" ht="12" customHeight="1" x14ac:dyDescent="0.25">
      <c r="A667" s="105" t="s">
        <v>1042</v>
      </c>
      <c r="B667" s="85" t="s">
        <v>1043</v>
      </c>
      <c r="C667" s="85"/>
      <c r="D667" s="5">
        <v>19573</v>
      </c>
      <c r="E667" s="5">
        <v>9513</v>
      </c>
      <c r="F667" s="5">
        <v>10060</v>
      </c>
      <c r="G667" s="5">
        <v>3757</v>
      </c>
      <c r="H667" s="5">
        <v>11630</v>
      </c>
      <c r="I667" s="5">
        <v>4186</v>
      </c>
      <c r="J667" s="5">
        <v>8049</v>
      </c>
      <c r="K667" s="5">
        <v>17950</v>
      </c>
      <c r="L667" s="5">
        <v>2686</v>
      </c>
      <c r="M667" s="5">
        <v>2911</v>
      </c>
      <c r="N667" s="48">
        <v>67.94</v>
      </c>
      <c r="O667" s="5">
        <v>180</v>
      </c>
      <c r="P667" s="5">
        <v>41</v>
      </c>
      <c r="Q667" s="5">
        <v>29</v>
      </c>
      <c r="R667" s="5">
        <v>12</v>
      </c>
      <c r="S667" s="5">
        <v>244</v>
      </c>
      <c r="T667" s="5">
        <v>127</v>
      </c>
      <c r="U667" s="5">
        <v>117</v>
      </c>
      <c r="V667" s="5">
        <v>9507</v>
      </c>
      <c r="W667" s="5">
        <v>3214</v>
      </c>
      <c r="X667" s="5">
        <v>6293</v>
      </c>
      <c r="Y667" s="5">
        <v>6936</v>
      </c>
      <c r="Z667" s="5">
        <v>23</v>
      </c>
      <c r="AA667" s="5">
        <v>3450</v>
      </c>
      <c r="AB667" s="5">
        <v>3463</v>
      </c>
      <c r="AC667" s="5">
        <v>11684</v>
      </c>
      <c r="AD667" s="5">
        <v>288.09243450103031</v>
      </c>
      <c r="AE667" s="98">
        <v>1.0575002627982761</v>
      </c>
      <c r="AF667" s="48">
        <v>19.194809175905583</v>
      </c>
      <c r="AG667" s="48">
        <v>59.418586828794773</v>
      </c>
      <c r="AH667" s="48">
        <v>21.386603995299648</v>
      </c>
      <c r="AI667" s="48">
        <v>68.297506448839201</v>
      </c>
      <c r="AJ667" s="48">
        <v>32.304385210662076</v>
      </c>
      <c r="AK667" s="48">
        <v>35.993121238177125</v>
      </c>
      <c r="AL667" s="48">
        <v>33.370605044104856</v>
      </c>
      <c r="AM667" s="48">
        <v>2.2300906944962109</v>
      </c>
      <c r="AN667" s="48">
        <v>36.165983351969189</v>
      </c>
      <c r="AO667" s="48">
        <v>9.1963418995555095</v>
      </c>
      <c r="AP667" s="48">
        <v>2.6645869890167022</v>
      </c>
      <c r="AQ667" s="48">
        <v>3.7686809616634176</v>
      </c>
      <c r="AR667" s="48">
        <v>1.5600624024960998</v>
      </c>
      <c r="AS667" s="48">
        <v>12.466152352730802</v>
      </c>
      <c r="AT667" s="48">
        <v>13.350152423000106</v>
      </c>
      <c r="AU667" s="48">
        <v>11.630218687872764</v>
      </c>
      <c r="AV667" s="48">
        <v>33.806668770379723</v>
      </c>
      <c r="AW667" s="48">
        <v>51.072620371841722</v>
      </c>
      <c r="AX667" s="48">
        <v>0.3543657078628723</v>
      </c>
      <c r="AY667" s="48">
        <v>0.33160322952710497</v>
      </c>
      <c r="AZ667" s="48">
        <v>49.740484429065745</v>
      </c>
      <c r="BA667" s="48">
        <v>49.927912341407151</v>
      </c>
      <c r="BB667" s="5">
        <v>596.94477085781443</v>
      </c>
    </row>
    <row r="668" spans="1:54" ht="12" customHeight="1" x14ac:dyDescent="0.25">
      <c r="A668" s="105" t="s">
        <v>1044</v>
      </c>
      <c r="B668" s="85" t="s">
        <v>1045</v>
      </c>
      <c r="C668" s="85"/>
      <c r="D668" s="5">
        <v>2579</v>
      </c>
      <c r="E668" s="5">
        <v>1284</v>
      </c>
      <c r="F668" s="5">
        <v>1295</v>
      </c>
      <c r="G668" s="5">
        <v>536</v>
      </c>
      <c r="H668" s="5">
        <v>1562</v>
      </c>
      <c r="I668" s="5">
        <v>481</v>
      </c>
      <c r="J668" s="5">
        <v>1086</v>
      </c>
      <c r="K668" s="5">
        <v>2411</v>
      </c>
      <c r="L668" s="5">
        <v>352</v>
      </c>
      <c r="M668" s="5">
        <v>385</v>
      </c>
      <c r="N668" s="48">
        <v>20.059999999999999</v>
      </c>
      <c r="O668" s="5">
        <v>30</v>
      </c>
      <c r="P668" s="5">
        <v>4</v>
      </c>
      <c r="Q668" s="5"/>
      <c r="R668" s="5"/>
      <c r="S668" s="5">
        <v>21</v>
      </c>
      <c r="T668" s="5">
        <v>13</v>
      </c>
      <c r="U668" s="5">
        <v>8</v>
      </c>
      <c r="V668" s="5">
        <v>1231</v>
      </c>
      <c r="W668" s="5">
        <v>522</v>
      </c>
      <c r="X668" s="5">
        <v>709</v>
      </c>
      <c r="Y668" s="5">
        <v>178</v>
      </c>
      <c r="Z668" s="5"/>
      <c r="AA668" s="5">
        <v>40</v>
      </c>
      <c r="AB668" s="5">
        <v>136</v>
      </c>
      <c r="AC668" s="5">
        <v>1598</v>
      </c>
      <c r="AD668" s="5">
        <v>128.5643070787637</v>
      </c>
      <c r="AE668" s="98">
        <v>1.0085669781931463</v>
      </c>
      <c r="AF668" s="48">
        <v>20.783249321442419</v>
      </c>
      <c r="AG668" s="48">
        <v>60.566110895695999</v>
      </c>
      <c r="AH668" s="48">
        <v>18.650639782861575</v>
      </c>
      <c r="AI668" s="48">
        <v>65.10883482714469</v>
      </c>
      <c r="AJ668" s="48">
        <v>34.314980793854033</v>
      </c>
      <c r="AK668" s="48">
        <v>30.793854033290653</v>
      </c>
      <c r="AL668" s="48">
        <v>32.412523020257829</v>
      </c>
      <c r="AM668" s="48">
        <v>2.2200736648250459</v>
      </c>
      <c r="AN668" s="48">
        <v>35.451197053406993</v>
      </c>
      <c r="AO668" s="48">
        <v>11.632415664986429</v>
      </c>
      <c r="AP668" s="48">
        <v>1.9065776930409915</v>
      </c>
      <c r="AQ668" s="48">
        <v>0</v>
      </c>
      <c r="AR668" s="48">
        <v>0</v>
      </c>
      <c r="AS668" s="48">
        <v>8.1426909654905</v>
      </c>
      <c r="AT668" s="48">
        <v>10.124610591900311</v>
      </c>
      <c r="AU668" s="48">
        <v>6.1776061776061777</v>
      </c>
      <c r="AV668" s="48">
        <v>42.404549147034928</v>
      </c>
      <c r="AW668" s="48">
        <v>73.624823695345555</v>
      </c>
      <c r="AX668" s="48">
        <v>6.9018999612252815E-2</v>
      </c>
      <c r="AY668" s="48">
        <v>0</v>
      </c>
      <c r="AZ668" s="48">
        <v>22.471910112359549</v>
      </c>
      <c r="BA668" s="48">
        <v>76.404494382022463</v>
      </c>
      <c r="BB668" s="5">
        <v>619.6200077549438</v>
      </c>
    </row>
    <row r="669" spans="1:54" ht="12" customHeight="1" x14ac:dyDescent="0.25">
      <c r="A669" s="105" t="s">
        <v>1046</v>
      </c>
      <c r="B669" s="85" t="s">
        <v>1047</v>
      </c>
      <c r="C669" s="85"/>
      <c r="D669" s="5">
        <v>9988</v>
      </c>
      <c r="E669" s="5">
        <v>4923</v>
      </c>
      <c r="F669" s="5">
        <v>5065</v>
      </c>
      <c r="G669" s="5">
        <v>2048</v>
      </c>
      <c r="H669" s="5">
        <v>5957</v>
      </c>
      <c r="I669" s="5">
        <v>1983</v>
      </c>
      <c r="J669" s="5">
        <v>4378</v>
      </c>
      <c r="K669" s="5">
        <v>9592</v>
      </c>
      <c r="L669" s="5">
        <v>1462</v>
      </c>
      <c r="M669" s="5">
        <v>1538</v>
      </c>
      <c r="N669" s="48">
        <v>46.85</v>
      </c>
      <c r="O669" s="5">
        <v>106</v>
      </c>
      <c r="P669" s="5">
        <v>13</v>
      </c>
      <c r="Q669" s="5">
        <v>10</v>
      </c>
      <c r="R669" s="5">
        <v>3</v>
      </c>
      <c r="S669" s="5">
        <v>105</v>
      </c>
      <c r="T669" s="5">
        <v>49</v>
      </c>
      <c r="U669" s="5">
        <v>56</v>
      </c>
      <c r="V669" s="5">
        <v>4825</v>
      </c>
      <c r="W669" s="5">
        <v>2182</v>
      </c>
      <c r="X669" s="5">
        <v>2643</v>
      </c>
      <c r="Y669" s="5">
        <v>1821</v>
      </c>
      <c r="Z669" s="5">
        <v>6</v>
      </c>
      <c r="AA669" s="5">
        <v>665</v>
      </c>
      <c r="AB669" s="5">
        <v>1150</v>
      </c>
      <c r="AC669" s="5">
        <v>6309</v>
      </c>
      <c r="AD669" s="5">
        <v>213.19103521878336</v>
      </c>
      <c r="AE669" s="98">
        <v>1.0288442006906358</v>
      </c>
      <c r="AF669" s="48">
        <v>20.504605526631959</v>
      </c>
      <c r="AG669" s="48">
        <v>59.641569883860633</v>
      </c>
      <c r="AH669" s="48">
        <v>19.853824589507411</v>
      </c>
      <c r="AI669" s="48">
        <v>67.668289407419849</v>
      </c>
      <c r="AJ669" s="48">
        <v>34.379721336243072</v>
      </c>
      <c r="AK669" s="48">
        <v>33.288568071176769</v>
      </c>
      <c r="AL669" s="48">
        <v>33.394243947007766</v>
      </c>
      <c r="AM669" s="48">
        <v>2.1909547738693469</v>
      </c>
      <c r="AN669" s="48">
        <v>35.130196436729101</v>
      </c>
      <c r="AO669" s="48">
        <v>10.612735282338807</v>
      </c>
      <c r="AP669" s="48">
        <v>1.6239850093691441</v>
      </c>
      <c r="AQ669" s="48">
        <v>2.4863252113376428</v>
      </c>
      <c r="AR669" s="48">
        <v>0.7532011046949536</v>
      </c>
      <c r="AS669" s="48">
        <v>10.512615138165799</v>
      </c>
      <c r="AT669" s="48">
        <v>9.9532805200081249</v>
      </c>
      <c r="AU669" s="48">
        <v>11.056268509378084</v>
      </c>
      <c r="AV669" s="48">
        <v>45.222797927461137</v>
      </c>
      <c r="AW669" s="48">
        <v>82.557699583806283</v>
      </c>
      <c r="AX669" s="48">
        <v>0.18231878253904685</v>
      </c>
      <c r="AY669" s="48">
        <v>0.32948929159802309</v>
      </c>
      <c r="AZ669" s="48">
        <v>36.51839648544756</v>
      </c>
      <c r="BA669" s="48">
        <v>63.152114222954424</v>
      </c>
      <c r="BB669" s="5">
        <v>631.65798958750497</v>
      </c>
    </row>
    <row r="670" spans="1:54" ht="12" customHeight="1" x14ac:dyDescent="0.25">
      <c r="A670" s="105" t="s">
        <v>1048</v>
      </c>
      <c r="B670" s="85" t="s">
        <v>1049</v>
      </c>
      <c r="C670" s="85"/>
      <c r="D670" s="5">
        <v>30150</v>
      </c>
      <c r="E670" s="5">
        <v>14620</v>
      </c>
      <c r="F670" s="5">
        <v>15530</v>
      </c>
      <c r="G670" s="5">
        <v>6134</v>
      </c>
      <c r="H670" s="5">
        <v>17623</v>
      </c>
      <c r="I670" s="5">
        <v>6393</v>
      </c>
      <c r="J670" s="5">
        <v>13265</v>
      </c>
      <c r="K670" s="5">
        <v>28493</v>
      </c>
      <c r="L670" s="5">
        <v>4894</v>
      </c>
      <c r="M670" s="5">
        <v>4502</v>
      </c>
      <c r="N670" s="48">
        <v>19.46</v>
      </c>
      <c r="O670" s="5">
        <v>272</v>
      </c>
      <c r="P670" s="5">
        <v>57</v>
      </c>
      <c r="Q670" s="5">
        <v>35</v>
      </c>
      <c r="R670" s="5">
        <v>22</v>
      </c>
      <c r="S670" s="5">
        <v>389</v>
      </c>
      <c r="T670" s="5">
        <v>170</v>
      </c>
      <c r="U670" s="5">
        <v>219</v>
      </c>
      <c r="V670" s="5">
        <v>14558</v>
      </c>
      <c r="W670" s="5">
        <v>4435</v>
      </c>
      <c r="X670" s="5">
        <v>10123</v>
      </c>
      <c r="Y670" s="5">
        <v>11876</v>
      </c>
      <c r="Z670" s="5">
        <v>137</v>
      </c>
      <c r="AA670" s="5">
        <v>3573</v>
      </c>
      <c r="AB670" s="5">
        <v>8166</v>
      </c>
      <c r="AC670" s="5">
        <v>16835</v>
      </c>
      <c r="AD670" s="5">
        <v>1549.3319630010276</v>
      </c>
      <c r="AE670" s="98">
        <v>1.0622435020519836</v>
      </c>
      <c r="AF670" s="48">
        <v>20.344941956882256</v>
      </c>
      <c r="AG670" s="48">
        <v>58.45107794361526</v>
      </c>
      <c r="AH670" s="48">
        <v>21.203980099502488</v>
      </c>
      <c r="AI670" s="48">
        <v>71.083243488622827</v>
      </c>
      <c r="AJ670" s="48">
        <v>34.806786585711855</v>
      </c>
      <c r="AK670" s="48">
        <v>36.276456902910972</v>
      </c>
      <c r="AL670" s="48">
        <v>36.894082171127025</v>
      </c>
      <c r="AM670" s="48">
        <v>2.1479834150018848</v>
      </c>
      <c r="AN670" s="48">
        <v>33.938937052393513</v>
      </c>
      <c r="AO670" s="48">
        <v>9.0215588723051408</v>
      </c>
      <c r="AP670" s="48">
        <v>2.3992928400050513</v>
      </c>
      <c r="AQ670" s="48">
        <v>2.9491068419278732</v>
      </c>
      <c r="AR670" s="48">
        <v>1.8504499957944318</v>
      </c>
      <c r="AS670" s="48">
        <v>12.902155887230514</v>
      </c>
      <c r="AT670" s="48">
        <v>11.627906976744185</v>
      </c>
      <c r="AU670" s="48">
        <v>14.101738570508694</v>
      </c>
      <c r="AV670" s="48">
        <v>30.464349498557493</v>
      </c>
      <c r="AW670" s="48">
        <v>43.811123184826634</v>
      </c>
      <c r="AX670" s="48">
        <v>0.39389718076285241</v>
      </c>
      <c r="AY670" s="48">
        <v>1.1535870663523071</v>
      </c>
      <c r="AZ670" s="48">
        <v>30.085887504210174</v>
      </c>
      <c r="BA670" s="48">
        <v>68.760525429437521</v>
      </c>
      <c r="BB670" s="5">
        <v>558.37479270315089</v>
      </c>
    </row>
    <row r="671" spans="1:54" ht="12" customHeight="1" x14ac:dyDescent="0.25">
      <c r="A671" s="105" t="s">
        <v>1050</v>
      </c>
      <c r="B671" s="85" t="s">
        <v>1051</v>
      </c>
      <c r="C671" s="85"/>
      <c r="D671" s="5">
        <v>927</v>
      </c>
      <c r="E671" s="5">
        <v>464</v>
      </c>
      <c r="F671" s="5">
        <v>463</v>
      </c>
      <c r="G671" s="5">
        <v>194</v>
      </c>
      <c r="H671" s="5">
        <v>594</v>
      </c>
      <c r="I671" s="5">
        <v>139</v>
      </c>
      <c r="J671" s="5">
        <v>364</v>
      </c>
      <c r="K671" s="5">
        <v>944</v>
      </c>
      <c r="L671" s="5">
        <v>108</v>
      </c>
      <c r="M671" s="5">
        <v>174</v>
      </c>
      <c r="N671" s="48">
        <v>4.5</v>
      </c>
      <c r="O671" s="5">
        <v>9</v>
      </c>
      <c r="P671" s="5"/>
      <c r="Q671" s="5"/>
      <c r="R671" s="5"/>
      <c r="S671" s="5">
        <v>6</v>
      </c>
      <c r="T671" s="5">
        <v>3.3</v>
      </c>
      <c r="U671" s="5">
        <v>2.6999999999999997</v>
      </c>
      <c r="V671" s="5">
        <v>410</v>
      </c>
      <c r="W671" s="5">
        <v>266</v>
      </c>
      <c r="X671" s="5">
        <v>144</v>
      </c>
      <c r="Y671" s="5">
        <v>130</v>
      </c>
      <c r="Z671" s="5">
        <v>0</v>
      </c>
      <c r="AA671" s="5">
        <v>111</v>
      </c>
      <c r="AB671" s="5"/>
      <c r="AC671" s="5">
        <v>640</v>
      </c>
      <c r="AD671" s="5">
        <v>206</v>
      </c>
      <c r="AE671" s="98">
        <v>0.99784482758620685</v>
      </c>
      <c r="AF671" s="48">
        <v>20.927723840345198</v>
      </c>
      <c r="AG671" s="48">
        <v>64.077669902912632</v>
      </c>
      <c r="AH671" s="48">
        <v>14.994606256742179</v>
      </c>
      <c r="AI671" s="48">
        <v>56.060606060606055</v>
      </c>
      <c r="AJ671" s="48">
        <v>32.659932659932664</v>
      </c>
      <c r="AK671" s="48">
        <v>23.400673400673398</v>
      </c>
      <c r="AL671" s="48">
        <v>29.670329670329672</v>
      </c>
      <c r="AM671" s="48">
        <v>2.5934065934065935</v>
      </c>
      <c r="AN671" s="48">
        <v>47.802197802197803</v>
      </c>
      <c r="AO671" s="48">
        <v>9.7087378640776691</v>
      </c>
      <c r="AP671" s="48">
        <v>0</v>
      </c>
      <c r="AQ671" s="48">
        <v>0</v>
      </c>
      <c r="AR671" s="48">
        <v>0</v>
      </c>
      <c r="AS671" s="48">
        <v>6.4724919093851137</v>
      </c>
      <c r="AT671" s="48">
        <v>7.1120689655172411</v>
      </c>
      <c r="AU671" s="48">
        <v>5.8315334773218135</v>
      </c>
      <c r="AV671" s="48">
        <v>64.878048780487802</v>
      </c>
      <c r="AW671" s="48">
        <v>184.72222222222223</v>
      </c>
      <c r="AX671" s="48">
        <v>0.14023732470334413</v>
      </c>
      <c r="AY671" s="48">
        <v>0</v>
      </c>
      <c r="AZ671" s="48">
        <v>85.384615384615387</v>
      </c>
      <c r="BA671" s="48">
        <v>0</v>
      </c>
      <c r="BB671" s="5">
        <v>690.39913700107877</v>
      </c>
    </row>
    <row r="672" spans="1:54" ht="12" customHeight="1" x14ac:dyDescent="0.25">
      <c r="A672" s="93" t="s">
        <v>1052</v>
      </c>
      <c r="B672" s="86" t="s">
        <v>1053</v>
      </c>
      <c r="C672" s="86"/>
      <c r="D672" s="5">
        <v>6290</v>
      </c>
      <c r="E672" s="5">
        <v>3128</v>
      </c>
      <c r="F672" s="5">
        <v>3162</v>
      </c>
      <c r="G672" s="5">
        <v>1312</v>
      </c>
      <c r="H672" s="5">
        <v>3767</v>
      </c>
      <c r="I672" s="5">
        <v>1211</v>
      </c>
      <c r="J672" s="5">
        <v>2531</v>
      </c>
      <c r="K672" s="5">
        <v>5946</v>
      </c>
      <c r="L672" s="5">
        <v>801</v>
      </c>
      <c r="M672" s="5">
        <v>1022</v>
      </c>
      <c r="N672" s="48">
        <v>36.119999999999997</v>
      </c>
      <c r="O672" s="5">
        <v>61</v>
      </c>
      <c r="P672" s="5">
        <v>7</v>
      </c>
      <c r="Q672" s="5">
        <v>4</v>
      </c>
      <c r="R672" s="5">
        <v>3</v>
      </c>
      <c r="S672" s="5">
        <v>65</v>
      </c>
      <c r="T672" s="5">
        <v>27</v>
      </c>
      <c r="U672" s="5">
        <v>38</v>
      </c>
      <c r="V672" s="5">
        <v>2868</v>
      </c>
      <c r="W672" s="5">
        <v>872</v>
      </c>
      <c r="X672" s="5">
        <v>1996</v>
      </c>
      <c r="Y672" s="5">
        <v>1397</v>
      </c>
      <c r="Z672" s="5"/>
      <c r="AA672" s="5">
        <v>767</v>
      </c>
      <c r="AB672" s="5">
        <v>622</v>
      </c>
      <c r="AC672" s="5">
        <v>3456</v>
      </c>
      <c r="AD672" s="5">
        <v>174.1417497231451</v>
      </c>
      <c r="AE672" s="98">
        <v>1.0108695652173914</v>
      </c>
      <c r="AF672" s="48">
        <v>20.858505564387915</v>
      </c>
      <c r="AG672" s="48">
        <v>59.888712241653423</v>
      </c>
      <c r="AH672" s="48">
        <v>19.252782193958666</v>
      </c>
      <c r="AI672" s="48">
        <v>66.976373772232549</v>
      </c>
      <c r="AJ672" s="48">
        <v>34.828776214494297</v>
      </c>
      <c r="AK672" s="48">
        <v>32.147597557738258</v>
      </c>
      <c r="AL672" s="48">
        <v>31.647570130383247</v>
      </c>
      <c r="AM672" s="48">
        <v>2.3492690636112208</v>
      </c>
      <c r="AN672" s="48">
        <v>40.379296720663774</v>
      </c>
      <c r="AO672" s="48">
        <v>9.6979332273449916</v>
      </c>
      <c r="AP672" s="48">
        <v>1.3782240598543021</v>
      </c>
      <c r="AQ672" s="48">
        <v>1.5497869043006587</v>
      </c>
      <c r="AR672" s="48">
        <v>1.2009607686148918</v>
      </c>
      <c r="AS672" s="48">
        <v>10.333863275039745</v>
      </c>
      <c r="AT672" s="48">
        <v>8.6317135549872113</v>
      </c>
      <c r="AU672" s="48">
        <v>12.017710309930424</v>
      </c>
      <c r="AV672" s="48">
        <v>30.404463040446306</v>
      </c>
      <c r="AW672" s="48">
        <v>43.687374749499</v>
      </c>
      <c r="AX672" s="48">
        <v>0.22209856915739268</v>
      </c>
      <c r="AY672" s="48">
        <v>0</v>
      </c>
      <c r="AZ672" s="48">
        <v>54.903364352183246</v>
      </c>
      <c r="BA672" s="48">
        <v>44.523979957050827</v>
      </c>
      <c r="BB672" s="5">
        <v>549.44356120826706</v>
      </c>
    </row>
    <row r="673" spans="1:54" ht="12" customHeight="1" x14ac:dyDescent="0.25">
      <c r="A673" s="93" t="s">
        <v>1054</v>
      </c>
      <c r="B673" s="86" t="s">
        <v>1055</v>
      </c>
      <c r="C673" s="86"/>
      <c r="D673" s="5">
        <v>1471</v>
      </c>
      <c r="E673" s="5">
        <v>746</v>
      </c>
      <c r="F673" s="5">
        <v>725</v>
      </c>
      <c r="G673" s="5">
        <v>264</v>
      </c>
      <c r="H673" s="5">
        <v>899</v>
      </c>
      <c r="I673" s="5">
        <v>308</v>
      </c>
      <c r="J673" s="5">
        <v>598</v>
      </c>
      <c r="K673" s="5">
        <v>1420</v>
      </c>
      <c r="L673" s="5">
        <v>168</v>
      </c>
      <c r="M673" s="5">
        <v>229</v>
      </c>
      <c r="N673" s="48">
        <v>24.9</v>
      </c>
      <c r="O673" s="5">
        <v>18</v>
      </c>
      <c r="P673" s="5"/>
      <c r="Q673" s="5"/>
      <c r="R673" s="5"/>
      <c r="S673" s="5">
        <v>8</v>
      </c>
      <c r="T673" s="5">
        <v>4.4000000000000004</v>
      </c>
      <c r="U673" s="5">
        <v>3.6</v>
      </c>
      <c r="V673" s="5">
        <v>707</v>
      </c>
      <c r="W673" s="5">
        <v>411</v>
      </c>
      <c r="X673" s="5">
        <v>296</v>
      </c>
      <c r="Y673" s="5">
        <v>252</v>
      </c>
      <c r="Z673" s="5">
        <v>0</v>
      </c>
      <c r="AA673" s="5">
        <v>32</v>
      </c>
      <c r="AB673" s="5">
        <v>220</v>
      </c>
      <c r="AC673" s="5">
        <v>1045</v>
      </c>
      <c r="AD673" s="5">
        <v>59.07630522088354</v>
      </c>
      <c r="AE673" s="98">
        <v>0.97184986595174261</v>
      </c>
      <c r="AF673" s="48">
        <v>17.946974847042828</v>
      </c>
      <c r="AG673" s="48">
        <v>61.114887831407202</v>
      </c>
      <c r="AH673" s="48">
        <v>20.938137321549966</v>
      </c>
      <c r="AI673" s="48">
        <v>63.626251390433822</v>
      </c>
      <c r="AJ673" s="48">
        <v>29.365962180200221</v>
      </c>
      <c r="AK673" s="48">
        <v>34.260289210233594</v>
      </c>
      <c r="AL673" s="48">
        <v>28.093645484949832</v>
      </c>
      <c r="AM673" s="48">
        <v>2.3745819397993313</v>
      </c>
      <c r="AN673" s="48">
        <v>38.294314381270908</v>
      </c>
      <c r="AO673" s="48">
        <v>12.236573759347383</v>
      </c>
      <c r="AP673" s="48">
        <v>0</v>
      </c>
      <c r="AQ673" s="48">
        <v>0</v>
      </c>
      <c r="AR673" s="48">
        <v>0</v>
      </c>
      <c r="AS673" s="48">
        <v>5.4384772263766141</v>
      </c>
      <c r="AT673" s="48">
        <v>5.8981233243967832</v>
      </c>
      <c r="AU673" s="48">
        <v>4.9655172413793105</v>
      </c>
      <c r="AV673" s="48">
        <v>58.132956152758133</v>
      </c>
      <c r="AW673" s="48">
        <v>138.85135135135135</v>
      </c>
      <c r="AX673" s="48">
        <v>0.17131203263086336</v>
      </c>
      <c r="AY673" s="48">
        <v>0</v>
      </c>
      <c r="AZ673" s="48">
        <v>12.698412698412698</v>
      </c>
      <c r="BA673" s="48">
        <v>87.301587301587304</v>
      </c>
      <c r="BB673" s="5">
        <v>710.40108769544531</v>
      </c>
    </row>
    <row r="674" spans="1:54" ht="12" customHeight="1" x14ac:dyDescent="0.25">
      <c r="A674" s="93" t="s">
        <v>1056</v>
      </c>
      <c r="B674" s="86" t="s">
        <v>1057</v>
      </c>
      <c r="C674" s="86"/>
      <c r="D674" s="5">
        <v>14723</v>
      </c>
      <c r="E674" s="5">
        <v>7152</v>
      </c>
      <c r="F674" s="5">
        <v>7571</v>
      </c>
      <c r="G674" s="5">
        <v>2898</v>
      </c>
      <c r="H674" s="5">
        <v>8644</v>
      </c>
      <c r="I674" s="5">
        <v>3181</v>
      </c>
      <c r="J674" s="5">
        <v>6451</v>
      </c>
      <c r="K674" s="5">
        <v>13428</v>
      </c>
      <c r="L674" s="5">
        <v>2384</v>
      </c>
      <c r="M674" s="5">
        <v>2025</v>
      </c>
      <c r="N674" s="48">
        <v>17.260000000000002</v>
      </c>
      <c r="O674" s="5">
        <v>155</v>
      </c>
      <c r="P674" s="5">
        <v>15</v>
      </c>
      <c r="Q674" s="5">
        <v>10</v>
      </c>
      <c r="R674" s="5">
        <v>5</v>
      </c>
      <c r="S674" s="5">
        <v>146</v>
      </c>
      <c r="T674" s="5">
        <v>67</v>
      </c>
      <c r="U674" s="5">
        <v>79</v>
      </c>
      <c r="V674" s="5">
        <v>7249</v>
      </c>
      <c r="W674" s="5">
        <v>2585</v>
      </c>
      <c r="X674" s="5">
        <v>4664</v>
      </c>
      <c r="Y674" s="5">
        <v>5294</v>
      </c>
      <c r="Z674" s="5"/>
      <c r="AA674" s="5">
        <v>3682</v>
      </c>
      <c r="AB674" s="5">
        <v>1601</v>
      </c>
      <c r="AC674" s="5">
        <v>8818</v>
      </c>
      <c r="AD674" s="5">
        <v>853.01274623406709</v>
      </c>
      <c r="AE674" s="98">
        <v>1.0585850111856823</v>
      </c>
      <c r="AF674" s="48">
        <v>19.683488419479726</v>
      </c>
      <c r="AG674" s="48">
        <v>58.710860558310131</v>
      </c>
      <c r="AH674" s="48">
        <v>21.605651022210147</v>
      </c>
      <c r="AI674" s="48">
        <v>70.326237852845907</v>
      </c>
      <c r="AJ674" s="48">
        <v>33.526145303100421</v>
      </c>
      <c r="AK674" s="48">
        <v>36.800092549745486</v>
      </c>
      <c r="AL674" s="48">
        <v>36.955510773523486</v>
      </c>
      <c r="AM674" s="48">
        <v>2.0815377460858779</v>
      </c>
      <c r="AN674" s="48">
        <v>31.390482095799101</v>
      </c>
      <c r="AO674" s="48">
        <v>10.527745704000543</v>
      </c>
      <c r="AP674" s="48">
        <v>1.2996014555536302</v>
      </c>
      <c r="AQ674" s="48">
        <v>1.7458100558659218</v>
      </c>
      <c r="AR674" s="48">
        <v>0.85999312005503958</v>
      </c>
      <c r="AS674" s="48">
        <v>9.9164572437682548</v>
      </c>
      <c r="AT674" s="48">
        <v>9.3680089485458602</v>
      </c>
      <c r="AU674" s="48">
        <v>10.43455289922071</v>
      </c>
      <c r="AV674" s="48">
        <v>35.660091047040972</v>
      </c>
      <c r="AW674" s="48">
        <v>55.424528301886788</v>
      </c>
      <c r="AX674" s="48">
        <v>0.35957345649663791</v>
      </c>
      <c r="AY674" s="48">
        <v>0</v>
      </c>
      <c r="AZ674" s="48">
        <v>69.550434454098976</v>
      </c>
      <c r="BA674" s="48">
        <v>30.241783150736683</v>
      </c>
      <c r="BB674" s="5">
        <v>598.92684914759218</v>
      </c>
    </row>
    <row r="675" spans="1:54" ht="12" customHeight="1" x14ac:dyDescent="0.25">
      <c r="A675" s="93" t="s">
        <v>1058</v>
      </c>
      <c r="B675" s="86" t="s">
        <v>1059</v>
      </c>
      <c r="C675" s="86"/>
      <c r="D675" s="5">
        <v>838</v>
      </c>
      <c r="E675" s="5">
        <v>425</v>
      </c>
      <c r="F675" s="5">
        <v>413</v>
      </c>
      <c r="G675" s="5">
        <v>167</v>
      </c>
      <c r="H675" s="5">
        <v>495</v>
      </c>
      <c r="I675" s="5">
        <v>176</v>
      </c>
      <c r="J675" s="5">
        <v>333</v>
      </c>
      <c r="K675" s="5">
        <v>884</v>
      </c>
      <c r="L675" s="5">
        <v>85</v>
      </c>
      <c r="M675" s="5">
        <v>160</v>
      </c>
      <c r="N675" s="48">
        <v>25.04</v>
      </c>
      <c r="O675" s="5">
        <v>12</v>
      </c>
      <c r="P675" s="5"/>
      <c r="Q675" s="5"/>
      <c r="R675" s="5"/>
      <c r="S675" s="5">
        <v>7</v>
      </c>
      <c r="T675" s="5">
        <v>3</v>
      </c>
      <c r="U675" s="5">
        <v>4</v>
      </c>
      <c r="V675" s="5">
        <v>392</v>
      </c>
      <c r="W675" s="5">
        <v>194</v>
      </c>
      <c r="X675" s="5">
        <v>198</v>
      </c>
      <c r="Y675" s="5">
        <v>127</v>
      </c>
      <c r="Z675" s="5"/>
      <c r="AA675" s="5">
        <v>73</v>
      </c>
      <c r="AB675" s="5">
        <v>38</v>
      </c>
      <c r="AC675" s="5">
        <v>598</v>
      </c>
      <c r="AD675" s="5">
        <v>33.466453674121404</v>
      </c>
      <c r="AE675" s="98">
        <v>0.97176470588235297</v>
      </c>
      <c r="AF675" s="48">
        <v>19.928400954653938</v>
      </c>
      <c r="AG675" s="48">
        <v>59.069212410501194</v>
      </c>
      <c r="AH675" s="48">
        <v>21.002386634844868</v>
      </c>
      <c r="AI675" s="48">
        <v>69.292929292929301</v>
      </c>
      <c r="AJ675" s="48">
        <v>33.737373737373737</v>
      </c>
      <c r="AK675" s="48">
        <v>35.555555555555557</v>
      </c>
      <c r="AL675" s="48">
        <v>25.525525525525527</v>
      </c>
      <c r="AM675" s="48">
        <v>2.6546546546546548</v>
      </c>
      <c r="AN675" s="48">
        <v>48.048048048048045</v>
      </c>
      <c r="AO675" s="48">
        <v>14.319809069212411</v>
      </c>
      <c r="AP675" s="48">
        <v>0</v>
      </c>
      <c r="AQ675" s="48">
        <v>0</v>
      </c>
      <c r="AR675" s="48">
        <v>0</v>
      </c>
      <c r="AS675" s="48">
        <v>8.3532219570405726</v>
      </c>
      <c r="AT675" s="48">
        <v>7.0588235294117654</v>
      </c>
      <c r="AU675" s="48">
        <v>9.6852300242130749</v>
      </c>
      <c r="AV675" s="48">
        <v>49.489795918367349</v>
      </c>
      <c r="AW675" s="48">
        <v>97.979797979797979</v>
      </c>
      <c r="AX675" s="48">
        <v>0.15155131264916469</v>
      </c>
      <c r="AY675" s="48">
        <v>0</v>
      </c>
      <c r="AZ675" s="48">
        <v>57.480314960629919</v>
      </c>
      <c r="BA675" s="48">
        <v>29.921259842519689</v>
      </c>
      <c r="BB675" s="5">
        <v>713.60381861575183</v>
      </c>
    </row>
    <row r="676" spans="1:54" ht="12" customHeight="1" x14ac:dyDescent="0.25">
      <c r="A676" s="93" t="s">
        <v>1060</v>
      </c>
      <c r="B676" s="86" t="s">
        <v>1061</v>
      </c>
      <c r="C676" s="86"/>
      <c r="D676" s="5">
        <v>2871</v>
      </c>
      <c r="E676" s="5">
        <v>1472</v>
      </c>
      <c r="F676" s="5">
        <v>1399</v>
      </c>
      <c r="G676" s="5">
        <v>504</v>
      </c>
      <c r="H676" s="5">
        <v>1728</v>
      </c>
      <c r="I676" s="5">
        <v>639</v>
      </c>
      <c r="J676" s="5">
        <v>1226</v>
      </c>
      <c r="K676" s="5">
        <v>2865</v>
      </c>
      <c r="L676" s="5">
        <v>353</v>
      </c>
      <c r="M676" s="5">
        <v>456</v>
      </c>
      <c r="N676" s="48">
        <v>77.819999999999993</v>
      </c>
      <c r="O676" s="5">
        <v>29</v>
      </c>
      <c r="P676" s="5">
        <v>4</v>
      </c>
      <c r="Q676" s="5">
        <v>4</v>
      </c>
      <c r="R676" s="5"/>
      <c r="S676" s="5">
        <v>34</v>
      </c>
      <c r="T676" s="5">
        <v>20</v>
      </c>
      <c r="U676" s="5">
        <v>14</v>
      </c>
      <c r="V676" s="5">
        <v>1438</v>
      </c>
      <c r="W676" s="5">
        <v>821</v>
      </c>
      <c r="X676" s="5">
        <v>617</v>
      </c>
      <c r="Y676" s="5">
        <v>334</v>
      </c>
      <c r="Z676" s="5"/>
      <c r="AA676" s="5">
        <v>122</v>
      </c>
      <c r="AB676" s="5">
        <v>207</v>
      </c>
      <c r="AC676" s="5">
        <v>2100</v>
      </c>
      <c r="AD676" s="5">
        <v>36.892829606784893</v>
      </c>
      <c r="AE676" s="98">
        <v>0.95040760869565222</v>
      </c>
      <c r="AF676" s="48">
        <v>17.554858934169278</v>
      </c>
      <c r="AG676" s="48">
        <v>60.188087774294672</v>
      </c>
      <c r="AH676" s="48">
        <v>22.257053291536049</v>
      </c>
      <c r="AI676" s="48">
        <v>66.145833333333343</v>
      </c>
      <c r="AJ676" s="48">
        <v>29.166666666666668</v>
      </c>
      <c r="AK676" s="48">
        <v>36.979166666666671</v>
      </c>
      <c r="AL676" s="48">
        <v>28.792822185970635</v>
      </c>
      <c r="AM676" s="48">
        <v>2.3368678629690049</v>
      </c>
      <c r="AN676" s="48">
        <v>37.19412724306688</v>
      </c>
      <c r="AO676" s="48">
        <v>10.101010101010102</v>
      </c>
      <c r="AP676" s="48">
        <v>1.7921146953405018</v>
      </c>
      <c r="AQ676" s="48">
        <v>3.4482758620689653</v>
      </c>
      <c r="AR676" s="48">
        <v>0</v>
      </c>
      <c r="AS676" s="48">
        <v>11.842563566701497</v>
      </c>
      <c r="AT676" s="48">
        <v>13.586956521739131</v>
      </c>
      <c r="AU676" s="48">
        <v>10.007147962830594</v>
      </c>
      <c r="AV676" s="48">
        <v>57.093184979137689</v>
      </c>
      <c r="AW676" s="48">
        <v>133.06320907617504</v>
      </c>
      <c r="AX676" s="48">
        <v>0.1163357715081853</v>
      </c>
      <c r="AY676" s="48">
        <v>0</v>
      </c>
      <c r="AZ676" s="48">
        <v>36.526946107784433</v>
      </c>
      <c r="BA676" s="48">
        <v>61.97604790419161</v>
      </c>
      <c r="BB676" s="5">
        <v>731.45245559038665</v>
      </c>
    </row>
    <row r="677" spans="1:54" ht="12" customHeight="1" x14ac:dyDescent="0.25">
      <c r="A677" s="93" t="s">
        <v>1492</v>
      </c>
      <c r="B677" s="86" t="s">
        <v>1493</v>
      </c>
      <c r="C677" s="86"/>
      <c r="D677" s="5"/>
      <c r="E677" s="5"/>
      <c r="F677" s="5"/>
      <c r="G677" s="5"/>
      <c r="H677" s="5"/>
      <c r="I677" s="5"/>
      <c r="J677" s="5"/>
      <c r="K677" s="5"/>
      <c r="L677" s="5"/>
      <c r="M677" s="5"/>
      <c r="N677" s="48"/>
      <c r="O677" s="5"/>
      <c r="P677" s="5">
        <v>8</v>
      </c>
      <c r="Q677" s="5">
        <v>18</v>
      </c>
      <c r="R677" s="5">
        <v>12</v>
      </c>
      <c r="S677" s="5"/>
      <c r="T677" s="5"/>
      <c r="U677" s="5"/>
      <c r="V677" s="5"/>
      <c r="W677" s="5"/>
      <c r="X677" s="5"/>
      <c r="Y677" s="5"/>
      <c r="Z677" s="5">
        <v>180</v>
      </c>
      <c r="AA677" s="5">
        <v>73</v>
      </c>
      <c r="AB677" s="5">
        <v>34</v>
      </c>
      <c r="AC677" s="5"/>
      <c r="AD677" s="5"/>
      <c r="AE677" s="98"/>
      <c r="AF677" s="48"/>
      <c r="AG677" s="48"/>
      <c r="AH677" s="48"/>
      <c r="AI677" s="48"/>
      <c r="AJ677" s="48"/>
      <c r="AK677" s="48"/>
      <c r="AL677" s="48"/>
      <c r="AM677" s="48"/>
      <c r="AN677" s="48"/>
      <c r="AO677" s="48"/>
      <c r="AP677" s="48"/>
      <c r="AQ677" s="48"/>
      <c r="AR677" s="48"/>
      <c r="AS677" s="48"/>
      <c r="AT677" s="48"/>
      <c r="AU677" s="48"/>
      <c r="AV677" s="48"/>
      <c r="AW677" s="48" t="e">
        <v>#DIV/0!</v>
      </c>
      <c r="AX677" s="48" t="e">
        <v>#DIV/0!</v>
      </c>
      <c r="AY677" s="48"/>
      <c r="AZ677" s="48"/>
      <c r="BA677" s="48"/>
      <c r="BB677" s="5" t="e">
        <v>#DIV/0!</v>
      </c>
    </row>
    <row r="678" spans="1:54" ht="14.25" customHeight="1" x14ac:dyDescent="0.25">
      <c r="A678" s="93" t="s">
        <v>1062</v>
      </c>
      <c r="B678" s="86" t="s">
        <v>1063</v>
      </c>
      <c r="C678" s="86"/>
      <c r="D678" s="5">
        <v>4808</v>
      </c>
      <c r="E678" s="5">
        <v>2396</v>
      </c>
      <c r="F678" s="5">
        <v>2412</v>
      </c>
      <c r="G678" s="5">
        <v>1342</v>
      </c>
      <c r="H678" s="5">
        <v>3028</v>
      </c>
      <c r="I678" s="5">
        <v>438</v>
      </c>
      <c r="J678" s="5">
        <v>2037</v>
      </c>
      <c r="K678" s="5">
        <v>4811</v>
      </c>
      <c r="L678" s="5">
        <v>623</v>
      </c>
      <c r="M678" s="5">
        <v>759</v>
      </c>
      <c r="N678" s="48">
        <v>6.57</v>
      </c>
      <c r="O678" s="5">
        <v>48</v>
      </c>
      <c r="P678" s="5">
        <v>4</v>
      </c>
      <c r="Q678" s="5">
        <v>3</v>
      </c>
      <c r="R678" s="5">
        <v>1</v>
      </c>
      <c r="S678" s="5">
        <v>14</v>
      </c>
      <c r="T678" s="5">
        <v>10</v>
      </c>
      <c r="U678" s="5">
        <v>4</v>
      </c>
      <c r="V678" s="5">
        <v>2258</v>
      </c>
      <c r="W678" s="5">
        <v>1184</v>
      </c>
      <c r="X678" s="5">
        <v>1070</v>
      </c>
      <c r="Y678" s="5">
        <v>836</v>
      </c>
      <c r="Z678" s="5">
        <v>0</v>
      </c>
      <c r="AA678" s="5">
        <v>135</v>
      </c>
      <c r="AB678" s="5">
        <v>701</v>
      </c>
      <c r="AC678" s="5">
        <v>3304</v>
      </c>
      <c r="AD678" s="5">
        <v>731.81126331811265</v>
      </c>
      <c r="AE678" s="98">
        <v>1.006677796327212</v>
      </c>
      <c r="AF678" s="48">
        <v>27.911813643926784</v>
      </c>
      <c r="AG678" s="48">
        <v>62.978369384359404</v>
      </c>
      <c r="AH678" s="48">
        <v>9.1098169717138102</v>
      </c>
      <c r="AI678" s="48">
        <v>58.784676354029067</v>
      </c>
      <c r="AJ678" s="48">
        <v>44.319682959048876</v>
      </c>
      <c r="AK678" s="48">
        <v>14.464993394980185</v>
      </c>
      <c r="AL678" s="48">
        <v>30.584192439862544</v>
      </c>
      <c r="AM678" s="48">
        <v>2.3618065783014237</v>
      </c>
      <c r="AN678" s="48">
        <v>37.260677466863036</v>
      </c>
      <c r="AO678" s="48">
        <v>9.9833610648918469</v>
      </c>
      <c r="AP678" s="48">
        <v>0.91533180778032042</v>
      </c>
      <c r="AQ678" s="48">
        <v>1.3617793917385383</v>
      </c>
      <c r="AR678" s="48">
        <v>0.46146746654360865</v>
      </c>
      <c r="AS678" s="48">
        <v>2.9118136439267888</v>
      </c>
      <c r="AT678" s="48">
        <v>4.1736227045075127</v>
      </c>
      <c r="AU678" s="48">
        <v>1.6583747927031509</v>
      </c>
      <c r="AV678" s="48">
        <v>52.435783879539407</v>
      </c>
      <c r="AW678" s="48">
        <v>110.65420560747663</v>
      </c>
      <c r="AX678" s="48">
        <v>0.17387687188019968</v>
      </c>
      <c r="AY678" s="48">
        <v>0</v>
      </c>
      <c r="AZ678" s="48">
        <v>16.148325358851675</v>
      </c>
      <c r="BA678" s="48">
        <v>83.851674641148321</v>
      </c>
      <c r="BB678" s="5">
        <v>687.18801996672209</v>
      </c>
    </row>
    <row r="679" spans="1:54" ht="12" customHeight="1" x14ac:dyDescent="0.25">
      <c r="A679" s="93" t="s">
        <v>1064</v>
      </c>
      <c r="B679" s="86" t="s">
        <v>1065</v>
      </c>
      <c r="C679" s="86"/>
      <c r="D679" s="5">
        <v>1557</v>
      </c>
      <c r="E679" s="5">
        <v>752</v>
      </c>
      <c r="F679" s="5">
        <v>805</v>
      </c>
      <c r="G679" s="5">
        <v>402</v>
      </c>
      <c r="H679" s="5">
        <v>889</v>
      </c>
      <c r="I679" s="5">
        <v>266</v>
      </c>
      <c r="J679" s="5">
        <v>617</v>
      </c>
      <c r="K679" s="5">
        <v>1489</v>
      </c>
      <c r="L679" s="5">
        <v>176</v>
      </c>
      <c r="M679" s="5">
        <v>206</v>
      </c>
      <c r="N679" s="48">
        <v>8.18</v>
      </c>
      <c r="O679" s="5">
        <v>8</v>
      </c>
      <c r="P679" s="5">
        <v>0</v>
      </c>
      <c r="Q679" s="5">
        <v>0</v>
      </c>
      <c r="R679" s="5">
        <v>0</v>
      </c>
      <c r="S679" s="5">
        <v>28</v>
      </c>
      <c r="T679" s="5">
        <v>8</v>
      </c>
      <c r="U679" s="5">
        <v>20</v>
      </c>
      <c r="V679" s="5">
        <v>736</v>
      </c>
      <c r="W679" s="5">
        <v>552</v>
      </c>
      <c r="X679" s="5">
        <v>181</v>
      </c>
      <c r="Y679" s="5">
        <v>127</v>
      </c>
      <c r="Z679" s="5">
        <v>10</v>
      </c>
      <c r="AA679" s="5">
        <v>15</v>
      </c>
      <c r="AB679" s="5">
        <v>103</v>
      </c>
      <c r="AC679" s="5">
        <v>1005</v>
      </c>
      <c r="AD679" s="5">
        <v>190.34229828850857</v>
      </c>
      <c r="AE679" s="98">
        <v>1.0704787234042554</v>
      </c>
      <c r="AF679" s="48">
        <v>25.818882466281313</v>
      </c>
      <c r="AG679" s="48">
        <v>57.09698137443803</v>
      </c>
      <c r="AH679" s="48">
        <v>17.084136159280668</v>
      </c>
      <c r="AI679" s="48">
        <v>75.140607424071987</v>
      </c>
      <c r="AJ679" s="48">
        <v>45.219347581552306</v>
      </c>
      <c r="AK679" s="48">
        <v>29.921259842519689</v>
      </c>
      <c r="AL679" s="48">
        <v>28.525121555915721</v>
      </c>
      <c r="AM679" s="48">
        <v>2.413290113452188</v>
      </c>
      <c r="AN679" s="48">
        <v>33.387358184764992</v>
      </c>
      <c r="AO679" s="48">
        <v>5.1380860629415537</v>
      </c>
      <c r="AP679" s="48">
        <v>0</v>
      </c>
      <c r="AQ679" s="48">
        <v>0</v>
      </c>
      <c r="AR679" s="48">
        <v>0</v>
      </c>
      <c r="AS679" s="48">
        <v>17.983301220295438</v>
      </c>
      <c r="AT679" s="48">
        <v>10.638297872340425</v>
      </c>
      <c r="AU679" s="48">
        <v>24.844720496894407</v>
      </c>
      <c r="AV679" s="48">
        <v>75</v>
      </c>
      <c r="AW679" s="48">
        <v>304.97237569060775</v>
      </c>
      <c r="AX679" s="48">
        <v>8.1567116249197172E-2</v>
      </c>
      <c r="AY679" s="48">
        <v>7.8740157480314963</v>
      </c>
      <c r="AZ679" s="48">
        <v>11.811023622047244</v>
      </c>
      <c r="BA679" s="48">
        <v>81.102362204724415</v>
      </c>
      <c r="BB679" s="5">
        <v>645.47206165703278</v>
      </c>
    </row>
    <row r="680" spans="1:54" ht="12" customHeight="1" x14ac:dyDescent="0.25">
      <c r="A680" s="93" t="s">
        <v>1066</v>
      </c>
      <c r="B680" s="86" t="s">
        <v>1067</v>
      </c>
      <c r="C680" s="86"/>
      <c r="D680" s="5">
        <v>2149</v>
      </c>
      <c r="E680" s="5">
        <v>1074</v>
      </c>
      <c r="F680" s="5">
        <v>1075</v>
      </c>
      <c r="G680" s="5">
        <v>616</v>
      </c>
      <c r="H680" s="5">
        <v>1349</v>
      </c>
      <c r="I680" s="5">
        <v>184</v>
      </c>
      <c r="J680" s="5">
        <v>870</v>
      </c>
      <c r="K680" s="5">
        <v>2160</v>
      </c>
      <c r="L680" s="5">
        <v>215</v>
      </c>
      <c r="M680" s="5">
        <v>340</v>
      </c>
      <c r="N680" s="48">
        <v>5.7</v>
      </c>
      <c r="O680" s="5">
        <v>29</v>
      </c>
      <c r="P680" s="5">
        <v>3</v>
      </c>
      <c r="Q680" s="5">
        <v>3</v>
      </c>
      <c r="R680" s="5">
        <v>0</v>
      </c>
      <c r="S680" s="5">
        <v>4</v>
      </c>
      <c r="T680" s="5">
        <v>4</v>
      </c>
      <c r="U680" s="5">
        <v>0</v>
      </c>
      <c r="V680" s="5">
        <v>975</v>
      </c>
      <c r="W680" s="5">
        <v>500</v>
      </c>
      <c r="X680" s="5">
        <v>473</v>
      </c>
      <c r="Y680" s="5">
        <v>168</v>
      </c>
      <c r="Z680" s="5">
        <v>5</v>
      </c>
      <c r="AA680" s="5">
        <v>50</v>
      </c>
      <c r="AB680" s="5">
        <v>113</v>
      </c>
      <c r="AC680" s="5">
        <v>1455</v>
      </c>
      <c r="AD680" s="5">
        <v>377.01754385964909</v>
      </c>
      <c r="AE680" s="98">
        <v>1.0009310986964619</v>
      </c>
      <c r="AF680" s="48">
        <v>28.664495114006517</v>
      </c>
      <c r="AG680" s="48">
        <v>62.773382968822709</v>
      </c>
      <c r="AH680" s="48">
        <v>8.5621219171707779</v>
      </c>
      <c r="AI680" s="48">
        <v>59.303187546330619</v>
      </c>
      <c r="AJ680" s="48">
        <v>45.663454410674575</v>
      </c>
      <c r="AK680" s="48">
        <v>13.639733135656041</v>
      </c>
      <c r="AL680" s="48">
        <v>24.712643678160919</v>
      </c>
      <c r="AM680" s="48">
        <v>2.4827586206896552</v>
      </c>
      <c r="AN680" s="48">
        <v>39.080459770114942</v>
      </c>
      <c r="AO680" s="48">
        <v>13.494648673801768</v>
      </c>
      <c r="AP680" s="48">
        <v>1.5267175572519083</v>
      </c>
      <c r="AQ680" s="48">
        <v>3.0060120240480961</v>
      </c>
      <c r="AR680" s="48">
        <v>0</v>
      </c>
      <c r="AS680" s="48">
        <v>1.8613308515588647</v>
      </c>
      <c r="AT680" s="48">
        <v>3.7243947858472999</v>
      </c>
      <c r="AU680" s="48">
        <v>0</v>
      </c>
      <c r="AV680" s="48">
        <v>51.282051282051277</v>
      </c>
      <c r="AW680" s="48">
        <v>105.70824524312896</v>
      </c>
      <c r="AX680" s="48">
        <v>7.8175895765472306E-2</v>
      </c>
      <c r="AY680" s="48">
        <v>2.9761904761904758</v>
      </c>
      <c r="AZ680" s="48">
        <v>29.761904761904763</v>
      </c>
      <c r="BA680" s="48">
        <v>67.261904761904773</v>
      </c>
      <c r="BB680" s="5">
        <v>677.05909725453694</v>
      </c>
    </row>
    <row r="681" spans="1:54" ht="12" customHeight="1" x14ac:dyDescent="0.25">
      <c r="A681" s="93" t="s">
        <v>1068</v>
      </c>
      <c r="B681" s="86" t="s">
        <v>1069</v>
      </c>
      <c r="C681" s="86"/>
      <c r="D681" s="5">
        <v>2226</v>
      </c>
      <c r="E681" s="5">
        <v>1093</v>
      </c>
      <c r="F681" s="5">
        <v>1133</v>
      </c>
      <c r="G681" s="5">
        <v>666</v>
      </c>
      <c r="H681" s="5">
        <v>1350</v>
      </c>
      <c r="I681" s="5">
        <v>210</v>
      </c>
      <c r="J681" s="5">
        <v>905</v>
      </c>
      <c r="K681" s="5">
        <v>2230</v>
      </c>
      <c r="L681" s="5">
        <v>275</v>
      </c>
      <c r="M681" s="5">
        <v>410</v>
      </c>
      <c r="N681" s="48">
        <v>16.05</v>
      </c>
      <c r="O681" s="5">
        <v>28</v>
      </c>
      <c r="P681" s="5">
        <v>2</v>
      </c>
      <c r="Q681" s="5">
        <v>2</v>
      </c>
      <c r="R681" s="5">
        <v>0</v>
      </c>
      <c r="S681" s="5">
        <v>6</v>
      </c>
      <c r="T681" s="5">
        <v>5</v>
      </c>
      <c r="U681" s="5">
        <v>1</v>
      </c>
      <c r="V681" s="5">
        <v>1044</v>
      </c>
      <c r="W681" s="5">
        <v>724</v>
      </c>
      <c r="X681" s="5">
        <v>313</v>
      </c>
      <c r="Y681" s="5">
        <v>255</v>
      </c>
      <c r="Z681" s="5">
        <v>0</v>
      </c>
      <c r="AA681" s="5">
        <v>49</v>
      </c>
      <c r="AB681" s="5">
        <v>207</v>
      </c>
      <c r="AC681" s="5">
        <v>1478</v>
      </c>
      <c r="AD681" s="5">
        <v>138.69158878504672</v>
      </c>
      <c r="AE681" s="98">
        <v>1.0365965233302836</v>
      </c>
      <c r="AF681" s="48">
        <v>29.919137466307276</v>
      </c>
      <c r="AG681" s="48">
        <v>60.646900269541781</v>
      </c>
      <c r="AH681" s="48">
        <v>9.433962264150944</v>
      </c>
      <c r="AI681" s="48">
        <v>64.888888888888886</v>
      </c>
      <c r="AJ681" s="48">
        <v>49.333333333333336</v>
      </c>
      <c r="AK681" s="48">
        <v>15.555555555555555</v>
      </c>
      <c r="AL681" s="48">
        <v>30.386740331491712</v>
      </c>
      <c r="AM681" s="48">
        <v>2.4640883977900554</v>
      </c>
      <c r="AN681" s="48">
        <v>45.303867403314918</v>
      </c>
      <c r="AO681" s="48">
        <v>12.578616352201259</v>
      </c>
      <c r="AP681" s="48">
        <v>0.99206349206349198</v>
      </c>
      <c r="AQ681" s="48">
        <v>2.0060180541624875</v>
      </c>
      <c r="AR681" s="48">
        <v>0</v>
      </c>
      <c r="AS681" s="48">
        <v>2.6954177897574128</v>
      </c>
      <c r="AT681" s="48">
        <v>4.574565416285453</v>
      </c>
      <c r="AU681" s="48">
        <v>0.88261253309797005</v>
      </c>
      <c r="AV681" s="48">
        <v>69.348659003831415</v>
      </c>
      <c r="AW681" s="48">
        <v>231.30990415335461</v>
      </c>
      <c r="AX681" s="48">
        <v>0.11455525606469003</v>
      </c>
      <c r="AY681" s="48">
        <v>0</v>
      </c>
      <c r="AZ681" s="48">
        <v>19.215686274509807</v>
      </c>
      <c r="BA681" s="48">
        <v>81.17647058823529</v>
      </c>
      <c r="BB681" s="5">
        <v>663.97124887690927</v>
      </c>
    </row>
    <row r="682" spans="1:54" ht="12" customHeight="1" x14ac:dyDescent="0.25">
      <c r="A682" s="93" t="s">
        <v>1070</v>
      </c>
      <c r="B682" s="86" t="s">
        <v>1071</v>
      </c>
      <c r="C682" s="86"/>
      <c r="D682" s="5">
        <v>2171</v>
      </c>
      <c r="E682" s="5">
        <v>1126</v>
      </c>
      <c r="F682" s="5">
        <v>1045</v>
      </c>
      <c r="G682" s="5">
        <v>614</v>
      </c>
      <c r="H682" s="5">
        <v>1314</v>
      </c>
      <c r="I682" s="5">
        <v>243</v>
      </c>
      <c r="J682" s="5">
        <v>858</v>
      </c>
      <c r="K682" s="5">
        <v>2131</v>
      </c>
      <c r="L682" s="5">
        <v>227</v>
      </c>
      <c r="M682" s="5">
        <v>308</v>
      </c>
      <c r="N682" s="48">
        <v>26.81</v>
      </c>
      <c r="O682" s="5">
        <v>13</v>
      </c>
      <c r="P682" s="5">
        <v>0</v>
      </c>
      <c r="Q682" s="5">
        <v>0</v>
      </c>
      <c r="R682" s="5">
        <v>0</v>
      </c>
      <c r="S682" s="5">
        <v>6</v>
      </c>
      <c r="T682" s="5">
        <v>3</v>
      </c>
      <c r="U682" s="5">
        <v>3</v>
      </c>
      <c r="V682" s="5">
        <v>969</v>
      </c>
      <c r="W682" s="5">
        <v>710</v>
      </c>
      <c r="X682" s="5">
        <v>252</v>
      </c>
      <c r="Y682" s="5">
        <v>473</v>
      </c>
      <c r="Z682" s="5">
        <v>5</v>
      </c>
      <c r="AA682" s="5">
        <v>74</v>
      </c>
      <c r="AB682" s="5">
        <v>394</v>
      </c>
      <c r="AC682" s="5">
        <v>1559</v>
      </c>
      <c r="AD682" s="5">
        <v>80.977247295785162</v>
      </c>
      <c r="AE682" s="98">
        <v>0.9280639431616341</v>
      </c>
      <c r="AF682" s="48">
        <v>28.281897742975588</v>
      </c>
      <c r="AG682" s="48">
        <v>60.525103638876097</v>
      </c>
      <c r="AH682" s="48">
        <v>11.192998618148318</v>
      </c>
      <c r="AI682" s="48">
        <v>65.220700152207002</v>
      </c>
      <c r="AJ682" s="48">
        <v>46.727549467275495</v>
      </c>
      <c r="AK682" s="48">
        <v>18.493150684931507</v>
      </c>
      <c r="AL682" s="48">
        <v>26.456876456876454</v>
      </c>
      <c r="AM682" s="48">
        <v>2.4836829836829839</v>
      </c>
      <c r="AN682" s="48">
        <v>35.897435897435898</v>
      </c>
      <c r="AO682" s="48">
        <v>5.9880239520958085</v>
      </c>
      <c r="AP682" s="48">
        <v>0</v>
      </c>
      <c r="AQ682" s="48">
        <v>0</v>
      </c>
      <c r="AR682" s="48">
        <v>0</v>
      </c>
      <c r="AS682" s="48">
        <v>2.7637033625057579</v>
      </c>
      <c r="AT682" s="48">
        <v>2.6642984014209592</v>
      </c>
      <c r="AU682" s="48">
        <v>2.8708133971291865</v>
      </c>
      <c r="AV682" s="48">
        <v>73.271413828689376</v>
      </c>
      <c r="AW682" s="48">
        <v>281.74603174603175</v>
      </c>
      <c r="AX682" s="48">
        <v>0.21787194841087057</v>
      </c>
      <c r="AY682" s="48">
        <v>1.0570824524312896</v>
      </c>
      <c r="AZ682" s="48">
        <v>15.644820295983086</v>
      </c>
      <c r="BA682" s="48">
        <v>83.298097251585617</v>
      </c>
      <c r="BB682" s="5">
        <v>718.10225702441267</v>
      </c>
    </row>
    <row r="683" spans="1:54" ht="12" customHeight="1" x14ac:dyDescent="0.25">
      <c r="A683" s="93" t="s">
        <v>1072</v>
      </c>
      <c r="B683" s="86" t="s">
        <v>1073</v>
      </c>
      <c r="C683" s="86"/>
      <c r="D683" s="5">
        <v>9951</v>
      </c>
      <c r="E683" s="5">
        <v>4648</v>
      </c>
      <c r="F683" s="5">
        <v>5303</v>
      </c>
      <c r="G683" s="5">
        <v>2657</v>
      </c>
      <c r="H683" s="5">
        <v>5758</v>
      </c>
      <c r="I683" s="5">
        <v>1536</v>
      </c>
      <c r="J683" s="5">
        <v>4412</v>
      </c>
      <c r="K683" s="5">
        <v>9822</v>
      </c>
      <c r="L683" s="5">
        <v>1619</v>
      </c>
      <c r="M683" s="5">
        <v>1356</v>
      </c>
      <c r="N683" s="48">
        <v>33.74</v>
      </c>
      <c r="O683" s="5">
        <v>104</v>
      </c>
      <c r="P683" s="5">
        <v>10</v>
      </c>
      <c r="Q683" s="5">
        <v>5</v>
      </c>
      <c r="R683" s="5">
        <v>5</v>
      </c>
      <c r="S683" s="5">
        <v>51</v>
      </c>
      <c r="T683" s="5">
        <v>24</v>
      </c>
      <c r="U683" s="5">
        <v>27</v>
      </c>
      <c r="V683" s="5">
        <v>6089</v>
      </c>
      <c r="W683" s="5">
        <v>2036</v>
      </c>
      <c r="X683" s="5">
        <v>4008</v>
      </c>
      <c r="Y683" s="5">
        <v>2164</v>
      </c>
      <c r="Z683" s="5">
        <v>92</v>
      </c>
      <c r="AA683" s="5">
        <v>129</v>
      </c>
      <c r="AB683" s="5">
        <v>1942</v>
      </c>
      <c r="AC683" s="5">
        <v>6479</v>
      </c>
      <c r="AD683" s="5">
        <v>294.93183165382334</v>
      </c>
      <c r="AE683" s="98">
        <v>1.14092082616179</v>
      </c>
      <c r="AF683" s="48">
        <v>26.700834087026433</v>
      </c>
      <c r="AG683" s="48">
        <v>57.863531303386594</v>
      </c>
      <c r="AH683" s="48">
        <v>15.435634609586977</v>
      </c>
      <c r="AI683" s="48">
        <v>72.820423758249405</v>
      </c>
      <c r="AJ683" s="48">
        <v>46.144494616186179</v>
      </c>
      <c r="AK683" s="48">
        <v>26.675929142063215</v>
      </c>
      <c r="AL683" s="48">
        <v>36.695376246600183</v>
      </c>
      <c r="AM683" s="48">
        <v>2.2262012692656392</v>
      </c>
      <c r="AN683" s="48">
        <v>30.734360834088847</v>
      </c>
      <c r="AO683" s="48">
        <v>10.451210933574515</v>
      </c>
      <c r="AP683" s="48">
        <v>1.1883541295306002</v>
      </c>
      <c r="AQ683" s="48">
        <v>1.2391573729863692</v>
      </c>
      <c r="AR683" s="48">
        <v>1.1415525114155249</v>
      </c>
      <c r="AS683" s="48">
        <v>5.1251130539644256</v>
      </c>
      <c r="AT683" s="48">
        <v>5.1635111876075737</v>
      </c>
      <c r="AU683" s="48">
        <v>5.0914576654723742</v>
      </c>
      <c r="AV683" s="48">
        <v>33.437346033831503</v>
      </c>
      <c r="AW683" s="48">
        <v>50.798403193612771</v>
      </c>
      <c r="AX683" s="48">
        <v>0.21746558134860819</v>
      </c>
      <c r="AY683" s="48">
        <v>4.251386321626617</v>
      </c>
      <c r="AZ683" s="48">
        <v>5.9611829944547132</v>
      </c>
      <c r="BA683" s="48">
        <v>89.741219963031426</v>
      </c>
      <c r="BB683" s="5">
        <v>651.09034267912773</v>
      </c>
    </row>
    <row r="684" spans="1:54" ht="12" customHeight="1" x14ac:dyDescent="0.25">
      <c r="A684" s="93" t="s">
        <v>1074</v>
      </c>
      <c r="B684" s="86" t="s">
        <v>1075</v>
      </c>
      <c r="C684" s="86"/>
      <c r="D684" s="5">
        <v>2115</v>
      </c>
      <c r="E684" s="5">
        <v>1053</v>
      </c>
      <c r="F684" s="5">
        <v>1062</v>
      </c>
      <c r="G684" s="5">
        <v>681</v>
      </c>
      <c r="H684" s="5">
        <v>1197</v>
      </c>
      <c r="I684" s="5">
        <v>237</v>
      </c>
      <c r="J684" s="5">
        <v>785</v>
      </c>
      <c r="K684" s="5">
        <v>2117</v>
      </c>
      <c r="L684" s="5">
        <v>146</v>
      </c>
      <c r="M684" s="5">
        <v>377</v>
      </c>
      <c r="N684" s="48">
        <v>16.510000000000002</v>
      </c>
      <c r="O684" s="5">
        <v>16</v>
      </c>
      <c r="P684" s="5">
        <v>1</v>
      </c>
      <c r="Q684" s="5">
        <v>0</v>
      </c>
      <c r="R684" s="5">
        <v>1</v>
      </c>
      <c r="S684" s="5">
        <v>5</v>
      </c>
      <c r="T684" s="5">
        <v>2</v>
      </c>
      <c r="U684" s="5">
        <v>3</v>
      </c>
      <c r="V684" s="5">
        <v>913</v>
      </c>
      <c r="W684" s="5">
        <v>748</v>
      </c>
      <c r="X684" s="5">
        <v>161</v>
      </c>
      <c r="Y684" s="5">
        <v>213</v>
      </c>
      <c r="Z684" s="5">
        <v>26</v>
      </c>
      <c r="AA684" s="5">
        <v>15</v>
      </c>
      <c r="AB684" s="5">
        <v>173</v>
      </c>
      <c r="AC684" s="5">
        <v>1454</v>
      </c>
      <c r="AD684" s="5">
        <v>128.10417928528165</v>
      </c>
      <c r="AE684" s="98">
        <v>1.0085470085470085</v>
      </c>
      <c r="AF684" s="48">
        <v>32.198581560283692</v>
      </c>
      <c r="AG684" s="48">
        <v>56.59574468085107</v>
      </c>
      <c r="AH684" s="48">
        <v>11.205673758865247</v>
      </c>
      <c r="AI684" s="48">
        <v>76.691729323308266</v>
      </c>
      <c r="AJ684" s="48">
        <v>56.892230576441108</v>
      </c>
      <c r="AK684" s="48">
        <v>19.799498746867165</v>
      </c>
      <c r="AL684" s="48">
        <v>18.598726114649679</v>
      </c>
      <c r="AM684" s="48">
        <v>2.6968152866242039</v>
      </c>
      <c r="AN684" s="48">
        <v>48.025477707006367</v>
      </c>
      <c r="AO684" s="48">
        <v>7.5650118203309686</v>
      </c>
      <c r="AP684" s="48">
        <v>0.53248136315228967</v>
      </c>
      <c r="AQ684" s="48">
        <v>0</v>
      </c>
      <c r="AR684" s="48">
        <v>1.0526315789473684</v>
      </c>
      <c r="AS684" s="48">
        <v>2.3640661938534278</v>
      </c>
      <c r="AT684" s="48">
        <v>1.8993352326685662</v>
      </c>
      <c r="AU684" s="48">
        <v>2.8248587570621471</v>
      </c>
      <c r="AV684" s="48">
        <v>81.92771084337349</v>
      </c>
      <c r="AW684" s="48">
        <v>464.59627329192551</v>
      </c>
      <c r="AX684" s="48">
        <v>0.10070921985815603</v>
      </c>
      <c r="AY684" s="48">
        <v>12.206572769953052</v>
      </c>
      <c r="AZ684" s="48">
        <v>7.042253521126761</v>
      </c>
      <c r="BA684" s="48">
        <v>81.220657276995297</v>
      </c>
      <c r="BB684" s="5">
        <v>687.47044917257688</v>
      </c>
    </row>
    <row r="685" spans="1:54" ht="12" customHeight="1" x14ac:dyDescent="0.25">
      <c r="A685" s="93" t="s">
        <v>1076</v>
      </c>
      <c r="B685" s="86" t="s">
        <v>1077</v>
      </c>
      <c r="C685" s="86"/>
      <c r="D685" s="5">
        <v>1048</v>
      </c>
      <c r="E685" s="5">
        <v>544</v>
      </c>
      <c r="F685" s="5">
        <v>504</v>
      </c>
      <c r="G685" s="5">
        <v>304</v>
      </c>
      <c r="H685" s="5">
        <v>620</v>
      </c>
      <c r="I685" s="5">
        <v>124</v>
      </c>
      <c r="J685" s="5">
        <v>428</v>
      </c>
      <c r="K685" s="5">
        <v>1040</v>
      </c>
      <c r="L685" s="5">
        <v>124</v>
      </c>
      <c r="M685" s="5">
        <v>169</v>
      </c>
      <c r="N685" s="48">
        <v>14.25</v>
      </c>
      <c r="O685" s="5">
        <v>2</v>
      </c>
      <c r="P685" s="5">
        <v>0</v>
      </c>
      <c r="Q685" s="5">
        <v>0</v>
      </c>
      <c r="R685" s="5">
        <v>0</v>
      </c>
      <c r="S685" s="5">
        <v>1</v>
      </c>
      <c r="T685" s="5">
        <v>0</v>
      </c>
      <c r="U685" s="5">
        <v>1</v>
      </c>
      <c r="V685" s="5">
        <v>494</v>
      </c>
      <c r="W685" s="5">
        <v>394</v>
      </c>
      <c r="X685" s="5">
        <v>91</v>
      </c>
      <c r="Y685" s="5">
        <v>30</v>
      </c>
      <c r="Z685" s="5">
        <v>5</v>
      </c>
      <c r="AA685" s="5">
        <v>0</v>
      </c>
      <c r="AB685" s="5">
        <v>25</v>
      </c>
      <c r="AC685" s="5">
        <v>714</v>
      </c>
      <c r="AD685" s="5">
        <v>73.543859649122808</v>
      </c>
      <c r="AE685" s="98">
        <v>0.92647058823529416</v>
      </c>
      <c r="AF685" s="48">
        <v>29.007633587786259</v>
      </c>
      <c r="AG685" s="48">
        <v>59.160305343511453</v>
      </c>
      <c r="AH685" s="48">
        <v>11.83206106870229</v>
      </c>
      <c r="AI685" s="48">
        <v>69.032258064516128</v>
      </c>
      <c r="AJ685" s="48">
        <v>49.032258064516128</v>
      </c>
      <c r="AK685" s="48">
        <v>20</v>
      </c>
      <c r="AL685" s="48">
        <v>28.971962616822427</v>
      </c>
      <c r="AM685" s="48">
        <v>2.4299065420560746</v>
      </c>
      <c r="AN685" s="48">
        <v>39.485981308411219</v>
      </c>
      <c r="AO685" s="48">
        <v>1.9083969465648853</v>
      </c>
      <c r="AP685" s="48">
        <v>0</v>
      </c>
      <c r="AQ685" s="48">
        <v>0</v>
      </c>
      <c r="AR685" s="48">
        <v>0</v>
      </c>
      <c r="AS685" s="48">
        <v>0.95419847328244267</v>
      </c>
      <c r="AT685" s="48">
        <v>0</v>
      </c>
      <c r="AU685" s="48">
        <v>1.984126984126984</v>
      </c>
      <c r="AV685" s="48">
        <v>79.757085020242911</v>
      </c>
      <c r="AW685" s="48">
        <v>432.96703296703294</v>
      </c>
      <c r="AX685" s="48">
        <v>2.8625954198473282E-2</v>
      </c>
      <c r="AY685" s="48">
        <v>16.666666666666664</v>
      </c>
      <c r="AZ685" s="48">
        <v>0</v>
      </c>
      <c r="BA685" s="48">
        <v>83.333333333333343</v>
      </c>
      <c r="BB685" s="5">
        <v>681.29770992366412</v>
      </c>
    </row>
    <row r="686" spans="1:54" ht="12" customHeight="1" x14ac:dyDescent="0.25">
      <c r="A686" s="93" t="s">
        <v>1078</v>
      </c>
      <c r="B686" s="86" t="s">
        <v>1079</v>
      </c>
      <c r="C686" s="86"/>
      <c r="D686" s="5">
        <v>10026</v>
      </c>
      <c r="E686" s="5">
        <v>4854</v>
      </c>
      <c r="F686" s="5">
        <v>5172</v>
      </c>
      <c r="G686" s="5">
        <v>2480</v>
      </c>
      <c r="H686" s="5">
        <v>6283</v>
      </c>
      <c r="I686" s="5">
        <v>1263</v>
      </c>
      <c r="J686" s="5">
        <v>4799</v>
      </c>
      <c r="K686" s="5">
        <v>9927</v>
      </c>
      <c r="L686" s="5">
        <v>2052</v>
      </c>
      <c r="M686" s="5">
        <v>1318</v>
      </c>
      <c r="N686" s="48">
        <v>4.67</v>
      </c>
      <c r="O686" s="5">
        <v>99</v>
      </c>
      <c r="P686" s="5">
        <v>3</v>
      </c>
      <c r="Q686" s="5">
        <v>3</v>
      </c>
      <c r="R686" s="5">
        <v>0</v>
      </c>
      <c r="S686" s="5">
        <v>31</v>
      </c>
      <c r="T686" s="5">
        <v>13</v>
      </c>
      <c r="U686" s="5">
        <v>18</v>
      </c>
      <c r="V686" s="5">
        <v>5958</v>
      </c>
      <c r="W686" s="5">
        <v>526</v>
      </c>
      <c r="X686" s="5">
        <v>5347</v>
      </c>
      <c r="Y686" s="5">
        <v>3676</v>
      </c>
      <c r="Z686" s="5">
        <v>0</v>
      </c>
      <c r="AA686" s="5">
        <v>175</v>
      </c>
      <c r="AB686" s="5">
        <v>3501</v>
      </c>
      <c r="AC686" s="5">
        <v>5158</v>
      </c>
      <c r="AD686" s="5">
        <v>2146.895074946467</v>
      </c>
      <c r="AE686" s="98">
        <v>1.0655129789864031</v>
      </c>
      <c r="AF686" s="48">
        <v>24.735687213245562</v>
      </c>
      <c r="AG686" s="48">
        <v>62.667065629363648</v>
      </c>
      <c r="AH686" s="48">
        <v>12.597247157390784</v>
      </c>
      <c r="AI686" s="48">
        <v>59.573452172529052</v>
      </c>
      <c r="AJ686" s="48">
        <v>39.471590004774789</v>
      </c>
      <c r="AK686" s="48">
        <v>20.101862167754259</v>
      </c>
      <c r="AL686" s="48">
        <v>42.758908105855383</v>
      </c>
      <c r="AM686" s="48">
        <v>2.0685559491560741</v>
      </c>
      <c r="AN686" s="48">
        <v>27.464055011460719</v>
      </c>
      <c r="AO686" s="48">
        <v>9.8743267504488319</v>
      </c>
      <c r="AP686" s="48">
        <v>0.34234851078397804</v>
      </c>
      <c r="AQ686" s="48">
        <v>0.69460523269275287</v>
      </c>
      <c r="AR686" s="48">
        <v>0</v>
      </c>
      <c r="AS686" s="48">
        <v>3.0919609016556953</v>
      </c>
      <c r="AT686" s="48">
        <v>2.6782035434693037</v>
      </c>
      <c r="AU686" s="48">
        <v>3.4802784222737819</v>
      </c>
      <c r="AV686" s="48">
        <v>8.8284659281638138</v>
      </c>
      <c r="AW686" s="48">
        <v>9.837291939405274</v>
      </c>
      <c r="AX686" s="48">
        <v>0.36664671853181729</v>
      </c>
      <c r="AY686" s="48">
        <v>0</v>
      </c>
      <c r="AZ686" s="48">
        <v>4.760609357997823</v>
      </c>
      <c r="BA686" s="48">
        <v>95.239390642002178</v>
      </c>
      <c r="BB686" s="5">
        <v>514.46239776580899</v>
      </c>
    </row>
    <row r="687" spans="1:54" ht="12" customHeight="1" x14ac:dyDescent="0.25">
      <c r="A687" s="93" t="s">
        <v>1080</v>
      </c>
      <c r="B687" s="86" t="s">
        <v>1081</v>
      </c>
      <c r="C687" s="86"/>
      <c r="D687" s="5">
        <v>13121</v>
      </c>
      <c r="E687" s="5">
        <v>6558</v>
      </c>
      <c r="F687" s="5">
        <v>6563</v>
      </c>
      <c r="G687" s="5">
        <v>3225</v>
      </c>
      <c r="H687" s="5">
        <v>8566</v>
      </c>
      <c r="I687" s="5">
        <v>1330</v>
      </c>
      <c r="J687" s="5">
        <v>5927</v>
      </c>
      <c r="K687" s="5">
        <v>12867</v>
      </c>
      <c r="L687" s="5">
        <v>2178</v>
      </c>
      <c r="M687" s="5">
        <v>1735</v>
      </c>
      <c r="N687" s="48">
        <v>31.89</v>
      </c>
      <c r="O687" s="5">
        <v>199</v>
      </c>
      <c r="P687" s="5">
        <v>15</v>
      </c>
      <c r="Q687" s="5">
        <v>8</v>
      </c>
      <c r="R687" s="5">
        <v>7</v>
      </c>
      <c r="S687" s="5">
        <v>83</v>
      </c>
      <c r="T687" s="5">
        <v>36</v>
      </c>
      <c r="U687" s="5">
        <v>47</v>
      </c>
      <c r="V687" s="5">
        <v>6735</v>
      </c>
      <c r="W687" s="5">
        <v>1903</v>
      </c>
      <c r="X687" s="5">
        <v>4798</v>
      </c>
      <c r="Y687" s="5">
        <v>2943</v>
      </c>
      <c r="Z687" s="5">
        <v>34</v>
      </c>
      <c r="AA687" s="5">
        <v>470</v>
      </c>
      <c r="AB687" s="5">
        <v>2438</v>
      </c>
      <c r="AC687" s="5">
        <v>8663</v>
      </c>
      <c r="AD687" s="5">
        <v>411.44559423016619</v>
      </c>
      <c r="AE687" s="98">
        <v>1.0007624275693809</v>
      </c>
      <c r="AF687" s="48">
        <v>24.578919289688287</v>
      </c>
      <c r="AG687" s="48">
        <v>65.284658181541047</v>
      </c>
      <c r="AH687" s="48">
        <v>10.136422528770673</v>
      </c>
      <c r="AI687" s="48">
        <v>53.17534438477702</v>
      </c>
      <c r="AJ687" s="48">
        <v>37.648844268036427</v>
      </c>
      <c r="AK687" s="48">
        <v>15.526500116740602</v>
      </c>
      <c r="AL687" s="48">
        <v>36.747089590011811</v>
      </c>
      <c r="AM687" s="48">
        <v>2.1709127720600643</v>
      </c>
      <c r="AN687" s="48">
        <v>29.272819301501602</v>
      </c>
      <c r="AO687" s="48">
        <v>15.166526941544088</v>
      </c>
      <c r="AP687" s="48">
        <v>1.2721567297091001</v>
      </c>
      <c r="AQ687" s="48">
        <v>1.3335555925987665</v>
      </c>
      <c r="AR687" s="48">
        <v>1.2085635359116023</v>
      </c>
      <c r="AS687" s="48">
        <v>6.3257373675786903</v>
      </c>
      <c r="AT687" s="48">
        <v>5.4894784995425434</v>
      </c>
      <c r="AU687" s="48">
        <v>7.1613591345421304</v>
      </c>
      <c r="AV687" s="48">
        <v>28.255382331106162</v>
      </c>
      <c r="AW687" s="48">
        <v>39.662359316381824</v>
      </c>
      <c r="AX687" s="48">
        <v>0.22429692858776007</v>
      </c>
      <c r="AY687" s="48">
        <v>1.1552837240910634</v>
      </c>
      <c r="AZ687" s="48">
        <v>15.970098538905878</v>
      </c>
      <c r="BA687" s="48">
        <v>82.840638803941559</v>
      </c>
      <c r="BB687" s="5">
        <v>660.23931102812287</v>
      </c>
    </row>
    <row r="688" spans="1:54" ht="12" customHeight="1" x14ac:dyDescent="0.25">
      <c r="A688" s="93" t="s">
        <v>1082</v>
      </c>
      <c r="B688" s="86" t="s">
        <v>1083</v>
      </c>
      <c r="C688" s="86"/>
      <c r="D688" s="5">
        <v>839</v>
      </c>
      <c r="E688" s="5">
        <v>414</v>
      </c>
      <c r="F688" s="5">
        <v>425</v>
      </c>
      <c r="G688" s="5">
        <v>212</v>
      </c>
      <c r="H688" s="5">
        <v>472</v>
      </c>
      <c r="I688" s="5">
        <v>155</v>
      </c>
      <c r="J688" s="5">
        <v>339</v>
      </c>
      <c r="K688" s="5">
        <v>837</v>
      </c>
      <c r="L688" s="5">
        <v>80</v>
      </c>
      <c r="M688" s="5">
        <v>120</v>
      </c>
      <c r="N688" s="48">
        <v>7.49</v>
      </c>
      <c r="O688" s="5">
        <v>6</v>
      </c>
      <c r="P688" s="5">
        <v>0</v>
      </c>
      <c r="Q688" s="5">
        <v>0</v>
      </c>
      <c r="R688" s="5">
        <v>0</v>
      </c>
      <c r="S688" s="5">
        <v>3</v>
      </c>
      <c r="T688" s="5">
        <v>1</v>
      </c>
      <c r="U688" s="5">
        <v>2</v>
      </c>
      <c r="V688" s="5">
        <v>457</v>
      </c>
      <c r="W688" s="5">
        <v>327</v>
      </c>
      <c r="X688" s="5">
        <v>129</v>
      </c>
      <c r="Y688" s="5">
        <v>89</v>
      </c>
      <c r="Z688" s="5">
        <v>9</v>
      </c>
      <c r="AA688" s="5">
        <v>0</v>
      </c>
      <c r="AB688" s="5">
        <v>80</v>
      </c>
      <c r="AC688" s="5">
        <v>583</v>
      </c>
      <c r="AD688" s="5">
        <v>112.01602136181575</v>
      </c>
      <c r="AE688" s="98">
        <v>1.0265700483091786</v>
      </c>
      <c r="AF688" s="48">
        <v>25.268176400476762</v>
      </c>
      <c r="AG688" s="48">
        <v>56.25744934445769</v>
      </c>
      <c r="AH688" s="48">
        <v>18.474374255065555</v>
      </c>
      <c r="AI688" s="48">
        <v>77.754237288135599</v>
      </c>
      <c r="AJ688" s="48">
        <v>44.915254237288138</v>
      </c>
      <c r="AK688" s="48">
        <v>32.83898305084746</v>
      </c>
      <c r="AL688" s="48">
        <v>23.598820058997049</v>
      </c>
      <c r="AM688" s="48">
        <v>2.4690265486725664</v>
      </c>
      <c r="AN688" s="48">
        <v>35.398230088495573</v>
      </c>
      <c r="AO688" s="48">
        <v>7.1513706793802143</v>
      </c>
      <c r="AP688" s="48">
        <v>0</v>
      </c>
      <c r="AQ688" s="48">
        <v>0</v>
      </c>
      <c r="AR688" s="48">
        <v>0</v>
      </c>
      <c r="AS688" s="48">
        <v>3.5756853396901072</v>
      </c>
      <c r="AT688" s="48">
        <v>2.4154589371980677</v>
      </c>
      <c r="AU688" s="48">
        <v>4.7058823529411757</v>
      </c>
      <c r="AV688" s="48">
        <v>71.553610503282272</v>
      </c>
      <c r="AW688" s="48">
        <v>253.48837209302326</v>
      </c>
      <c r="AX688" s="48">
        <v>0.10607866507747318</v>
      </c>
      <c r="AY688" s="48">
        <v>10.112359550561797</v>
      </c>
      <c r="AZ688" s="48">
        <v>0</v>
      </c>
      <c r="BA688" s="48">
        <v>89.887640449438194</v>
      </c>
      <c r="BB688" s="5">
        <v>694.87485101311086</v>
      </c>
    </row>
    <row r="689" spans="1:54" ht="12" customHeight="1" x14ac:dyDescent="0.25">
      <c r="A689" s="93" t="s">
        <v>1084</v>
      </c>
      <c r="B689" s="86" t="s">
        <v>1085</v>
      </c>
      <c r="C689" s="86"/>
      <c r="D689" s="5">
        <v>778</v>
      </c>
      <c r="E689" s="5">
        <v>388</v>
      </c>
      <c r="F689" s="5">
        <v>390</v>
      </c>
      <c r="G689" s="5">
        <v>235</v>
      </c>
      <c r="H689" s="5">
        <v>451</v>
      </c>
      <c r="I689" s="5">
        <v>92</v>
      </c>
      <c r="J689" s="5">
        <v>290</v>
      </c>
      <c r="K689" s="5">
        <v>750</v>
      </c>
      <c r="L689" s="5">
        <v>65</v>
      </c>
      <c r="M689" s="5">
        <v>115</v>
      </c>
      <c r="N689" s="48">
        <v>11.17</v>
      </c>
      <c r="O689" s="5">
        <v>8</v>
      </c>
      <c r="P689" s="5">
        <v>1</v>
      </c>
      <c r="Q689" s="5">
        <v>0</v>
      </c>
      <c r="R689" s="5">
        <v>1</v>
      </c>
      <c r="S689" s="5">
        <v>6</v>
      </c>
      <c r="T689" s="5">
        <v>2</v>
      </c>
      <c r="U689" s="5">
        <v>4</v>
      </c>
      <c r="V689" s="5">
        <v>360</v>
      </c>
      <c r="W689" s="5">
        <v>322</v>
      </c>
      <c r="X689" s="5">
        <v>38</v>
      </c>
      <c r="Y689" s="5">
        <v>46</v>
      </c>
      <c r="Z689" s="5">
        <v>0</v>
      </c>
      <c r="AA689" s="5">
        <v>0</v>
      </c>
      <c r="AB689" s="5">
        <v>46</v>
      </c>
      <c r="AC689" s="5">
        <v>509</v>
      </c>
      <c r="AD689" s="5">
        <v>69.650850492390333</v>
      </c>
      <c r="AE689" s="98">
        <v>1.0051546391752577</v>
      </c>
      <c r="AF689" s="48">
        <v>30.205655526992288</v>
      </c>
      <c r="AG689" s="48">
        <v>57.969151670951156</v>
      </c>
      <c r="AH689" s="48">
        <v>11.825192802056556</v>
      </c>
      <c r="AI689" s="48">
        <v>72.505543237250563</v>
      </c>
      <c r="AJ689" s="48">
        <v>52.106430155210646</v>
      </c>
      <c r="AK689" s="48">
        <v>20.399113082039911</v>
      </c>
      <c r="AL689" s="48">
        <v>22.413793103448278</v>
      </c>
      <c r="AM689" s="48">
        <v>2.5862068965517242</v>
      </c>
      <c r="AN689" s="48">
        <v>39.655172413793103</v>
      </c>
      <c r="AO689" s="48">
        <v>10.282776349614394</v>
      </c>
      <c r="AP689" s="48">
        <v>1.4577259475218658</v>
      </c>
      <c r="AQ689" s="48">
        <v>0</v>
      </c>
      <c r="AR689" s="48">
        <v>2.9673590504451042</v>
      </c>
      <c r="AS689" s="48">
        <v>7.7120822622107967</v>
      </c>
      <c r="AT689" s="48">
        <v>5.1546391752577323</v>
      </c>
      <c r="AU689" s="48">
        <v>10.256410256410257</v>
      </c>
      <c r="AV689" s="48">
        <v>89.444444444444443</v>
      </c>
      <c r="AW689" s="48">
        <v>847.36842105263145</v>
      </c>
      <c r="AX689" s="48">
        <v>5.9125964010282778E-2</v>
      </c>
      <c r="AY689" s="48">
        <v>0</v>
      </c>
      <c r="AZ689" s="48">
        <v>0</v>
      </c>
      <c r="BA689" s="48">
        <v>100</v>
      </c>
      <c r="BB689" s="5">
        <v>654.24164524421587</v>
      </c>
    </row>
    <row r="690" spans="1:54" ht="12" customHeight="1" x14ac:dyDescent="0.25">
      <c r="A690" s="93" t="s">
        <v>1086</v>
      </c>
      <c r="B690" s="86" t="s">
        <v>1087</v>
      </c>
      <c r="C690" s="86"/>
      <c r="D690" s="5">
        <v>312</v>
      </c>
      <c r="E690" s="5">
        <v>167</v>
      </c>
      <c r="F690" s="5">
        <v>145</v>
      </c>
      <c r="G690" s="5">
        <v>76</v>
      </c>
      <c r="H690" s="5">
        <v>189</v>
      </c>
      <c r="I690" s="5">
        <v>47</v>
      </c>
      <c r="J690" s="5">
        <v>151</v>
      </c>
      <c r="K690" s="5">
        <v>329</v>
      </c>
      <c r="L690" s="5">
        <v>57</v>
      </c>
      <c r="M690" s="5">
        <v>42</v>
      </c>
      <c r="N690" s="48">
        <v>21.95</v>
      </c>
      <c r="O690" s="5">
        <v>4</v>
      </c>
      <c r="P690" s="5">
        <v>1</v>
      </c>
      <c r="Q690" s="5">
        <v>1</v>
      </c>
      <c r="R690" s="5">
        <v>0</v>
      </c>
      <c r="S690" s="5">
        <v>4</v>
      </c>
      <c r="T690" s="5">
        <v>3</v>
      </c>
      <c r="U690" s="5">
        <v>1</v>
      </c>
      <c r="V690" s="5">
        <v>713</v>
      </c>
      <c r="W690" s="5">
        <v>220</v>
      </c>
      <c r="X690" s="5">
        <v>493</v>
      </c>
      <c r="Y690" s="5">
        <v>112</v>
      </c>
      <c r="Z690" s="5">
        <v>0</v>
      </c>
      <c r="AA690" s="5">
        <v>31</v>
      </c>
      <c r="AB690" s="5">
        <v>80</v>
      </c>
      <c r="AC690" s="5">
        <v>232</v>
      </c>
      <c r="AD690" s="5">
        <v>14.214123006833713</v>
      </c>
      <c r="AE690" s="98">
        <v>0.86826347305389218</v>
      </c>
      <c r="AF690" s="48">
        <v>24.358974358974358</v>
      </c>
      <c r="AG690" s="48">
        <v>60.576923076923073</v>
      </c>
      <c r="AH690" s="48">
        <v>15.064102564102564</v>
      </c>
      <c r="AI690" s="48">
        <v>65.079365079365076</v>
      </c>
      <c r="AJ690" s="48">
        <v>40.211640211640209</v>
      </c>
      <c r="AK690" s="48">
        <v>24.867724867724867</v>
      </c>
      <c r="AL690" s="48">
        <v>37.748344370860927</v>
      </c>
      <c r="AM690" s="48">
        <v>2.1788079470198674</v>
      </c>
      <c r="AN690" s="48">
        <v>27.814569536423839</v>
      </c>
      <c r="AO690" s="48">
        <v>12.820512820512819</v>
      </c>
      <c r="AP690" s="48">
        <v>3.7735849056603774</v>
      </c>
      <c r="AQ690" s="48">
        <v>6.756756756756757</v>
      </c>
      <c r="AR690" s="48">
        <v>0</v>
      </c>
      <c r="AS690" s="48">
        <v>12.820512820512819</v>
      </c>
      <c r="AT690" s="48">
        <v>17.964071856287426</v>
      </c>
      <c r="AU690" s="48">
        <v>6.8965517241379306</v>
      </c>
      <c r="AV690" s="48">
        <v>30.855539971949508</v>
      </c>
      <c r="AW690" s="48">
        <v>44.624746450304258</v>
      </c>
      <c r="AX690" s="48">
        <v>0.35897435897435898</v>
      </c>
      <c r="AY690" s="48">
        <v>0</v>
      </c>
      <c r="AZ690" s="48">
        <v>27.678571428571431</v>
      </c>
      <c r="BA690" s="48">
        <v>71.428571428571431</v>
      </c>
      <c r="BB690" s="5">
        <v>743.58974358974365</v>
      </c>
    </row>
    <row r="691" spans="1:54" ht="12" customHeight="1" x14ac:dyDescent="0.25">
      <c r="A691" s="93" t="s">
        <v>1088</v>
      </c>
      <c r="B691" s="86" t="s">
        <v>1089</v>
      </c>
      <c r="C691" s="86"/>
      <c r="D691" s="5">
        <v>4483</v>
      </c>
      <c r="E691" s="5">
        <v>2187</v>
      </c>
      <c r="F691" s="5">
        <v>2296</v>
      </c>
      <c r="G691" s="5">
        <v>1299</v>
      </c>
      <c r="H691" s="5">
        <v>2661</v>
      </c>
      <c r="I691" s="5">
        <v>523</v>
      </c>
      <c r="J691" s="5">
        <v>1869</v>
      </c>
      <c r="K691" s="5">
        <v>4419</v>
      </c>
      <c r="L691" s="5">
        <v>636</v>
      </c>
      <c r="M691" s="5">
        <v>632</v>
      </c>
      <c r="N691" s="48">
        <v>5.47</v>
      </c>
      <c r="O691" s="5">
        <v>46</v>
      </c>
      <c r="P691" s="5">
        <v>3</v>
      </c>
      <c r="Q691" s="5">
        <v>3</v>
      </c>
      <c r="R691" s="5">
        <v>0</v>
      </c>
      <c r="S691" s="5">
        <v>30</v>
      </c>
      <c r="T691" s="5">
        <v>11</v>
      </c>
      <c r="U691" s="5">
        <v>19</v>
      </c>
      <c r="V691" s="5">
        <v>2136</v>
      </c>
      <c r="W691" s="5">
        <v>1011</v>
      </c>
      <c r="X691" s="5">
        <v>1117</v>
      </c>
      <c r="Y691" s="5">
        <v>585</v>
      </c>
      <c r="Z691" s="5">
        <v>5</v>
      </c>
      <c r="AA691" s="5">
        <v>16</v>
      </c>
      <c r="AB691" s="5">
        <v>565</v>
      </c>
      <c r="AC691" s="5">
        <v>2676</v>
      </c>
      <c r="AD691" s="5">
        <v>819.56124314442422</v>
      </c>
      <c r="AE691" s="98">
        <v>1.0498399634202102</v>
      </c>
      <c r="AF691" s="48">
        <v>28.97613205442784</v>
      </c>
      <c r="AG691" s="48">
        <v>59.357573053758642</v>
      </c>
      <c r="AH691" s="48">
        <v>11.666294891813518</v>
      </c>
      <c r="AI691" s="48">
        <v>68.470499812100712</v>
      </c>
      <c r="AJ691" s="48">
        <v>48.816234498308908</v>
      </c>
      <c r="AK691" s="48">
        <v>19.654265313791807</v>
      </c>
      <c r="AL691" s="48">
        <v>34.028892455858752</v>
      </c>
      <c r="AM691" s="48">
        <v>2.364365971107544</v>
      </c>
      <c r="AN691" s="48">
        <v>33.814874264312465</v>
      </c>
      <c r="AO691" s="48">
        <v>10.26098594691055</v>
      </c>
      <c r="AP691" s="48">
        <v>0.75757575757575757</v>
      </c>
      <c r="AQ691" s="48">
        <v>1.5220700152207001</v>
      </c>
      <c r="AR691" s="48">
        <v>0</v>
      </c>
      <c r="AS691" s="48">
        <v>6.6919473566807941</v>
      </c>
      <c r="AT691" s="48">
        <v>5.0297210791037958</v>
      </c>
      <c r="AU691" s="48">
        <v>8.2752613240418107</v>
      </c>
      <c r="AV691" s="48">
        <v>47.331460674157306</v>
      </c>
      <c r="AW691" s="48">
        <v>90.510295434198753</v>
      </c>
      <c r="AX691" s="48">
        <v>0.1304929734552755</v>
      </c>
      <c r="AY691" s="48">
        <v>0.85470085470085477</v>
      </c>
      <c r="AZ691" s="48">
        <v>2.7350427350427351</v>
      </c>
      <c r="BA691" s="48">
        <v>96.581196581196579</v>
      </c>
      <c r="BB691" s="5">
        <v>596.92170421592687</v>
      </c>
    </row>
    <row r="692" spans="1:54" ht="12" customHeight="1" x14ac:dyDescent="0.25">
      <c r="A692" s="93" t="s">
        <v>1090</v>
      </c>
      <c r="B692" s="86" t="s">
        <v>1091</v>
      </c>
      <c r="C692" s="86"/>
      <c r="D692" s="5">
        <v>2717</v>
      </c>
      <c r="E692" s="5">
        <v>1407</v>
      </c>
      <c r="F692" s="5">
        <v>1310</v>
      </c>
      <c r="G692" s="5">
        <v>754</v>
      </c>
      <c r="H692" s="5">
        <v>1715</v>
      </c>
      <c r="I692" s="5">
        <v>248</v>
      </c>
      <c r="J692" s="5">
        <v>1142</v>
      </c>
      <c r="K692" s="5">
        <v>2708</v>
      </c>
      <c r="L692" s="5">
        <v>335</v>
      </c>
      <c r="M692" s="5">
        <v>397</v>
      </c>
      <c r="N692" s="48">
        <v>26.24</v>
      </c>
      <c r="O692" s="5">
        <v>30</v>
      </c>
      <c r="P692" s="5">
        <v>3</v>
      </c>
      <c r="Q692" s="5">
        <v>1</v>
      </c>
      <c r="R692" s="5">
        <v>2</v>
      </c>
      <c r="S692" s="5">
        <v>9</v>
      </c>
      <c r="T692" s="5">
        <v>4</v>
      </c>
      <c r="U692" s="5">
        <v>5</v>
      </c>
      <c r="V692" s="5">
        <v>1313</v>
      </c>
      <c r="W692" s="5">
        <v>849</v>
      </c>
      <c r="X692" s="5">
        <v>459</v>
      </c>
      <c r="Y692" s="5">
        <v>464</v>
      </c>
      <c r="Z692" s="5">
        <v>16</v>
      </c>
      <c r="AA692" s="5">
        <v>36</v>
      </c>
      <c r="AB692" s="5">
        <v>413</v>
      </c>
      <c r="AC692" s="5">
        <v>1918</v>
      </c>
      <c r="AD692" s="5">
        <v>103.54420731707317</v>
      </c>
      <c r="AE692" s="98">
        <v>0.93105899076048326</v>
      </c>
      <c r="AF692" s="48">
        <v>27.751196172248804</v>
      </c>
      <c r="AG692" s="48">
        <v>63.121089436878904</v>
      </c>
      <c r="AH692" s="48">
        <v>9.1277143908722849</v>
      </c>
      <c r="AI692" s="48">
        <v>58.425655976676381</v>
      </c>
      <c r="AJ692" s="48">
        <v>43.965014577259474</v>
      </c>
      <c r="AK692" s="48">
        <v>14.460641399416909</v>
      </c>
      <c r="AL692" s="48">
        <v>29.334500875656744</v>
      </c>
      <c r="AM692" s="48">
        <v>2.3712784588441331</v>
      </c>
      <c r="AN692" s="48">
        <v>34.763572679509629</v>
      </c>
      <c r="AO692" s="48">
        <v>11.041589988958409</v>
      </c>
      <c r="AP692" s="48">
        <v>1.215066828675577</v>
      </c>
      <c r="AQ692" s="48">
        <v>0.77639751552795022</v>
      </c>
      <c r="AR692" s="48">
        <v>1.6934801016088061</v>
      </c>
      <c r="AS692" s="48">
        <v>3.3124769966875229</v>
      </c>
      <c r="AT692" s="48">
        <v>2.8429282160625444</v>
      </c>
      <c r="AU692" s="48">
        <v>3.8167938931297707</v>
      </c>
      <c r="AV692" s="48">
        <v>64.661081492764666</v>
      </c>
      <c r="AW692" s="48">
        <v>184.96732026143792</v>
      </c>
      <c r="AX692" s="48">
        <v>0.17077659182922342</v>
      </c>
      <c r="AY692" s="48">
        <v>3.4482758620689653</v>
      </c>
      <c r="AZ692" s="48">
        <v>7.7586206896551726</v>
      </c>
      <c r="BA692" s="48">
        <v>89.008620689655174</v>
      </c>
      <c r="BB692" s="5">
        <v>705.92565329407432</v>
      </c>
    </row>
    <row r="693" spans="1:54" ht="12" customHeight="1" x14ac:dyDescent="0.25">
      <c r="A693" s="93" t="s">
        <v>1092</v>
      </c>
      <c r="B693" s="86" t="s">
        <v>1093</v>
      </c>
      <c r="C693" s="86"/>
      <c r="D693" s="5">
        <v>807</v>
      </c>
      <c r="E693" s="5">
        <v>397</v>
      </c>
      <c r="F693" s="5">
        <v>410</v>
      </c>
      <c r="G693" s="5">
        <v>211</v>
      </c>
      <c r="H693" s="5">
        <v>459</v>
      </c>
      <c r="I693" s="5">
        <v>137</v>
      </c>
      <c r="J693" s="5">
        <v>345</v>
      </c>
      <c r="K693" s="5">
        <v>820</v>
      </c>
      <c r="L693" s="5">
        <v>105</v>
      </c>
      <c r="M693" s="5">
        <v>80</v>
      </c>
      <c r="N693" s="48">
        <v>7.58</v>
      </c>
      <c r="O693" s="5">
        <v>4</v>
      </c>
      <c r="P693" s="5">
        <v>0</v>
      </c>
      <c r="Q693" s="5">
        <v>0</v>
      </c>
      <c r="R693" s="5">
        <v>0</v>
      </c>
      <c r="S693" s="5">
        <v>7</v>
      </c>
      <c r="T693" s="5">
        <v>3</v>
      </c>
      <c r="U693" s="5">
        <v>4</v>
      </c>
      <c r="V693" s="5">
        <v>439</v>
      </c>
      <c r="W693" s="5">
        <v>343</v>
      </c>
      <c r="X693" s="5">
        <v>89</v>
      </c>
      <c r="Y693" s="5">
        <v>56</v>
      </c>
      <c r="Z693" s="5">
        <v>10</v>
      </c>
      <c r="AA693" s="5">
        <v>21</v>
      </c>
      <c r="AB693" s="5">
        <v>25</v>
      </c>
      <c r="AC693" s="5">
        <v>549</v>
      </c>
      <c r="AD693" s="5">
        <v>106.46437994722955</v>
      </c>
      <c r="AE693" s="98">
        <v>1.0327455919395465</v>
      </c>
      <c r="AF693" s="48">
        <v>26.146220570012389</v>
      </c>
      <c r="AG693" s="48">
        <v>56.877323420074354</v>
      </c>
      <c r="AH693" s="48">
        <v>16.97645600991326</v>
      </c>
      <c r="AI693" s="48">
        <v>75.816993464052288</v>
      </c>
      <c r="AJ693" s="48">
        <v>45.969498910675384</v>
      </c>
      <c r="AK693" s="48">
        <v>29.847494553376908</v>
      </c>
      <c r="AL693" s="48">
        <v>30.434782608695656</v>
      </c>
      <c r="AM693" s="48">
        <v>2.3768115942028984</v>
      </c>
      <c r="AN693" s="48">
        <v>23.188405797101449</v>
      </c>
      <c r="AO693" s="48">
        <v>4.9566294919454768</v>
      </c>
      <c r="AP693" s="48">
        <v>0</v>
      </c>
      <c r="AQ693" s="48">
        <v>0</v>
      </c>
      <c r="AR693" s="48">
        <v>0</v>
      </c>
      <c r="AS693" s="48">
        <v>8.6741016109045859</v>
      </c>
      <c r="AT693" s="48">
        <v>7.5566750629722916</v>
      </c>
      <c r="AU693" s="48">
        <v>9.7560975609756095</v>
      </c>
      <c r="AV693" s="48">
        <v>78.13211845102505</v>
      </c>
      <c r="AW693" s="48">
        <v>385.39325842696627</v>
      </c>
      <c r="AX693" s="48">
        <v>6.9392812887236685E-2</v>
      </c>
      <c r="AY693" s="48">
        <v>17.857142857142858</v>
      </c>
      <c r="AZ693" s="48">
        <v>37.5</v>
      </c>
      <c r="BA693" s="48">
        <v>44.642857142857146</v>
      </c>
      <c r="BB693" s="5">
        <v>680.29739776951669</v>
      </c>
    </row>
    <row r="694" spans="1:54" ht="12" customHeight="1" x14ac:dyDescent="0.25">
      <c r="A694" s="93" t="s">
        <v>1094</v>
      </c>
      <c r="B694" s="86" t="s">
        <v>1095</v>
      </c>
      <c r="C694" s="86"/>
      <c r="D694" s="5">
        <v>8711</v>
      </c>
      <c r="E694" s="5">
        <v>4257</v>
      </c>
      <c r="F694" s="5">
        <v>4454</v>
      </c>
      <c r="G694" s="5">
        <v>2614</v>
      </c>
      <c r="H694" s="5">
        <v>5242</v>
      </c>
      <c r="I694" s="5">
        <v>855</v>
      </c>
      <c r="J694" s="5">
        <v>3670</v>
      </c>
      <c r="K694" s="5">
        <v>8694</v>
      </c>
      <c r="L694" s="5">
        <v>1256</v>
      </c>
      <c r="M694" s="5">
        <v>1387</v>
      </c>
      <c r="N694" s="48">
        <v>12.63</v>
      </c>
      <c r="O694" s="5">
        <v>77</v>
      </c>
      <c r="P694" s="5">
        <v>8</v>
      </c>
      <c r="Q694" s="5">
        <v>3</v>
      </c>
      <c r="R694" s="5">
        <v>5</v>
      </c>
      <c r="S694" s="5">
        <v>32</v>
      </c>
      <c r="T694" s="5">
        <v>14</v>
      </c>
      <c r="U694" s="5">
        <v>18</v>
      </c>
      <c r="V694" s="5">
        <v>4458</v>
      </c>
      <c r="W694" s="5">
        <v>1920</v>
      </c>
      <c r="X694" s="5">
        <v>2521</v>
      </c>
      <c r="Y694" s="5">
        <v>1181</v>
      </c>
      <c r="Z694" s="5">
        <v>10</v>
      </c>
      <c r="AA694" s="5">
        <v>117</v>
      </c>
      <c r="AB694" s="5">
        <v>1054</v>
      </c>
      <c r="AC694" s="5">
        <v>5474</v>
      </c>
      <c r="AD694" s="5">
        <v>689.70704671417252</v>
      </c>
      <c r="AE694" s="98">
        <v>1.0462767206953254</v>
      </c>
      <c r="AF694" s="48">
        <v>30.00803581678338</v>
      </c>
      <c r="AG694" s="48">
        <v>60.176787969234304</v>
      </c>
      <c r="AH694" s="48">
        <v>9.8151762139823209</v>
      </c>
      <c r="AI694" s="48">
        <v>66.177031667302558</v>
      </c>
      <c r="AJ694" s="48">
        <v>49.866463181991605</v>
      </c>
      <c r="AK694" s="48">
        <v>16.310568485310949</v>
      </c>
      <c r="AL694" s="48">
        <v>34.223433242506815</v>
      </c>
      <c r="AM694" s="48">
        <v>2.3689373297002723</v>
      </c>
      <c r="AN694" s="48">
        <v>37.792915531335147</v>
      </c>
      <c r="AO694" s="48">
        <v>8.8393984617150725</v>
      </c>
      <c r="AP694" s="48">
        <v>1.0183299389002036</v>
      </c>
      <c r="AQ694" s="48">
        <v>0.77539415869733785</v>
      </c>
      <c r="AR694" s="48">
        <v>1.2540757461750689</v>
      </c>
      <c r="AS694" s="48">
        <v>3.6735162438296407</v>
      </c>
      <c r="AT694" s="48">
        <v>3.2887009631195681</v>
      </c>
      <c r="AU694" s="48">
        <v>4.0413111809609346</v>
      </c>
      <c r="AV694" s="48">
        <v>43.068640646029607</v>
      </c>
      <c r="AW694" s="48">
        <v>76.160253867512893</v>
      </c>
      <c r="AX694" s="48">
        <v>0.13557570887383769</v>
      </c>
      <c r="AY694" s="48">
        <v>0.84674005080440307</v>
      </c>
      <c r="AZ694" s="48">
        <v>9.9068585944115171</v>
      </c>
      <c r="BA694" s="48">
        <v>89.246401354784084</v>
      </c>
      <c r="BB694" s="5">
        <v>628.40087246010785</v>
      </c>
    </row>
    <row r="695" spans="1:54" ht="12" customHeight="1" x14ac:dyDescent="0.25">
      <c r="A695" s="93" t="s">
        <v>1096</v>
      </c>
      <c r="B695" s="86" t="s">
        <v>1097</v>
      </c>
      <c r="C695" s="86"/>
      <c r="D695" s="5">
        <v>13943</v>
      </c>
      <c r="E695" s="5">
        <v>7068</v>
      </c>
      <c r="F695" s="5">
        <v>6875</v>
      </c>
      <c r="G695" s="5">
        <v>3944</v>
      </c>
      <c r="H695" s="5">
        <v>8681</v>
      </c>
      <c r="I695" s="5">
        <v>1318</v>
      </c>
      <c r="J695" s="5">
        <v>5735</v>
      </c>
      <c r="K695" s="5">
        <v>13870</v>
      </c>
      <c r="L695" s="5">
        <v>1790</v>
      </c>
      <c r="M695" s="5">
        <v>2020</v>
      </c>
      <c r="N695" s="48">
        <v>9.75</v>
      </c>
      <c r="O695" s="5">
        <v>127</v>
      </c>
      <c r="P695" s="5">
        <v>3</v>
      </c>
      <c r="Q695" s="5">
        <v>2</v>
      </c>
      <c r="R695" s="5">
        <v>1</v>
      </c>
      <c r="S695" s="5">
        <v>27</v>
      </c>
      <c r="T695" s="5">
        <v>15</v>
      </c>
      <c r="U695" s="5">
        <v>12</v>
      </c>
      <c r="V695" s="5">
        <v>6231</v>
      </c>
      <c r="W695" s="5">
        <v>1723</v>
      </c>
      <c r="X695" s="5">
        <v>4413</v>
      </c>
      <c r="Y695" s="5">
        <v>3361</v>
      </c>
      <c r="Z695" s="5">
        <v>5</v>
      </c>
      <c r="AA695" s="5">
        <v>799</v>
      </c>
      <c r="AB695" s="5">
        <v>2555</v>
      </c>
      <c r="AC695" s="5">
        <v>7725</v>
      </c>
      <c r="AD695" s="5">
        <v>1430.051282051282</v>
      </c>
      <c r="AE695" s="98">
        <v>0.97269383135257503</v>
      </c>
      <c r="AF695" s="48">
        <v>28.286595424227212</v>
      </c>
      <c r="AG695" s="48">
        <v>62.260632575485907</v>
      </c>
      <c r="AH695" s="48">
        <v>9.4527720002868829</v>
      </c>
      <c r="AI695" s="48">
        <v>60.615136505010945</v>
      </c>
      <c r="AJ695" s="48">
        <v>45.432553853242716</v>
      </c>
      <c r="AK695" s="48">
        <v>15.182582651768229</v>
      </c>
      <c r="AL695" s="48">
        <v>31.211857018308631</v>
      </c>
      <c r="AM695" s="48">
        <v>2.4184829991281602</v>
      </c>
      <c r="AN695" s="48">
        <v>35.222319093286835</v>
      </c>
      <c r="AO695" s="48">
        <v>9.1085132324463896</v>
      </c>
      <c r="AP695" s="48">
        <v>0.23762376237623761</v>
      </c>
      <c r="AQ695" s="48">
        <v>0.30931023816888342</v>
      </c>
      <c r="AR695" s="48">
        <v>0.1623640201331385</v>
      </c>
      <c r="AS695" s="48">
        <v>1.9364555691027756</v>
      </c>
      <c r="AT695" s="48">
        <v>2.1222410865874366</v>
      </c>
      <c r="AU695" s="48">
        <v>1.7454545454545454</v>
      </c>
      <c r="AV695" s="48">
        <v>27.652062269298668</v>
      </c>
      <c r="AW695" s="48">
        <v>39.04373442102878</v>
      </c>
      <c r="AX695" s="48">
        <v>0.24105285806497884</v>
      </c>
      <c r="AY695" s="48">
        <v>0.1487652484379649</v>
      </c>
      <c r="AZ695" s="48">
        <v>23.772686700386789</v>
      </c>
      <c r="BA695" s="48">
        <v>76.019041951800062</v>
      </c>
      <c r="BB695" s="5">
        <v>554.04145449329417</v>
      </c>
    </row>
    <row r="696" spans="1:54" ht="12" customHeight="1" x14ac:dyDescent="0.25">
      <c r="A696" s="93" t="s">
        <v>1098</v>
      </c>
      <c r="B696" s="86" t="s">
        <v>1099</v>
      </c>
      <c r="C696" s="86"/>
      <c r="D696" s="5">
        <v>1895</v>
      </c>
      <c r="E696" s="5">
        <v>938</v>
      </c>
      <c r="F696" s="5">
        <v>957</v>
      </c>
      <c r="G696" s="5">
        <v>505</v>
      </c>
      <c r="H696" s="5">
        <v>1182</v>
      </c>
      <c r="I696" s="5">
        <v>208</v>
      </c>
      <c r="J696" s="5">
        <v>765</v>
      </c>
      <c r="K696" s="5">
        <v>1841</v>
      </c>
      <c r="L696" s="5">
        <v>214</v>
      </c>
      <c r="M696" s="5">
        <v>261</v>
      </c>
      <c r="N696" s="48">
        <v>12.51</v>
      </c>
      <c r="O696" s="5">
        <v>20</v>
      </c>
      <c r="P696" s="5">
        <v>4</v>
      </c>
      <c r="Q696" s="5">
        <v>4</v>
      </c>
      <c r="R696" s="5">
        <v>0</v>
      </c>
      <c r="S696" s="5">
        <v>10</v>
      </c>
      <c r="T696" s="5">
        <v>7</v>
      </c>
      <c r="U696" s="5">
        <v>3</v>
      </c>
      <c r="V696" s="5">
        <v>914</v>
      </c>
      <c r="W696" s="5">
        <v>694</v>
      </c>
      <c r="X696" s="5">
        <v>217</v>
      </c>
      <c r="Y696" s="5">
        <v>213</v>
      </c>
      <c r="Z696" s="5">
        <v>5</v>
      </c>
      <c r="AA696" s="5">
        <v>87</v>
      </c>
      <c r="AB696" s="5">
        <v>119</v>
      </c>
      <c r="AC696" s="5">
        <v>1302</v>
      </c>
      <c r="AD696" s="5">
        <v>151.47881694644286</v>
      </c>
      <c r="AE696" s="98">
        <v>1.0202558635394456</v>
      </c>
      <c r="AF696" s="48">
        <v>26.649076517150394</v>
      </c>
      <c r="AG696" s="48">
        <v>62.374670184696569</v>
      </c>
      <c r="AH696" s="48">
        <v>10.976253298153035</v>
      </c>
      <c r="AI696" s="48">
        <v>60.321489001692051</v>
      </c>
      <c r="AJ696" s="48">
        <v>42.724196277495771</v>
      </c>
      <c r="AK696" s="48">
        <v>17.597292724196279</v>
      </c>
      <c r="AL696" s="48">
        <v>27.973856209150327</v>
      </c>
      <c r="AM696" s="48">
        <v>2.4065359477124182</v>
      </c>
      <c r="AN696" s="48">
        <v>34.117647058823529</v>
      </c>
      <c r="AO696" s="48">
        <v>10.554089709762533</v>
      </c>
      <c r="AP696" s="48">
        <v>2.3710729104919976</v>
      </c>
      <c r="AQ696" s="48">
        <v>4.7337278106508878</v>
      </c>
      <c r="AR696" s="48">
        <v>0</v>
      </c>
      <c r="AS696" s="48">
        <v>5.2770448548812663</v>
      </c>
      <c r="AT696" s="48">
        <v>7.4626865671641793</v>
      </c>
      <c r="AU696" s="48">
        <v>3.134796238244514</v>
      </c>
      <c r="AV696" s="48">
        <v>75.929978118161927</v>
      </c>
      <c r="AW696" s="48">
        <v>319.81566820276498</v>
      </c>
      <c r="AX696" s="48">
        <v>0.11240105540897098</v>
      </c>
      <c r="AY696" s="48">
        <v>2.3474178403755865</v>
      </c>
      <c r="AZ696" s="48">
        <v>40.845070422535215</v>
      </c>
      <c r="BA696" s="48">
        <v>55.868544600938961</v>
      </c>
      <c r="BB696" s="5">
        <v>687.07124010554094</v>
      </c>
    </row>
    <row r="697" spans="1:54" ht="12" customHeight="1" x14ac:dyDescent="0.25">
      <c r="A697" s="93" t="s">
        <v>1100</v>
      </c>
      <c r="B697" s="86" t="s">
        <v>1101</v>
      </c>
      <c r="C697" s="86"/>
      <c r="D697" s="5">
        <v>978</v>
      </c>
      <c r="E697" s="5">
        <v>479</v>
      </c>
      <c r="F697" s="5">
        <v>499</v>
      </c>
      <c r="G697" s="5">
        <v>230</v>
      </c>
      <c r="H697" s="5">
        <v>572</v>
      </c>
      <c r="I697" s="5">
        <v>176</v>
      </c>
      <c r="J697" s="5">
        <v>415</v>
      </c>
      <c r="K697" s="5">
        <v>985</v>
      </c>
      <c r="L697" s="5">
        <v>105</v>
      </c>
      <c r="M697" s="5">
        <v>135</v>
      </c>
      <c r="N697" s="48">
        <v>1.87</v>
      </c>
      <c r="O697" s="5">
        <v>7</v>
      </c>
      <c r="P697" s="5">
        <v>1</v>
      </c>
      <c r="Q697" s="5">
        <v>1</v>
      </c>
      <c r="R697" s="5">
        <v>0</v>
      </c>
      <c r="S697" s="5">
        <v>3</v>
      </c>
      <c r="T697" s="5">
        <v>2</v>
      </c>
      <c r="U697" s="5">
        <v>1</v>
      </c>
      <c r="V697" s="5">
        <v>500</v>
      </c>
      <c r="W697" s="5">
        <v>353</v>
      </c>
      <c r="X697" s="5">
        <v>146</v>
      </c>
      <c r="Y697" s="5">
        <v>79</v>
      </c>
      <c r="Z697" s="5">
        <v>0</v>
      </c>
      <c r="AA697" s="5">
        <v>15</v>
      </c>
      <c r="AB697" s="5">
        <v>63</v>
      </c>
      <c r="AC697" s="5">
        <v>707</v>
      </c>
      <c r="AD697" s="5">
        <v>522.99465240641712</v>
      </c>
      <c r="AE697" s="98">
        <v>1.0417536534446765</v>
      </c>
      <c r="AF697" s="48">
        <v>23.517382413087933</v>
      </c>
      <c r="AG697" s="48">
        <v>58.486707566462172</v>
      </c>
      <c r="AH697" s="48">
        <v>17.995910020449898</v>
      </c>
      <c r="AI697" s="48">
        <v>70.979020979020973</v>
      </c>
      <c r="AJ697" s="48">
        <v>40.209790209790206</v>
      </c>
      <c r="AK697" s="48">
        <v>30.76923076923077</v>
      </c>
      <c r="AL697" s="48">
        <v>25.301204819277107</v>
      </c>
      <c r="AM697" s="48">
        <v>2.3734939759036147</v>
      </c>
      <c r="AN697" s="48">
        <v>32.53012048192771</v>
      </c>
      <c r="AO697" s="48">
        <v>7.1574642126789367</v>
      </c>
      <c r="AP697" s="48">
        <v>1.2468827930174564</v>
      </c>
      <c r="AQ697" s="48">
        <v>2.5445292620865141</v>
      </c>
      <c r="AR697" s="48">
        <v>0</v>
      </c>
      <c r="AS697" s="48">
        <v>3.0674846625766872</v>
      </c>
      <c r="AT697" s="48">
        <v>4.1753653444676404</v>
      </c>
      <c r="AU697" s="48">
        <v>2.0040080160320639</v>
      </c>
      <c r="AV697" s="48">
        <v>70.599999999999994</v>
      </c>
      <c r="AW697" s="48">
        <v>241.78082191780823</v>
      </c>
      <c r="AX697" s="48">
        <v>8.0777096114519428E-2</v>
      </c>
      <c r="AY697" s="48">
        <v>0</v>
      </c>
      <c r="AZ697" s="48">
        <v>18.9873417721519</v>
      </c>
      <c r="BA697" s="48">
        <v>79.74683544303798</v>
      </c>
      <c r="BB697" s="5">
        <v>722.90388548057263</v>
      </c>
    </row>
    <row r="698" spans="1:54" ht="12" customHeight="1" x14ac:dyDescent="0.25">
      <c r="A698" s="93" t="s">
        <v>1102</v>
      </c>
      <c r="B698" s="86" t="s">
        <v>1103</v>
      </c>
      <c r="C698" s="86"/>
      <c r="D698" s="5">
        <v>2107</v>
      </c>
      <c r="E698" s="5">
        <v>1052</v>
      </c>
      <c r="F698" s="5">
        <v>1055</v>
      </c>
      <c r="G698" s="5">
        <v>561</v>
      </c>
      <c r="H698" s="5">
        <v>1282</v>
      </c>
      <c r="I698" s="5">
        <v>264</v>
      </c>
      <c r="J698" s="5">
        <v>885</v>
      </c>
      <c r="K698" s="5">
        <v>2110</v>
      </c>
      <c r="L698" s="5">
        <v>277</v>
      </c>
      <c r="M698" s="5">
        <v>284</v>
      </c>
      <c r="N698" s="48">
        <v>3.38</v>
      </c>
      <c r="O698" s="5">
        <v>20</v>
      </c>
      <c r="P698" s="5">
        <v>3</v>
      </c>
      <c r="Q698" s="5">
        <v>2</v>
      </c>
      <c r="R698" s="5">
        <v>1</v>
      </c>
      <c r="S698" s="5">
        <v>8</v>
      </c>
      <c r="T698" s="5">
        <v>6</v>
      </c>
      <c r="U698" s="5">
        <v>2</v>
      </c>
      <c r="V698" s="5">
        <v>1005</v>
      </c>
      <c r="W698" s="5">
        <v>622</v>
      </c>
      <c r="X698" s="5">
        <v>374</v>
      </c>
      <c r="Y698" s="5">
        <v>502</v>
      </c>
      <c r="Z698" s="5">
        <v>5</v>
      </c>
      <c r="AA698" s="5">
        <v>45</v>
      </c>
      <c r="AB698" s="5">
        <v>450</v>
      </c>
      <c r="AC698" s="5">
        <v>1354</v>
      </c>
      <c r="AD698" s="5">
        <v>623.37278106508882</v>
      </c>
      <c r="AE698" s="98">
        <v>1.002851711026616</v>
      </c>
      <c r="AF698" s="48">
        <v>26.625533934504038</v>
      </c>
      <c r="AG698" s="48">
        <v>60.844803037494067</v>
      </c>
      <c r="AH698" s="48">
        <v>12.529663028001897</v>
      </c>
      <c r="AI698" s="48">
        <v>64.352574102964127</v>
      </c>
      <c r="AJ698" s="48">
        <v>43.759750390015597</v>
      </c>
      <c r="AK698" s="48">
        <v>20.592823712948519</v>
      </c>
      <c r="AL698" s="48">
        <v>31.299435028248588</v>
      </c>
      <c r="AM698" s="48">
        <v>2.384180790960452</v>
      </c>
      <c r="AN698" s="48">
        <v>32.090395480225986</v>
      </c>
      <c r="AO698" s="48">
        <v>9.4921689606074988</v>
      </c>
      <c r="AP698" s="48">
        <v>1.6277807921866521</v>
      </c>
      <c r="AQ698" s="48">
        <v>2.1528525296017222</v>
      </c>
      <c r="AR698" s="48">
        <v>1.0940919037199124</v>
      </c>
      <c r="AS698" s="48">
        <v>3.7968675842429995</v>
      </c>
      <c r="AT698" s="48">
        <v>5.7034220532319395</v>
      </c>
      <c r="AU698" s="48">
        <v>1.8957345971563981</v>
      </c>
      <c r="AV698" s="48">
        <v>61.890547263681597</v>
      </c>
      <c r="AW698" s="48">
        <v>166.31016042780749</v>
      </c>
      <c r="AX698" s="48">
        <v>0.23825344091124823</v>
      </c>
      <c r="AY698" s="48">
        <v>0.99601593625498008</v>
      </c>
      <c r="AZ698" s="48">
        <v>8.9641434262948216</v>
      </c>
      <c r="BA698" s="48">
        <v>89.641434262948209</v>
      </c>
      <c r="BB698" s="5">
        <v>642.61983863312764</v>
      </c>
    </row>
    <row r="699" spans="1:54" ht="12" customHeight="1" x14ac:dyDescent="0.25">
      <c r="A699" s="93" t="s">
        <v>1104</v>
      </c>
      <c r="B699" s="86" t="s">
        <v>1105</v>
      </c>
      <c r="C699" s="86"/>
      <c r="D699" s="5">
        <v>2167</v>
      </c>
      <c r="E699" s="5">
        <v>1076</v>
      </c>
      <c r="F699" s="5">
        <v>1091</v>
      </c>
      <c r="G699" s="5">
        <v>650</v>
      </c>
      <c r="H699" s="5">
        <v>1214</v>
      </c>
      <c r="I699" s="5">
        <v>303</v>
      </c>
      <c r="J699" s="5">
        <v>858</v>
      </c>
      <c r="K699" s="5">
        <v>2153</v>
      </c>
      <c r="L699" s="5">
        <v>216</v>
      </c>
      <c r="M699" s="5">
        <v>343</v>
      </c>
      <c r="N699" s="48">
        <v>9.91</v>
      </c>
      <c r="O699" s="5">
        <v>11</v>
      </c>
      <c r="P699" s="5">
        <v>2</v>
      </c>
      <c r="Q699" s="5">
        <v>0</v>
      </c>
      <c r="R699" s="5">
        <v>2</v>
      </c>
      <c r="S699" s="5">
        <v>7</v>
      </c>
      <c r="T699" s="5">
        <v>4</v>
      </c>
      <c r="U699" s="5">
        <v>3</v>
      </c>
      <c r="V699" s="5">
        <v>992</v>
      </c>
      <c r="W699" s="5">
        <v>671</v>
      </c>
      <c r="X699" s="5">
        <v>318</v>
      </c>
      <c r="Y699" s="5">
        <v>111</v>
      </c>
      <c r="Z699" s="5">
        <v>0</v>
      </c>
      <c r="AA699" s="5">
        <v>16</v>
      </c>
      <c r="AB699" s="5">
        <v>96</v>
      </c>
      <c r="AC699" s="5">
        <v>1421</v>
      </c>
      <c r="AD699" s="5">
        <v>218.66801210898083</v>
      </c>
      <c r="AE699" s="98">
        <v>1.0139405204460967</v>
      </c>
      <c r="AF699" s="48">
        <v>29.99538532533456</v>
      </c>
      <c r="AG699" s="48">
        <v>56.022150438394092</v>
      </c>
      <c r="AH699" s="48">
        <v>13.982464236271344</v>
      </c>
      <c r="AI699" s="48">
        <v>78.50082372322899</v>
      </c>
      <c r="AJ699" s="48">
        <v>53.542009884678741</v>
      </c>
      <c r="AK699" s="48">
        <v>24.958813838550249</v>
      </c>
      <c r="AL699" s="48">
        <v>25.174825174825177</v>
      </c>
      <c r="AM699" s="48">
        <v>2.5093240093240095</v>
      </c>
      <c r="AN699" s="48">
        <v>39.976689976689975</v>
      </c>
      <c r="AO699" s="48">
        <v>5.0761421319796947</v>
      </c>
      <c r="AP699" s="48">
        <v>1.0729613733905579</v>
      </c>
      <c r="AQ699" s="48">
        <v>0</v>
      </c>
      <c r="AR699" s="48">
        <v>2.1459227467811157</v>
      </c>
      <c r="AS699" s="48">
        <v>3.2302722658052607</v>
      </c>
      <c r="AT699" s="48">
        <v>3.7174721189591078</v>
      </c>
      <c r="AU699" s="48">
        <v>2.7497708524289641</v>
      </c>
      <c r="AV699" s="48">
        <v>67.641129032258064</v>
      </c>
      <c r="AW699" s="48">
        <v>211.00628930817612</v>
      </c>
      <c r="AX699" s="48">
        <v>5.1222888786340563E-2</v>
      </c>
      <c r="AY699" s="48">
        <v>0</v>
      </c>
      <c r="AZ699" s="48">
        <v>14.414414414414415</v>
      </c>
      <c r="BA699" s="48">
        <v>86.486486486486484</v>
      </c>
      <c r="BB699" s="5">
        <v>655.74526995846793</v>
      </c>
    </row>
    <row r="700" spans="1:54" ht="12" customHeight="1" x14ac:dyDescent="0.25">
      <c r="A700" s="93" t="s">
        <v>1106</v>
      </c>
      <c r="B700" s="86" t="s">
        <v>1107</v>
      </c>
      <c r="C700" s="86"/>
      <c r="D700" s="5">
        <v>6021</v>
      </c>
      <c r="E700" s="5">
        <v>2957</v>
      </c>
      <c r="F700" s="5">
        <v>3064</v>
      </c>
      <c r="G700" s="5">
        <v>1639</v>
      </c>
      <c r="H700" s="5">
        <v>3692</v>
      </c>
      <c r="I700" s="5">
        <v>690</v>
      </c>
      <c r="J700" s="5">
        <v>2551</v>
      </c>
      <c r="K700" s="5">
        <v>6030</v>
      </c>
      <c r="L700" s="5">
        <v>778</v>
      </c>
      <c r="M700" s="5">
        <v>956</v>
      </c>
      <c r="N700" s="48">
        <v>28.79</v>
      </c>
      <c r="O700" s="5">
        <v>62</v>
      </c>
      <c r="P700" s="5">
        <v>2</v>
      </c>
      <c r="Q700" s="5">
        <v>1</v>
      </c>
      <c r="R700" s="5">
        <v>1</v>
      </c>
      <c r="S700" s="5">
        <v>19</v>
      </c>
      <c r="T700" s="5">
        <v>12</v>
      </c>
      <c r="U700" s="5">
        <v>7</v>
      </c>
      <c r="V700" s="5">
        <v>2922</v>
      </c>
      <c r="W700" s="5">
        <v>1710</v>
      </c>
      <c r="X700" s="5">
        <v>1204</v>
      </c>
      <c r="Y700" s="5">
        <v>1852</v>
      </c>
      <c r="Z700" s="5">
        <v>39</v>
      </c>
      <c r="AA700" s="5">
        <v>141</v>
      </c>
      <c r="AB700" s="5">
        <v>1672</v>
      </c>
      <c r="AC700" s="5">
        <v>4028</v>
      </c>
      <c r="AD700" s="5">
        <v>209.13511635984719</v>
      </c>
      <c r="AE700" s="98">
        <v>1.036185322962462</v>
      </c>
      <c r="AF700" s="48">
        <v>27.221391795382825</v>
      </c>
      <c r="AG700" s="48">
        <v>61.318717820959975</v>
      </c>
      <c r="AH700" s="48">
        <v>11.4598903836572</v>
      </c>
      <c r="AI700" s="48">
        <v>63.082340195016251</v>
      </c>
      <c r="AJ700" s="48">
        <v>44.393282773564465</v>
      </c>
      <c r="AK700" s="48">
        <v>18.689057421451789</v>
      </c>
      <c r="AL700" s="48">
        <v>30.49784398275186</v>
      </c>
      <c r="AM700" s="48">
        <v>2.3637789102312818</v>
      </c>
      <c r="AN700" s="48">
        <v>37.475499803998432</v>
      </c>
      <c r="AO700" s="48">
        <v>10.29729280850357</v>
      </c>
      <c r="AP700" s="48">
        <v>0.37516413430876006</v>
      </c>
      <c r="AQ700" s="48">
        <v>0.37893141341417202</v>
      </c>
      <c r="AR700" s="48">
        <v>0.37147102526002967</v>
      </c>
      <c r="AS700" s="48">
        <v>3.1556219897027074</v>
      </c>
      <c r="AT700" s="48">
        <v>4.0581670612106864</v>
      </c>
      <c r="AU700" s="48">
        <v>2.2845953002610968</v>
      </c>
      <c r="AV700" s="48">
        <v>58.521560574948658</v>
      </c>
      <c r="AW700" s="48">
        <v>142.02657807308969</v>
      </c>
      <c r="AX700" s="48">
        <v>0.30759010131207443</v>
      </c>
      <c r="AY700" s="48">
        <v>2.1058315334773217</v>
      </c>
      <c r="AZ700" s="48">
        <v>7.6133909287257024</v>
      </c>
      <c r="BA700" s="48">
        <v>90.280777537796979</v>
      </c>
      <c r="BB700" s="5">
        <v>668.99186181697394</v>
      </c>
    </row>
    <row r="701" spans="1:54" ht="12" customHeight="1" x14ac:dyDescent="0.25">
      <c r="A701" s="93" t="s">
        <v>1108</v>
      </c>
      <c r="B701" s="86" t="s">
        <v>1109</v>
      </c>
      <c r="C701" s="86"/>
      <c r="D701" s="5">
        <v>2157</v>
      </c>
      <c r="E701" s="5">
        <v>1058</v>
      </c>
      <c r="F701" s="5">
        <v>1099</v>
      </c>
      <c r="G701" s="5">
        <v>624</v>
      </c>
      <c r="H701" s="5">
        <v>1267</v>
      </c>
      <c r="I701" s="5">
        <v>266</v>
      </c>
      <c r="J701" s="5">
        <v>840</v>
      </c>
      <c r="K701" s="5">
        <v>2130</v>
      </c>
      <c r="L701" s="5">
        <v>200</v>
      </c>
      <c r="M701" s="5">
        <v>300</v>
      </c>
      <c r="N701" s="48">
        <v>5.87</v>
      </c>
      <c r="O701" s="5">
        <v>15</v>
      </c>
      <c r="P701" s="5">
        <v>0</v>
      </c>
      <c r="Q701" s="5">
        <v>0</v>
      </c>
      <c r="R701" s="5">
        <v>0</v>
      </c>
      <c r="S701" s="5">
        <v>8</v>
      </c>
      <c r="T701" s="5">
        <v>2</v>
      </c>
      <c r="U701" s="5">
        <v>6</v>
      </c>
      <c r="V701" s="5">
        <v>949</v>
      </c>
      <c r="W701" s="5">
        <v>735</v>
      </c>
      <c r="X701" s="5">
        <v>214</v>
      </c>
      <c r="Y701" s="5">
        <v>198</v>
      </c>
      <c r="Z701" s="5">
        <v>5</v>
      </c>
      <c r="AA701" s="5">
        <v>20</v>
      </c>
      <c r="AB701" s="5">
        <v>173</v>
      </c>
      <c r="AC701" s="5">
        <v>1432</v>
      </c>
      <c r="AD701" s="5">
        <v>367.4616695059625</v>
      </c>
      <c r="AE701" s="98">
        <v>1.0387523629489603</v>
      </c>
      <c r="AF701" s="48">
        <v>28.929068150208625</v>
      </c>
      <c r="AG701" s="48">
        <v>58.738989337042192</v>
      </c>
      <c r="AH701" s="48">
        <v>12.331942512749189</v>
      </c>
      <c r="AI701" s="48">
        <v>70.244672454617202</v>
      </c>
      <c r="AJ701" s="48">
        <v>49.250197316495658</v>
      </c>
      <c r="AK701" s="48">
        <v>20.994475138121548</v>
      </c>
      <c r="AL701" s="48">
        <v>23.809523809523807</v>
      </c>
      <c r="AM701" s="48">
        <v>2.5357142857142856</v>
      </c>
      <c r="AN701" s="48">
        <v>35.714285714285715</v>
      </c>
      <c r="AO701" s="48">
        <v>6.9541029207232272</v>
      </c>
      <c r="AP701" s="48">
        <v>0</v>
      </c>
      <c r="AQ701" s="48">
        <v>0</v>
      </c>
      <c r="AR701" s="48">
        <v>0</v>
      </c>
      <c r="AS701" s="48">
        <v>3.7088548910523875</v>
      </c>
      <c r="AT701" s="48">
        <v>1.890359168241966</v>
      </c>
      <c r="AU701" s="48">
        <v>5.4595086442220202</v>
      </c>
      <c r="AV701" s="48">
        <v>77.449947312961015</v>
      </c>
      <c r="AW701" s="48">
        <v>343.45794392523368</v>
      </c>
      <c r="AX701" s="48">
        <v>9.1794158553546598E-2</v>
      </c>
      <c r="AY701" s="48">
        <v>2.5252525252525251</v>
      </c>
      <c r="AZ701" s="48">
        <v>10.1010101010101</v>
      </c>
      <c r="BA701" s="48">
        <v>87.37373737373737</v>
      </c>
      <c r="BB701" s="5">
        <v>663.88502549837733</v>
      </c>
    </row>
    <row r="702" spans="1:54" ht="12" customHeight="1" x14ac:dyDescent="0.25">
      <c r="A702" s="93" t="s">
        <v>1110</v>
      </c>
      <c r="B702" s="86" t="s">
        <v>1111</v>
      </c>
      <c r="C702" s="86"/>
      <c r="D702" s="5">
        <v>481</v>
      </c>
      <c r="E702" s="5">
        <v>228</v>
      </c>
      <c r="F702" s="5">
        <v>253</v>
      </c>
      <c r="G702" s="5">
        <v>106</v>
      </c>
      <c r="H702" s="5">
        <v>292</v>
      </c>
      <c r="I702" s="5">
        <v>83</v>
      </c>
      <c r="J702" s="5">
        <v>222</v>
      </c>
      <c r="K702" s="5">
        <v>467</v>
      </c>
      <c r="L702" s="5">
        <v>84</v>
      </c>
      <c r="M702" s="5">
        <v>62</v>
      </c>
      <c r="N702" s="48">
        <v>10.4</v>
      </c>
      <c r="O702" s="5">
        <v>3</v>
      </c>
      <c r="P702" s="5">
        <v>0</v>
      </c>
      <c r="Q702" s="5">
        <v>0</v>
      </c>
      <c r="R702" s="5">
        <v>0</v>
      </c>
      <c r="S702" s="5">
        <v>5</v>
      </c>
      <c r="T702" s="5">
        <v>2</v>
      </c>
      <c r="U702" s="5">
        <v>3</v>
      </c>
      <c r="V702" s="5">
        <v>268</v>
      </c>
      <c r="W702" s="5">
        <v>168</v>
      </c>
      <c r="X702" s="5">
        <v>97</v>
      </c>
      <c r="Y702" s="5">
        <v>57</v>
      </c>
      <c r="Z702" s="5">
        <v>16</v>
      </c>
      <c r="AA702" s="5">
        <v>5</v>
      </c>
      <c r="AB702" s="5">
        <v>36</v>
      </c>
      <c r="AC702" s="5">
        <v>365</v>
      </c>
      <c r="AD702" s="5">
        <v>46.25</v>
      </c>
      <c r="AE702" s="98">
        <v>1.1096491228070176</v>
      </c>
      <c r="AF702" s="48">
        <v>22.03742203742204</v>
      </c>
      <c r="AG702" s="48">
        <v>60.706860706860709</v>
      </c>
      <c r="AH702" s="48">
        <v>17.255717255717258</v>
      </c>
      <c r="AI702" s="48">
        <v>64.726027397260282</v>
      </c>
      <c r="AJ702" s="48">
        <v>36.301369863013697</v>
      </c>
      <c r="AK702" s="48">
        <v>28.424657534246577</v>
      </c>
      <c r="AL702" s="48">
        <v>37.837837837837839</v>
      </c>
      <c r="AM702" s="48">
        <v>2.1036036036036037</v>
      </c>
      <c r="AN702" s="48">
        <v>27.927927927927925</v>
      </c>
      <c r="AO702" s="48">
        <v>6.2370062370062378</v>
      </c>
      <c r="AP702" s="48">
        <v>0</v>
      </c>
      <c r="AQ702" s="48">
        <v>0</v>
      </c>
      <c r="AR702" s="48">
        <v>0</v>
      </c>
      <c r="AS702" s="48">
        <v>10.395010395010395</v>
      </c>
      <c r="AT702" s="48">
        <v>8.7719298245614024</v>
      </c>
      <c r="AU702" s="48">
        <v>11.857707509881422</v>
      </c>
      <c r="AV702" s="48">
        <v>62.68656716417911</v>
      </c>
      <c r="AW702" s="48">
        <v>173.1958762886598</v>
      </c>
      <c r="AX702" s="48">
        <v>0.11850311850311851</v>
      </c>
      <c r="AY702" s="48">
        <v>28.07017543859649</v>
      </c>
      <c r="AZ702" s="48">
        <v>8.7719298245614024</v>
      </c>
      <c r="BA702" s="48">
        <v>63.157894736842103</v>
      </c>
      <c r="BB702" s="5">
        <v>758.83575883575884</v>
      </c>
    </row>
    <row r="703" spans="1:54" ht="12" customHeight="1" x14ac:dyDescent="0.25">
      <c r="A703" s="93" t="s">
        <v>1112</v>
      </c>
      <c r="B703" s="86" t="s">
        <v>1113</v>
      </c>
      <c r="C703" s="86"/>
      <c r="D703" s="5">
        <v>6138</v>
      </c>
      <c r="E703" s="5">
        <v>2916</v>
      </c>
      <c r="F703" s="5">
        <v>3222</v>
      </c>
      <c r="G703" s="5">
        <v>1340</v>
      </c>
      <c r="H703" s="5">
        <v>3688</v>
      </c>
      <c r="I703" s="5">
        <v>1110</v>
      </c>
      <c r="J703" s="5">
        <v>3027</v>
      </c>
      <c r="K703" s="5">
        <v>6024</v>
      </c>
      <c r="L703" s="5">
        <v>1353</v>
      </c>
      <c r="M703" s="5">
        <v>735</v>
      </c>
      <c r="N703" s="48">
        <v>0.98</v>
      </c>
      <c r="O703" s="5">
        <v>89</v>
      </c>
      <c r="P703" s="5">
        <v>2</v>
      </c>
      <c r="Q703" s="5">
        <v>1</v>
      </c>
      <c r="R703" s="5">
        <v>1</v>
      </c>
      <c r="S703" s="5">
        <v>44</v>
      </c>
      <c r="T703" s="5">
        <v>18</v>
      </c>
      <c r="U703" s="5">
        <v>26</v>
      </c>
      <c r="V703" s="5">
        <v>3886</v>
      </c>
      <c r="W703" s="5">
        <v>553</v>
      </c>
      <c r="X703" s="5">
        <v>3319</v>
      </c>
      <c r="Y703" s="5">
        <v>765</v>
      </c>
      <c r="Z703" s="5">
        <v>0</v>
      </c>
      <c r="AA703" s="5">
        <v>86</v>
      </c>
      <c r="AB703" s="5">
        <v>679</v>
      </c>
      <c r="AC703" s="5">
        <v>3306</v>
      </c>
      <c r="AD703" s="5">
        <v>6263.2653061224491</v>
      </c>
      <c r="AE703" s="98">
        <v>1.1049382716049383</v>
      </c>
      <c r="AF703" s="48">
        <v>21.831215379602476</v>
      </c>
      <c r="AG703" s="48">
        <v>60.08471814923427</v>
      </c>
      <c r="AH703" s="48">
        <v>18.084066471163247</v>
      </c>
      <c r="AI703" s="48">
        <v>66.431670281995665</v>
      </c>
      <c r="AJ703" s="48">
        <v>36.334056399132322</v>
      </c>
      <c r="AK703" s="48">
        <v>30.097613882863339</v>
      </c>
      <c r="AL703" s="48">
        <v>44.697720515361745</v>
      </c>
      <c r="AM703" s="48">
        <v>1.9900891972249752</v>
      </c>
      <c r="AN703" s="48">
        <v>24.281466798810701</v>
      </c>
      <c r="AO703" s="48">
        <v>14.499837080482243</v>
      </c>
      <c r="AP703" s="48">
        <v>0.39777247414478922</v>
      </c>
      <c r="AQ703" s="48">
        <v>0.40749796251018744</v>
      </c>
      <c r="AR703" s="48">
        <v>0.38865137971239799</v>
      </c>
      <c r="AS703" s="48">
        <v>7.1684587813620073</v>
      </c>
      <c r="AT703" s="48">
        <v>6.1728395061728394</v>
      </c>
      <c r="AU703" s="48">
        <v>8.0695220360024837</v>
      </c>
      <c r="AV703" s="48">
        <v>14.230571281523419</v>
      </c>
      <c r="AW703" s="48">
        <v>16.661645073817414</v>
      </c>
      <c r="AX703" s="48">
        <v>0.12463343108504399</v>
      </c>
      <c r="AY703" s="48">
        <v>0</v>
      </c>
      <c r="AZ703" s="48">
        <v>11.241830065359478</v>
      </c>
      <c r="BA703" s="48">
        <v>88.75816993464052</v>
      </c>
      <c r="BB703" s="5">
        <v>538.61192570869991</v>
      </c>
    </row>
    <row r="704" spans="1:54" ht="12" customHeight="1" x14ac:dyDescent="0.25">
      <c r="A704" s="93" t="s">
        <v>1114</v>
      </c>
      <c r="B704" s="86" t="s">
        <v>1115</v>
      </c>
      <c r="C704" s="86"/>
      <c r="D704" s="5">
        <v>953</v>
      </c>
      <c r="E704" s="5">
        <v>475</v>
      </c>
      <c r="F704" s="5">
        <v>478</v>
      </c>
      <c r="G704" s="5">
        <v>297</v>
      </c>
      <c r="H704" s="5">
        <v>559</v>
      </c>
      <c r="I704" s="5">
        <v>97</v>
      </c>
      <c r="J704" s="5">
        <v>379</v>
      </c>
      <c r="K704" s="5">
        <v>958</v>
      </c>
      <c r="L704" s="5">
        <v>102</v>
      </c>
      <c r="M704" s="5">
        <v>165</v>
      </c>
      <c r="N704" s="48">
        <v>6.14</v>
      </c>
      <c r="O704" s="5">
        <v>3</v>
      </c>
      <c r="P704" s="5">
        <v>0</v>
      </c>
      <c r="Q704" s="5">
        <v>0</v>
      </c>
      <c r="R704" s="5">
        <v>0</v>
      </c>
      <c r="S704" s="5">
        <v>5</v>
      </c>
      <c r="T704" s="5">
        <v>3</v>
      </c>
      <c r="U704" s="5">
        <v>2</v>
      </c>
      <c r="V704" s="5">
        <v>446</v>
      </c>
      <c r="W704" s="5">
        <v>340</v>
      </c>
      <c r="X704" s="5">
        <v>103</v>
      </c>
      <c r="Y704" s="5">
        <v>107</v>
      </c>
      <c r="Z704" s="5">
        <v>5</v>
      </c>
      <c r="AA704" s="5">
        <v>10</v>
      </c>
      <c r="AB704" s="5">
        <v>92</v>
      </c>
      <c r="AC704" s="5">
        <v>652</v>
      </c>
      <c r="AD704" s="5">
        <v>155.21172638436482</v>
      </c>
      <c r="AE704" s="98">
        <v>1.0063157894736843</v>
      </c>
      <c r="AF704" s="48">
        <v>31.164742917103883</v>
      </c>
      <c r="AG704" s="48">
        <v>58.656873032528857</v>
      </c>
      <c r="AH704" s="48">
        <v>10.178384050367262</v>
      </c>
      <c r="AI704" s="48">
        <v>70.483005366726289</v>
      </c>
      <c r="AJ704" s="48">
        <v>53.13059033989267</v>
      </c>
      <c r="AK704" s="48">
        <v>17.352415026833633</v>
      </c>
      <c r="AL704" s="48">
        <v>26.912928759894463</v>
      </c>
      <c r="AM704" s="48">
        <v>2.5277044854881265</v>
      </c>
      <c r="AN704" s="48">
        <v>43.535620052770447</v>
      </c>
      <c r="AO704" s="48">
        <v>3.1479538300104934</v>
      </c>
      <c r="AP704" s="48">
        <v>0</v>
      </c>
      <c r="AQ704" s="48">
        <v>0</v>
      </c>
      <c r="AR704" s="48">
        <v>0</v>
      </c>
      <c r="AS704" s="48">
        <v>5.2465897166841549</v>
      </c>
      <c r="AT704" s="48">
        <v>6.3157894736842106</v>
      </c>
      <c r="AU704" s="48">
        <v>4.1841004184100417</v>
      </c>
      <c r="AV704" s="48">
        <v>76.233183856502237</v>
      </c>
      <c r="AW704" s="48">
        <v>330.09708737864077</v>
      </c>
      <c r="AX704" s="48">
        <v>0.11227701993704092</v>
      </c>
      <c r="AY704" s="48">
        <v>4.6728971962616823</v>
      </c>
      <c r="AZ704" s="48">
        <v>9.3457943925233646</v>
      </c>
      <c r="BA704" s="48">
        <v>85.981308411214954</v>
      </c>
      <c r="BB704" s="5">
        <v>684.15529905561391</v>
      </c>
    </row>
    <row r="705" spans="1:54" ht="12" customHeight="1" x14ac:dyDescent="0.25">
      <c r="A705" s="93" t="s">
        <v>1116</v>
      </c>
      <c r="B705" s="86" t="s">
        <v>1117</v>
      </c>
      <c r="C705" s="86"/>
      <c r="D705" s="5">
        <v>36582</v>
      </c>
      <c r="E705" s="5">
        <v>17928</v>
      </c>
      <c r="F705" s="5">
        <v>18654</v>
      </c>
      <c r="G705" s="5">
        <v>9631</v>
      </c>
      <c r="H705" s="5">
        <v>22388</v>
      </c>
      <c r="I705" s="5">
        <v>4563</v>
      </c>
      <c r="J705" s="5">
        <v>17309</v>
      </c>
      <c r="K705" s="5">
        <v>36372</v>
      </c>
      <c r="L705" s="5">
        <v>7854</v>
      </c>
      <c r="M705" s="5">
        <v>4877</v>
      </c>
      <c r="N705" s="48">
        <v>5.04</v>
      </c>
      <c r="O705" s="5">
        <v>598</v>
      </c>
      <c r="P705" s="5">
        <v>37</v>
      </c>
      <c r="Q705" s="5">
        <v>23</v>
      </c>
      <c r="R705" s="5">
        <v>14</v>
      </c>
      <c r="S705" s="5">
        <v>219</v>
      </c>
      <c r="T705" s="5">
        <v>111</v>
      </c>
      <c r="U705" s="5">
        <v>108</v>
      </c>
      <c r="V705" s="5">
        <v>19672</v>
      </c>
      <c r="W705" s="5">
        <v>1082</v>
      </c>
      <c r="X705" s="5">
        <v>18365</v>
      </c>
      <c r="Y705" s="5">
        <v>13634</v>
      </c>
      <c r="Z705" s="5">
        <v>21</v>
      </c>
      <c r="AA705" s="5">
        <v>1974</v>
      </c>
      <c r="AB705" s="5">
        <v>11640</v>
      </c>
      <c r="AC705" s="5">
        <v>17491</v>
      </c>
      <c r="AD705" s="5">
        <v>7258.333333333333</v>
      </c>
      <c r="AE705" s="98">
        <v>1.0404953145917002</v>
      </c>
      <c r="AF705" s="48">
        <v>26.327155431633042</v>
      </c>
      <c r="AG705" s="48">
        <v>61.199497020392549</v>
      </c>
      <c r="AH705" s="48">
        <v>12.473347547974413</v>
      </c>
      <c r="AI705" s="48">
        <v>63.400035733428631</v>
      </c>
      <c r="AJ705" s="48">
        <v>43.018581382883688</v>
      </c>
      <c r="AK705" s="48">
        <v>20.381454350544935</v>
      </c>
      <c r="AL705" s="48">
        <v>45.375238315327287</v>
      </c>
      <c r="AM705" s="48">
        <v>2.1013345658328038</v>
      </c>
      <c r="AN705" s="48">
        <v>28.176093361834887</v>
      </c>
      <c r="AO705" s="48">
        <v>16.346837242359634</v>
      </c>
      <c r="AP705" s="48">
        <v>1.1555638839439084</v>
      </c>
      <c r="AQ705" s="48">
        <v>1.4291040139182303</v>
      </c>
      <c r="AR705" s="48">
        <v>0.87906567876428487</v>
      </c>
      <c r="AS705" s="48">
        <v>5.9865507626701655</v>
      </c>
      <c r="AT705" s="48">
        <v>6.1914323962516731</v>
      </c>
      <c r="AU705" s="48">
        <v>5.7896429720167264</v>
      </c>
      <c r="AV705" s="48">
        <v>5.5002033346888979</v>
      </c>
      <c r="AW705" s="48">
        <v>5.891641709774027</v>
      </c>
      <c r="AX705" s="48">
        <v>0.37269695478650705</v>
      </c>
      <c r="AY705" s="48">
        <v>0.1540266979609799</v>
      </c>
      <c r="AZ705" s="48">
        <v>14.478509608332111</v>
      </c>
      <c r="BA705" s="48">
        <v>85.374798298371715</v>
      </c>
      <c r="BB705" s="5">
        <v>478.13132141490348</v>
      </c>
    </row>
    <row r="706" spans="1:54" ht="12" customHeight="1" x14ac:dyDescent="0.25">
      <c r="A706" s="93" t="s">
        <v>1118</v>
      </c>
      <c r="B706" s="86" t="s">
        <v>1119</v>
      </c>
      <c r="C706" s="86"/>
      <c r="D706" s="5">
        <v>1140</v>
      </c>
      <c r="E706" s="5">
        <v>582</v>
      </c>
      <c r="F706" s="5">
        <v>558</v>
      </c>
      <c r="G706" s="5">
        <v>318</v>
      </c>
      <c r="H706" s="5">
        <v>703</v>
      </c>
      <c r="I706" s="5">
        <v>119</v>
      </c>
      <c r="J706" s="5">
        <v>435</v>
      </c>
      <c r="K706" s="5">
        <v>1115</v>
      </c>
      <c r="L706" s="5">
        <v>100</v>
      </c>
      <c r="M706" s="5">
        <v>155</v>
      </c>
      <c r="N706" s="48">
        <v>12.42</v>
      </c>
      <c r="O706" s="5">
        <v>13</v>
      </c>
      <c r="P706" s="5">
        <v>0</v>
      </c>
      <c r="Q706" s="5">
        <v>0</v>
      </c>
      <c r="R706" s="5">
        <v>0</v>
      </c>
      <c r="S706" s="5">
        <v>5</v>
      </c>
      <c r="T706" s="5">
        <v>2</v>
      </c>
      <c r="U706" s="5">
        <v>3</v>
      </c>
      <c r="V706" s="5">
        <v>522</v>
      </c>
      <c r="W706" s="5">
        <v>451</v>
      </c>
      <c r="X706" s="5">
        <v>71</v>
      </c>
      <c r="Y706" s="5">
        <v>157</v>
      </c>
      <c r="Z706" s="5">
        <v>35</v>
      </c>
      <c r="AA706" s="5">
        <v>27</v>
      </c>
      <c r="AB706" s="5">
        <v>95</v>
      </c>
      <c r="AC706" s="5">
        <v>813</v>
      </c>
      <c r="AD706" s="5">
        <v>91.787439613526573</v>
      </c>
      <c r="AE706" s="98">
        <v>0.95876288659793818</v>
      </c>
      <c r="AF706" s="48">
        <v>27.89473684210526</v>
      </c>
      <c r="AG706" s="48">
        <v>61.666666666666671</v>
      </c>
      <c r="AH706" s="48">
        <v>10.43859649122807</v>
      </c>
      <c r="AI706" s="48">
        <v>62.162162162162161</v>
      </c>
      <c r="AJ706" s="48">
        <v>45.234708392603132</v>
      </c>
      <c r="AK706" s="48">
        <v>16.927453769559033</v>
      </c>
      <c r="AL706" s="48">
        <v>22.988505747126435</v>
      </c>
      <c r="AM706" s="48">
        <v>2.5632183908045976</v>
      </c>
      <c r="AN706" s="48">
        <v>35.632183908045981</v>
      </c>
      <c r="AO706" s="48">
        <v>11.403508771929825</v>
      </c>
      <c r="AP706" s="48">
        <v>0</v>
      </c>
      <c r="AQ706" s="48">
        <v>0</v>
      </c>
      <c r="AR706" s="48">
        <v>0</v>
      </c>
      <c r="AS706" s="48">
        <v>4.3859649122807012</v>
      </c>
      <c r="AT706" s="48">
        <v>3.4364261168384878</v>
      </c>
      <c r="AU706" s="48">
        <v>5.3763440860215059</v>
      </c>
      <c r="AV706" s="48">
        <v>86.398467432950184</v>
      </c>
      <c r="AW706" s="48">
        <v>635.21126760563379</v>
      </c>
      <c r="AX706" s="48">
        <v>0.13771929824561405</v>
      </c>
      <c r="AY706" s="48">
        <v>22.29299363057325</v>
      </c>
      <c r="AZ706" s="48">
        <v>17.197452229299362</v>
      </c>
      <c r="BA706" s="48">
        <v>60.509554140127385</v>
      </c>
      <c r="BB706" s="5">
        <v>713.15789473684208</v>
      </c>
    </row>
    <row r="707" spans="1:54" ht="12" customHeight="1" x14ac:dyDescent="0.25">
      <c r="A707" s="93" t="s">
        <v>1120</v>
      </c>
      <c r="B707" s="86" t="s">
        <v>1121</v>
      </c>
      <c r="C707" s="86"/>
      <c r="D707" s="5">
        <v>2609</v>
      </c>
      <c r="E707" s="5">
        <v>1313</v>
      </c>
      <c r="F707" s="5">
        <v>1296</v>
      </c>
      <c r="G707" s="5">
        <v>715</v>
      </c>
      <c r="H707" s="5">
        <v>1615</v>
      </c>
      <c r="I707" s="5">
        <v>279</v>
      </c>
      <c r="J707" s="5">
        <v>1146</v>
      </c>
      <c r="K707" s="5">
        <v>2613</v>
      </c>
      <c r="L707" s="5">
        <v>396</v>
      </c>
      <c r="M707" s="5">
        <v>373</v>
      </c>
      <c r="N707" s="48">
        <v>10.91</v>
      </c>
      <c r="O707" s="5">
        <v>33</v>
      </c>
      <c r="P707" s="5">
        <v>2</v>
      </c>
      <c r="Q707" s="5">
        <v>1</v>
      </c>
      <c r="R707" s="5">
        <v>1</v>
      </c>
      <c r="S707" s="5">
        <v>12</v>
      </c>
      <c r="T707" s="5">
        <v>6</v>
      </c>
      <c r="U707" s="5">
        <v>6</v>
      </c>
      <c r="V707" s="5">
        <v>1623</v>
      </c>
      <c r="W707" s="5">
        <v>717</v>
      </c>
      <c r="X707" s="5">
        <v>883</v>
      </c>
      <c r="Y707" s="5">
        <v>1608</v>
      </c>
      <c r="Z707" s="5">
        <v>5</v>
      </c>
      <c r="AA707" s="5">
        <v>422</v>
      </c>
      <c r="AB707" s="5">
        <v>1180</v>
      </c>
      <c r="AC707" s="5">
        <v>1714</v>
      </c>
      <c r="AD707" s="5">
        <v>239.13840513290558</v>
      </c>
      <c r="AE707" s="98">
        <v>0.98705255140898707</v>
      </c>
      <c r="AF707" s="48">
        <v>27.405136067458795</v>
      </c>
      <c r="AG707" s="48">
        <v>61.901111536987351</v>
      </c>
      <c r="AH707" s="48">
        <v>10.693752395553851</v>
      </c>
      <c r="AI707" s="48">
        <v>61.547987616099078</v>
      </c>
      <c r="AJ707" s="48">
        <v>44.27244582043344</v>
      </c>
      <c r="AK707" s="48">
        <v>17.275541795665635</v>
      </c>
      <c r="AL707" s="48">
        <v>34.554973821989527</v>
      </c>
      <c r="AM707" s="48">
        <v>2.2801047120418847</v>
      </c>
      <c r="AN707" s="48">
        <v>32.547993019197207</v>
      </c>
      <c r="AO707" s="48">
        <v>12.648524338827135</v>
      </c>
      <c r="AP707" s="48">
        <v>0.85836909871244627</v>
      </c>
      <c r="AQ707" s="48">
        <v>0.84961767204757865</v>
      </c>
      <c r="AR707" s="48">
        <v>0.86730268863833471</v>
      </c>
      <c r="AS707" s="48">
        <v>4.5994633959371409</v>
      </c>
      <c r="AT707" s="48">
        <v>4.5696877380045704</v>
      </c>
      <c r="AU707" s="48">
        <v>4.6296296296296298</v>
      </c>
      <c r="AV707" s="48">
        <v>44.177449168207019</v>
      </c>
      <c r="AW707" s="48">
        <v>81.200453001132502</v>
      </c>
      <c r="AX707" s="48">
        <v>0.61632809505557684</v>
      </c>
      <c r="AY707" s="48">
        <v>0.31094527363184082</v>
      </c>
      <c r="AZ707" s="48">
        <v>26.243781094527364</v>
      </c>
      <c r="BA707" s="48">
        <v>73.383084577114431</v>
      </c>
      <c r="BB707" s="5">
        <v>656.95668838635493</v>
      </c>
    </row>
    <row r="708" spans="1:54" ht="12" customHeight="1" x14ac:dyDescent="0.25">
      <c r="A708" s="93" t="s">
        <v>1122</v>
      </c>
      <c r="B708" s="86" t="s">
        <v>1123</v>
      </c>
      <c r="C708" s="86"/>
      <c r="D708" s="5">
        <v>1866</v>
      </c>
      <c r="E708" s="5">
        <v>932</v>
      </c>
      <c r="F708" s="5">
        <v>934</v>
      </c>
      <c r="G708" s="5">
        <v>446</v>
      </c>
      <c r="H708" s="5">
        <v>1175</v>
      </c>
      <c r="I708" s="5">
        <v>245</v>
      </c>
      <c r="J708" s="5">
        <v>798</v>
      </c>
      <c r="K708" s="5">
        <v>1837</v>
      </c>
      <c r="L708" s="5">
        <v>233</v>
      </c>
      <c r="M708" s="5">
        <v>239</v>
      </c>
      <c r="N708" s="48">
        <v>11.26</v>
      </c>
      <c r="O708" s="5">
        <v>31</v>
      </c>
      <c r="P708" s="5">
        <v>1</v>
      </c>
      <c r="Q708" s="5">
        <v>0</v>
      </c>
      <c r="R708" s="5">
        <v>1</v>
      </c>
      <c r="S708" s="5">
        <v>5</v>
      </c>
      <c r="T708" s="5">
        <v>3</v>
      </c>
      <c r="U708" s="5">
        <v>2</v>
      </c>
      <c r="V708" s="5">
        <v>919</v>
      </c>
      <c r="W708" s="5">
        <v>636</v>
      </c>
      <c r="X708" s="5">
        <v>281</v>
      </c>
      <c r="Y708" s="5">
        <v>298</v>
      </c>
      <c r="Z708" s="5">
        <v>20</v>
      </c>
      <c r="AA708" s="5">
        <v>97</v>
      </c>
      <c r="AB708" s="5">
        <v>181</v>
      </c>
      <c r="AC708" s="5">
        <v>1400</v>
      </c>
      <c r="AD708" s="5">
        <v>165.71936056838365</v>
      </c>
      <c r="AE708" s="98">
        <v>1.002145922746781</v>
      </c>
      <c r="AF708" s="48">
        <v>23.90139335476956</v>
      </c>
      <c r="AG708" s="48">
        <v>62.968917470525184</v>
      </c>
      <c r="AH708" s="48">
        <v>13.129689174705254</v>
      </c>
      <c r="AI708" s="48">
        <v>58.808510638297875</v>
      </c>
      <c r="AJ708" s="48">
        <v>37.957446808510639</v>
      </c>
      <c r="AK708" s="48">
        <v>20.851063829787233</v>
      </c>
      <c r="AL708" s="48">
        <v>29.197994987468672</v>
      </c>
      <c r="AM708" s="48">
        <v>2.3020050125313283</v>
      </c>
      <c r="AN708" s="48">
        <v>29.949874686716793</v>
      </c>
      <c r="AO708" s="48">
        <v>16.613076098606644</v>
      </c>
      <c r="AP708" s="48">
        <v>0.61690314620604569</v>
      </c>
      <c r="AQ708" s="48">
        <v>0</v>
      </c>
      <c r="AR708" s="48">
        <v>1.2453300124533002</v>
      </c>
      <c r="AS708" s="48">
        <v>2.679528403001072</v>
      </c>
      <c r="AT708" s="48">
        <v>3.218884120171674</v>
      </c>
      <c r="AU708" s="48">
        <v>2.1413276231263385</v>
      </c>
      <c r="AV708" s="48">
        <v>69.205658324265499</v>
      </c>
      <c r="AW708" s="48">
        <v>226.33451957295372</v>
      </c>
      <c r="AX708" s="48">
        <v>0.15969989281886388</v>
      </c>
      <c r="AY708" s="48">
        <v>6.7114093959731544</v>
      </c>
      <c r="AZ708" s="48">
        <v>32.550335570469798</v>
      </c>
      <c r="BA708" s="48">
        <v>60.738255033557046</v>
      </c>
      <c r="BB708" s="5">
        <v>750.26795284030015</v>
      </c>
    </row>
    <row r="709" spans="1:54" ht="12" customHeight="1" x14ac:dyDescent="0.25">
      <c r="A709" s="93" t="s">
        <v>1124</v>
      </c>
      <c r="B709" s="86" t="s">
        <v>1125</v>
      </c>
      <c r="C709" s="86"/>
      <c r="D709" s="5">
        <v>1623</v>
      </c>
      <c r="E709" s="5">
        <v>801</v>
      </c>
      <c r="F709" s="5">
        <v>822</v>
      </c>
      <c r="G709" s="5">
        <v>416</v>
      </c>
      <c r="H709" s="5">
        <v>918</v>
      </c>
      <c r="I709" s="5">
        <v>289</v>
      </c>
      <c r="J709" s="5">
        <v>666</v>
      </c>
      <c r="K709" s="5">
        <v>1642</v>
      </c>
      <c r="L709" s="5">
        <v>158</v>
      </c>
      <c r="M709" s="5">
        <v>227</v>
      </c>
      <c r="N709" s="48">
        <v>6.26</v>
      </c>
      <c r="O709" s="5">
        <v>20</v>
      </c>
      <c r="P709" s="5">
        <v>2</v>
      </c>
      <c r="Q709" s="5">
        <v>1</v>
      </c>
      <c r="R709" s="5">
        <v>1</v>
      </c>
      <c r="S709" s="5">
        <v>12</v>
      </c>
      <c r="T709" s="5">
        <v>5</v>
      </c>
      <c r="U709" s="5">
        <v>7</v>
      </c>
      <c r="V709" s="5">
        <v>758</v>
      </c>
      <c r="W709" s="5">
        <v>580</v>
      </c>
      <c r="X709" s="5">
        <v>177</v>
      </c>
      <c r="Y709" s="5">
        <v>89</v>
      </c>
      <c r="Z709" s="5">
        <v>9</v>
      </c>
      <c r="AA709" s="5">
        <v>5</v>
      </c>
      <c r="AB709" s="5">
        <v>75</v>
      </c>
      <c r="AC709" s="5">
        <v>1144</v>
      </c>
      <c r="AD709" s="5">
        <v>259.26517571884983</v>
      </c>
      <c r="AE709" s="98">
        <v>1.0262172284644195</v>
      </c>
      <c r="AF709" s="48">
        <v>25.631546518792359</v>
      </c>
      <c r="AG709" s="48">
        <v>56.561922365988913</v>
      </c>
      <c r="AH709" s="48">
        <v>17.806531115218728</v>
      </c>
      <c r="AI709" s="48">
        <v>76.797385620915037</v>
      </c>
      <c r="AJ709" s="48">
        <v>45.315904139433549</v>
      </c>
      <c r="AK709" s="48">
        <v>31.481481481481481</v>
      </c>
      <c r="AL709" s="48">
        <v>23.723723723723726</v>
      </c>
      <c r="AM709" s="48">
        <v>2.4654654654654653</v>
      </c>
      <c r="AN709" s="48">
        <v>34.084084084084083</v>
      </c>
      <c r="AO709" s="48">
        <v>12.322858903265557</v>
      </c>
      <c r="AP709" s="48">
        <v>1.4992503748125936</v>
      </c>
      <c r="AQ709" s="48">
        <v>1.5267175572519083</v>
      </c>
      <c r="AR709" s="48">
        <v>1.4749262536873156</v>
      </c>
      <c r="AS709" s="48">
        <v>7.3937153419593349</v>
      </c>
      <c r="AT709" s="48">
        <v>6.2421972534332077</v>
      </c>
      <c r="AU709" s="48">
        <v>8.5158150851581507</v>
      </c>
      <c r="AV709" s="48">
        <v>76.517150395778373</v>
      </c>
      <c r="AW709" s="48">
        <v>327.68361581920902</v>
      </c>
      <c r="AX709" s="48">
        <v>5.4836722119531729E-2</v>
      </c>
      <c r="AY709" s="48">
        <v>10.112359550561797</v>
      </c>
      <c r="AZ709" s="48">
        <v>5.6179775280898872</v>
      </c>
      <c r="BA709" s="48">
        <v>84.269662921348313</v>
      </c>
      <c r="BB709" s="5">
        <v>704.86752926678992</v>
      </c>
    </row>
    <row r="710" spans="1:54" ht="12" customHeight="1" x14ac:dyDescent="0.25">
      <c r="A710" s="93" t="s">
        <v>1126</v>
      </c>
      <c r="B710" s="86" t="s">
        <v>1127</v>
      </c>
      <c r="C710" s="86"/>
      <c r="D710" s="5">
        <v>1492</v>
      </c>
      <c r="E710" s="5">
        <v>731</v>
      </c>
      <c r="F710" s="5">
        <v>761</v>
      </c>
      <c r="G710" s="5">
        <v>398</v>
      </c>
      <c r="H710" s="5">
        <v>881</v>
      </c>
      <c r="I710" s="5">
        <v>213</v>
      </c>
      <c r="J710" s="5">
        <v>601</v>
      </c>
      <c r="K710" s="5">
        <v>1488</v>
      </c>
      <c r="L710" s="5">
        <v>148</v>
      </c>
      <c r="M710" s="5">
        <v>216</v>
      </c>
      <c r="N710" s="48">
        <v>12.89</v>
      </c>
      <c r="O710" s="5">
        <v>8</v>
      </c>
      <c r="P710" s="5">
        <v>1</v>
      </c>
      <c r="Q710" s="5">
        <v>1</v>
      </c>
      <c r="R710" s="5">
        <v>0</v>
      </c>
      <c r="S710" s="5">
        <v>10</v>
      </c>
      <c r="T710" s="5">
        <v>6</v>
      </c>
      <c r="U710" s="5">
        <v>4</v>
      </c>
      <c r="V710" s="5">
        <v>759</v>
      </c>
      <c r="W710" s="5">
        <v>639</v>
      </c>
      <c r="X710" s="5">
        <v>118</v>
      </c>
      <c r="Y710" s="5">
        <v>282</v>
      </c>
      <c r="Z710" s="5">
        <v>61</v>
      </c>
      <c r="AA710" s="5">
        <v>26</v>
      </c>
      <c r="AB710" s="5">
        <v>194</v>
      </c>
      <c r="AC710" s="5">
        <v>1049</v>
      </c>
      <c r="AD710" s="5">
        <v>115.74864235841737</v>
      </c>
      <c r="AE710" s="98">
        <v>1.0410396716826265</v>
      </c>
      <c r="AF710" s="48">
        <v>26.675603217158177</v>
      </c>
      <c r="AG710" s="48">
        <v>59.048257372654156</v>
      </c>
      <c r="AH710" s="48">
        <v>14.276139410187669</v>
      </c>
      <c r="AI710" s="48">
        <v>69.353007945516453</v>
      </c>
      <c r="AJ710" s="48">
        <v>45.17593643586833</v>
      </c>
      <c r="AK710" s="48">
        <v>24.177071509648126</v>
      </c>
      <c r="AL710" s="48">
        <v>24.625623960066555</v>
      </c>
      <c r="AM710" s="48">
        <v>2.4758735440931781</v>
      </c>
      <c r="AN710" s="48">
        <v>35.940099833610653</v>
      </c>
      <c r="AO710" s="48">
        <v>5.3619302949061662</v>
      </c>
      <c r="AP710" s="48">
        <v>0.78186082877247853</v>
      </c>
      <c r="AQ710" s="48">
        <v>1.6155088852988693</v>
      </c>
      <c r="AR710" s="48">
        <v>0</v>
      </c>
      <c r="AS710" s="48">
        <v>6.7024128686327078</v>
      </c>
      <c r="AT710" s="48">
        <v>8.207934336525307</v>
      </c>
      <c r="AU710" s="48">
        <v>5.2562417871222076</v>
      </c>
      <c r="AV710" s="48">
        <v>84.189723320158109</v>
      </c>
      <c r="AW710" s="48">
        <v>541.52542372881362</v>
      </c>
      <c r="AX710" s="48">
        <v>0.18900804289544235</v>
      </c>
      <c r="AY710" s="48">
        <v>21.631205673758867</v>
      </c>
      <c r="AZ710" s="48">
        <v>9.2198581560283674</v>
      </c>
      <c r="BA710" s="48">
        <v>68.794326241134755</v>
      </c>
      <c r="BB710" s="5">
        <v>703.08310991957103</v>
      </c>
    </row>
    <row r="711" spans="1:54" ht="12" customHeight="1" x14ac:dyDescent="0.25">
      <c r="A711" s="93" t="s">
        <v>1128</v>
      </c>
      <c r="B711" s="86" t="s">
        <v>1129</v>
      </c>
      <c r="C711" s="86"/>
      <c r="D711" s="5">
        <v>3027</v>
      </c>
      <c r="E711" s="5">
        <v>1515</v>
      </c>
      <c r="F711" s="5">
        <v>1512</v>
      </c>
      <c r="G711" s="5">
        <v>820</v>
      </c>
      <c r="H711" s="5">
        <v>1909</v>
      </c>
      <c r="I711" s="5">
        <v>298</v>
      </c>
      <c r="J711" s="5">
        <v>1303</v>
      </c>
      <c r="K711" s="5">
        <v>3077</v>
      </c>
      <c r="L711" s="5">
        <v>391</v>
      </c>
      <c r="M711" s="5">
        <v>435</v>
      </c>
      <c r="N711" s="48">
        <v>9.69</v>
      </c>
      <c r="O711" s="5">
        <v>35</v>
      </c>
      <c r="P711" s="5">
        <v>0</v>
      </c>
      <c r="Q711" s="5">
        <v>0</v>
      </c>
      <c r="R711" s="5">
        <v>0</v>
      </c>
      <c r="S711" s="5">
        <v>8</v>
      </c>
      <c r="T711" s="5">
        <v>2</v>
      </c>
      <c r="U711" s="5">
        <v>6</v>
      </c>
      <c r="V711" s="5">
        <v>1493</v>
      </c>
      <c r="W711" s="5">
        <v>843</v>
      </c>
      <c r="X711" s="5">
        <v>649</v>
      </c>
      <c r="Y711" s="5">
        <v>363</v>
      </c>
      <c r="Z711" s="5">
        <v>5</v>
      </c>
      <c r="AA711" s="5">
        <v>92</v>
      </c>
      <c r="AB711" s="5">
        <v>265</v>
      </c>
      <c r="AC711" s="5">
        <v>2029</v>
      </c>
      <c r="AD711" s="5">
        <v>312.38390092879257</v>
      </c>
      <c r="AE711" s="98">
        <v>0.99801980198019802</v>
      </c>
      <c r="AF711" s="48">
        <v>27.089527585067724</v>
      </c>
      <c r="AG711" s="48">
        <v>63.06574165840766</v>
      </c>
      <c r="AH711" s="48">
        <v>9.844730756524612</v>
      </c>
      <c r="AI711" s="48">
        <v>58.564693556836048</v>
      </c>
      <c r="AJ711" s="48">
        <v>42.954426401257201</v>
      </c>
      <c r="AK711" s="48">
        <v>15.610267155578835</v>
      </c>
      <c r="AL711" s="48">
        <v>30.007674597083657</v>
      </c>
      <c r="AM711" s="48">
        <v>2.3614735226400616</v>
      </c>
      <c r="AN711" s="48">
        <v>33.384497313891018</v>
      </c>
      <c r="AO711" s="48">
        <v>11.562603237528906</v>
      </c>
      <c r="AP711" s="48">
        <v>0</v>
      </c>
      <c r="AQ711" s="48">
        <v>0</v>
      </c>
      <c r="AR711" s="48">
        <v>0</v>
      </c>
      <c r="AS711" s="48">
        <v>2.642880740006607</v>
      </c>
      <c r="AT711" s="48">
        <v>1.3201320132013201</v>
      </c>
      <c r="AU711" s="48">
        <v>3.9682539682539679</v>
      </c>
      <c r="AV711" s="48">
        <v>56.463496316141992</v>
      </c>
      <c r="AW711" s="48">
        <v>129.89214175654854</v>
      </c>
      <c r="AX711" s="48">
        <v>0.11992071357779981</v>
      </c>
      <c r="AY711" s="48">
        <v>1.3774104683195594</v>
      </c>
      <c r="AZ711" s="48">
        <v>25.344352617079892</v>
      </c>
      <c r="BA711" s="48">
        <v>73.002754820936644</v>
      </c>
      <c r="BB711" s="5">
        <v>670.30062768417577</v>
      </c>
    </row>
    <row r="712" spans="1:54" ht="12" customHeight="1" x14ac:dyDescent="0.25">
      <c r="A712" s="93" t="s">
        <v>1130</v>
      </c>
      <c r="B712" s="86" t="s">
        <v>1131</v>
      </c>
      <c r="C712" s="86"/>
      <c r="D712" s="5">
        <v>1861</v>
      </c>
      <c r="E712" s="5">
        <v>913</v>
      </c>
      <c r="F712" s="5">
        <v>948</v>
      </c>
      <c r="G712" s="5">
        <v>473</v>
      </c>
      <c r="H712" s="5">
        <v>1086</v>
      </c>
      <c r="I712" s="5">
        <v>302</v>
      </c>
      <c r="J712" s="5">
        <v>768</v>
      </c>
      <c r="K712" s="5">
        <v>1840</v>
      </c>
      <c r="L712" s="5">
        <v>218</v>
      </c>
      <c r="M712" s="5">
        <v>277</v>
      </c>
      <c r="N712" s="48">
        <v>16.02</v>
      </c>
      <c r="O712" s="5">
        <v>20</v>
      </c>
      <c r="P712" s="5">
        <v>2</v>
      </c>
      <c r="Q712" s="5">
        <v>1</v>
      </c>
      <c r="R712" s="5">
        <v>1</v>
      </c>
      <c r="S712" s="5">
        <v>9</v>
      </c>
      <c r="T712" s="5">
        <v>3</v>
      </c>
      <c r="U712" s="5">
        <v>6</v>
      </c>
      <c r="V712" s="5">
        <v>922</v>
      </c>
      <c r="W712" s="5">
        <v>609</v>
      </c>
      <c r="X712" s="5">
        <v>311</v>
      </c>
      <c r="Y712" s="5">
        <v>482</v>
      </c>
      <c r="Z712" s="5">
        <v>15</v>
      </c>
      <c r="AA712" s="5">
        <v>70</v>
      </c>
      <c r="AB712" s="5">
        <v>396</v>
      </c>
      <c r="AC712" s="5">
        <v>1243</v>
      </c>
      <c r="AD712" s="5">
        <v>116.16729088639201</v>
      </c>
      <c r="AE712" s="98">
        <v>1.0383351588170866</v>
      </c>
      <c r="AF712" s="48">
        <v>25.416442772702847</v>
      </c>
      <c r="AG712" s="48">
        <v>58.355722729715211</v>
      </c>
      <c r="AH712" s="48">
        <v>16.227834497581945</v>
      </c>
      <c r="AI712" s="48">
        <v>71.362799263351747</v>
      </c>
      <c r="AJ712" s="48">
        <v>43.554327808471456</v>
      </c>
      <c r="AK712" s="48">
        <v>27.808471454880294</v>
      </c>
      <c r="AL712" s="48">
        <v>28.385416666666668</v>
      </c>
      <c r="AM712" s="48">
        <v>2.3958333333333335</v>
      </c>
      <c r="AN712" s="48">
        <v>36.067708333333329</v>
      </c>
      <c r="AO712" s="48">
        <v>10.7469102632993</v>
      </c>
      <c r="AP712" s="48">
        <v>1.2828736369467606</v>
      </c>
      <c r="AQ712" s="48">
        <v>1.2853470437017993</v>
      </c>
      <c r="AR712" s="48">
        <v>1.2804097311139564</v>
      </c>
      <c r="AS712" s="48">
        <v>4.8361096184846852</v>
      </c>
      <c r="AT712" s="48">
        <v>3.2858707557502735</v>
      </c>
      <c r="AU712" s="48">
        <v>6.3291139240506329</v>
      </c>
      <c r="AV712" s="48">
        <v>66.052060737527114</v>
      </c>
      <c r="AW712" s="48">
        <v>195.81993569131834</v>
      </c>
      <c r="AX712" s="48">
        <v>0.25900053734551315</v>
      </c>
      <c r="AY712" s="48">
        <v>3.1120331950207469</v>
      </c>
      <c r="AZ712" s="48">
        <v>14.522821576763487</v>
      </c>
      <c r="BA712" s="48">
        <v>82.15767634854771</v>
      </c>
      <c r="BB712" s="5">
        <v>667.92047286405159</v>
      </c>
    </row>
    <row r="713" spans="1:54" ht="12" customHeight="1" x14ac:dyDescent="0.25">
      <c r="A713" s="93" t="s">
        <v>1132</v>
      </c>
      <c r="B713" s="86" t="s">
        <v>1133</v>
      </c>
      <c r="C713" s="86"/>
      <c r="D713" s="5">
        <v>3181</v>
      </c>
      <c r="E713" s="5">
        <v>1564</v>
      </c>
      <c r="F713" s="5">
        <v>1617</v>
      </c>
      <c r="G713" s="5">
        <v>825</v>
      </c>
      <c r="H713" s="5">
        <v>1862</v>
      </c>
      <c r="I713" s="5">
        <v>494</v>
      </c>
      <c r="J713" s="5">
        <v>1347</v>
      </c>
      <c r="K713" s="5">
        <v>3138</v>
      </c>
      <c r="L713" s="5">
        <v>401</v>
      </c>
      <c r="M713" s="5">
        <v>457</v>
      </c>
      <c r="N713" s="48">
        <v>8.5500000000000007</v>
      </c>
      <c r="O713" s="5">
        <v>39</v>
      </c>
      <c r="P713" s="5">
        <v>2</v>
      </c>
      <c r="Q713" s="5">
        <v>1</v>
      </c>
      <c r="R713" s="5">
        <v>1</v>
      </c>
      <c r="S713" s="5">
        <v>16</v>
      </c>
      <c r="T713" s="5">
        <v>8</v>
      </c>
      <c r="U713" s="5">
        <v>8</v>
      </c>
      <c r="V713" s="5">
        <v>1545</v>
      </c>
      <c r="W713" s="5">
        <v>1024</v>
      </c>
      <c r="X713" s="5">
        <v>518</v>
      </c>
      <c r="Y713" s="5">
        <v>777</v>
      </c>
      <c r="Z713" s="5">
        <v>20</v>
      </c>
      <c r="AA713" s="5">
        <v>69</v>
      </c>
      <c r="AB713" s="5">
        <v>689</v>
      </c>
      <c r="AC713" s="5">
        <v>2157</v>
      </c>
      <c r="AD713" s="5">
        <v>372.04678362573094</v>
      </c>
      <c r="AE713" s="98">
        <v>1.0338874680306904</v>
      </c>
      <c r="AF713" s="48">
        <v>25.935240490411822</v>
      </c>
      <c r="AG713" s="48">
        <v>58.535051870480984</v>
      </c>
      <c r="AH713" s="48">
        <v>15.529707639107199</v>
      </c>
      <c r="AI713" s="48">
        <v>70.837808807733609</v>
      </c>
      <c r="AJ713" s="48">
        <v>44.307196562835657</v>
      </c>
      <c r="AK713" s="48">
        <v>26.530612244897959</v>
      </c>
      <c r="AL713" s="48">
        <v>29.769858945805495</v>
      </c>
      <c r="AM713" s="48">
        <v>2.3296213808463251</v>
      </c>
      <c r="AN713" s="48">
        <v>33.927245731254644</v>
      </c>
      <c r="AO713" s="48">
        <v>12.260295504558314</v>
      </c>
      <c r="AP713" s="48">
        <v>0.74432452549311501</v>
      </c>
      <c r="AQ713" s="48">
        <v>0.75018754688672173</v>
      </c>
      <c r="AR713" s="48">
        <v>0.73855243722304287</v>
      </c>
      <c r="AS713" s="48">
        <v>5.0298648223828977</v>
      </c>
      <c r="AT713" s="48">
        <v>5.1150895140664963</v>
      </c>
      <c r="AU713" s="48">
        <v>4.9474335188620904</v>
      </c>
      <c r="AV713" s="48">
        <v>66.278317152103554</v>
      </c>
      <c r="AW713" s="48">
        <v>197.68339768339769</v>
      </c>
      <c r="AX713" s="48">
        <v>0.24426281043696951</v>
      </c>
      <c r="AY713" s="48">
        <v>2.574002574002574</v>
      </c>
      <c r="AZ713" s="48">
        <v>8.8803088803088812</v>
      </c>
      <c r="BA713" s="48">
        <v>88.674388674388666</v>
      </c>
      <c r="BB713" s="5">
        <v>678.08865136749455</v>
      </c>
    </row>
    <row r="714" spans="1:54" ht="12" customHeight="1" x14ac:dyDescent="0.25">
      <c r="A714" s="93" t="s">
        <v>1134</v>
      </c>
      <c r="B714" s="86" t="s">
        <v>1135</v>
      </c>
      <c r="C714" s="86"/>
      <c r="D714" s="5">
        <v>5739</v>
      </c>
      <c r="E714" s="5">
        <v>2841</v>
      </c>
      <c r="F714" s="5">
        <v>2898</v>
      </c>
      <c r="G714" s="5">
        <v>1562</v>
      </c>
      <c r="H714" s="5">
        <v>3323</v>
      </c>
      <c r="I714" s="5">
        <v>854</v>
      </c>
      <c r="J714" s="5">
        <v>2343</v>
      </c>
      <c r="K714" s="5">
        <v>5663</v>
      </c>
      <c r="L714" s="5">
        <v>676</v>
      </c>
      <c r="M714" s="5">
        <v>864</v>
      </c>
      <c r="N714" s="48">
        <v>19.7</v>
      </c>
      <c r="O714" s="5">
        <v>63</v>
      </c>
      <c r="P714" s="5">
        <v>3</v>
      </c>
      <c r="Q714" s="5">
        <v>3</v>
      </c>
      <c r="R714" s="5">
        <v>0</v>
      </c>
      <c r="S714" s="5">
        <v>51</v>
      </c>
      <c r="T714" s="5">
        <v>30</v>
      </c>
      <c r="U714" s="5">
        <v>21</v>
      </c>
      <c r="V714" s="5">
        <v>2643</v>
      </c>
      <c r="W714" s="5">
        <v>1732</v>
      </c>
      <c r="X714" s="5">
        <v>901</v>
      </c>
      <c r="Y714" s="5">
        <v>1653</v>
      </c>
      <c r="Z714" s="5">
        <v>10</v>
      </c>
      <c r="AA714" s="5">
        <v>562</v>
      </c>
      <c r="AB714" s="5">
        <v>1082</v>
      </c>
      <c r="AC714" s="5">
        <v>3758</v>
      </c>
      <c r="AD714" s="5">
        <v>291.31979695431471</v>
      </c>
      <c r="AE714" s="98">
        <v>1.0200633579725449</v>
      </c>
      <c r="AF714" s="48">
        <v>27.21728524133124</v>
      </c>
      <c r="AG714" s="48">
        <v>57.90207353197421</v>
      </c>
      <c r="AH714" s="48">
        <v>14.880641226694546</v>
      </c>
      <c r="AI714" s="48">
        <v>72.705386698766176</v>
      </c>
      <c r="AJ714" s="48">
        <v>47.005717724947338</v>
      </c>
      <c r="AK714" s="48">
        <v>25.699668973818842</v>
      </c>
      <c r="AL714" s="48">
        <v>28.851899274434484</v>
      </c>
      <c r="AM714" s="48">
        <v>2.4169867690994451</v>
      </c>
      <c r="AN714" s="48">
        <v>36.875800256081945</v>
      </c>
      <c r="AO714" s="48">
        <v>10.977522216414011</v>
      </c>
      <c r="AP714" s="48">
        <v>0.61412487205731836</v>
      </c>
      <c r="AQ714" s="48">
        <v>1.2229922543823888</v>
      </c>
      <c r="AR714" s="48">
        <v>0</v>
      </c>
      <c r="AS714" s="48">
        <v>8.8865656037637226</v>
      </c>
      <c r="AT714" s="48">
        <v>10.559662090813093</v>
      </c>
      <c r="AU714" s="48">
        <v>7.2463768115942031</v>
      </c>
      <c r="AV714" s="48">
        <v>65.531592886870982</v>
      </c>
      <c r="AW714" s="48">
        <v>192.23085460599333</v>
      </c>
      <c r="AX714" s="48">
        <v>0.28802927339257711</v>
      </c>
      <c r="AY714" s="48">
        <v>0.60496067755595884</v>
      </c>
      <c r="AZ714" s="48">
        <v>33.998790078644888</v>
      </c>
      <c r="BA714" s="48">
        <v>65.456745311554755</v>
      </c>
      <c r="BB714" s="5">
        <v>654.81791252831499</v>
      </c>
    </row>
    <row r="715" spans="1:54" ht="12" customHeight="1" x14ac:dyDescent="0.25">
      <c r="A715" s="93" t="s">
        <v>1136</v>
      </c>
      <c r="B715" s="86" t="s">
        <v>1137</v>
      </c>
      <c r="C715" s="86"/>
      <c r="D715" s="5">
        <v>1042</v>
      </c>
      <c r="E715" s="5">
        <v>490</v>
      </c>
      <c r="F715" s="5">
        <v>552</v>
      </c>
      <c r="G715" s="5">
        <v>279</v>
      </c>
      <c r="H715" s="5">
        <v>639</v>
      </c>
      <c r="I715" s="5">
        <v>124</v>
      </c>
      <c r="J715" s="5">
        <v>438</v>
      </c>
      <c r="K715" s="5">
        <v>1024</v>
      </c>
      <c r="L715" s="5">
        <v>147</v>
      </c>
      <c r="M715" s="5">
        <v>168</v>
      </c>
      <c r="N715" s="48">
        <v>3.67</v>
      </c>
      <c r="O715" s="5">
        <v>3</v>
      </c>
      <c r="P715" s="5">
        <v>0</v>
      </c>
      <c r="Q715" s="5">
        <v>0</v>
      </c>
      <c r="R715" s="5">
        <v>0</v>
      </c>
      <c r="S715" s="5">
        <v>4</v>
      </c>
      <c r="T715" s="5">
        <v>2</v>
      </c>
      <c r="U715" s="5">
        <v>2</v>
      </c>
      <c r="V715" s="5">
        <v>608</v>
      </c>
      <c r="W715" s="5">
        <v>429</v>
      </c>
      <c r="X715" s="5">
        <v>171</v>
      </c>
      <c r="Y715" s="5">
        <v>201</v>
      </c>
      <c r="Z715" s="5">
        <v>28</v>
      </c>
      <c r="AA715" s="5">
        <v>42</v>
      </c>
      <c r="AB715" s="5">
        <v>131</v>
      </c>
      <c r="AC715" s="5">
        <v>676</v>
      </c>
      <c r="AD715" s="5">
        <v>283.92370572207085</v>
      </c>
      <c r="AE715" s="98">
        <v>1.1265306122448979</v>
      </c>
      <c r="AF715" s="48">
        <v>26.775431861804222</v>
      </c>
      <c r="AG715" s="48">
        <v>61.324376199616125</v>
      </c>
      <c r="AH715" s="48">
        <v>11.900191938579654</v>
      </c>
      <c r="AI715" s="48">
        <v>63.06729264475743</v>
      </c>
      <c r="AJ715" s="48">
        <v>43.661971830985912</v>
      </c>
      <c r="AK715" s="48">
        <v>19.405320813771517</v>
      </c>
      <c r="AL715" s="48">
        <v>33.561643835616437</v>
      </c>
      <c r="AM715" s="48">
        <v>2.3378995433789953</v>
      </c>
      <c r="AN715" s="48">
        <v>38.356164383561641</v>
      </c>
      <c r="AO715" s="48">
        <v>2.8790786948176583</v>
      </c>
      <c r="AP715" s="48">
        <v>0</v>
      </c>
      <c r="AQ715" s="48">
        <v>0</v>
      </c>
      <c r="AR715" s="48">
        <v>0</v>
      </c>
      <c r="AS715" s="48">
        <v>3.8387715930902111</v>
      </c>
      <c r="AT715" s="48">
        <v>4.0816326530612246</v>
      </c>
      <c r="AU715" s="48">
        <v>3.6231884057971016</v>
      </c>
      <c r="AV715" s="48">
        <v>70.55921052631578</v>
      </c>
      <c r="AW715" s="48">
        <v>250.87719298245611</v>
      </c>
      <c r="AX715" s="48">
        <v>0.19289827255278311</v>
      </c>
      <c r="AY715" s="48">
        <v>13.930348258706468</v>
      </c>
      <c r="AZ715" s="48">
        <v>20.8955223880597</v>
      </c>
      <c r="BA715" s="48">
        <v>65.174129353233837</v>
      </c>
      <c r="BB715" s="5">
        <v>648.75239923224569</v>
      </c>
    </row>
    <row r="716" spans="1:54" ht="12" customHeight="1" x14ac:dyDescent="0.25">
      <c r="A716" s="93" t="s">
        <v>1138</v>
      </c>
      <c r="B716" s="86" t="s">
        <v>1139</v>
      </c>
      <c r="C716" s="86"/>
      <c r="D716" s="5">
        <v>1096</v>
      </c>
      <c r="E716" s="5">
        <v>550</v>
      </c>
      <c r="F716" s="5">
        <v>546</v>
      </c>
      <c r="G716" s="5">
        <v>286</v>
      </c>
      <c r="H716" s="5">
        <v>666</v>
      </c>
      <c r="I716" s="5">
        <v>144</v>
      </c>
      <c r="J716" s="5">
        <v>445</v>
      </c>
      <c r="K716" s="5">
        <v>1105</v>
      </c>
      <c r="L716" s="5">
        <v>94</v>
      </c>
      <c r="M716" s="5">
        <v>144</v>
      </c>
      <c r="N716" s="48">
        <v>8.18</v>
      </c>
      <c r="O716" s="5">
        <v>18</v>
      </c>
      <c r="P716" s="5">
        <v>2</v>
      </c>
      <c r="Q716" s="5">
        <v>2</v>
      </c>
      <c r="R716" s="5">
        <v>0</v>
      </c>
      <c r="S716" s="5">
        <v>5</v>
      </c>
      <c r="T716" s="5">
        <v>4</v>
      </c>
      <c r="U716" s="5">
        <v>1</v>
      </c>
      <c r="V716" s="5">
        <v>484</v>
      </c>
      <c r="W716" s="5">
        <v>393</v>
      </c>
      <c r="X716" s="5">
        <v>90</v>
      </c>
      <c r="Y716" s="5">
        <v>166</v>
      </c>
      <c r="Z716" s="5">
        <v>10</v>
      </c>
      <c r="AA716" s="5">
        <v>83</v>
      </c>
      <c r="AB716" s="5">
        <v>72</v>
      </c>
      <c r="AC716" s="5">
        <v>750</v>
      </c>
      <c r="AD716" s="5">
        <v>133.98533007334964</v>
      </c>
      <c r="AE716" s="98">
        <v>0.99272727272727268</v>
      </c>
      <c r="AF716" s="48">
        <v>26.094890510948904</v>
      </c>
      <c r="AG716" s="48">
        <v>60.766423357664237</v>
      </c>
      <c r="AH716" s="48">
        <v>13.138686131386862</v>
      </c>
      <c r="AI716" s="48">
        <v>64.564564564564563</v>
      </c>
      <c r="AJ716" s="48">
        <v>42.942942942942942</v>
      </c>
      <c r="AK716" s="48">
        <v>21.621621621621621</v>
      </c>
      <c r="AL716" s="48">
        <v>21.123595505617978</v>
      </c>
      <c r="AM716" s="48">
        <v>2.4831460674157304</v>
      </c>
      <c r="AN716" s="48">
        <v>32.359550561797754</v>
      </c>
      <c r="AO716" s="48">
        <v>16.423357664233578</v>
      </c>
      <c r="AP716" s="48">
        <v>2.1008403361344539</v>
      </c>
      <c r="AQ716" s="48">
        <v>4.0983606557377055</v>
      </c>
      <c r="AR716" s="48">
        <v>0</v>
      </c>
      <c r="AS716" s="48">
        <v>4.5620437956204372</v>
      </c>
      <c r="AT716" s="48">
        <v>7.2727272727272725</v>
      </c>
      <c r="AU716" s="48">
        <v>1.8315018315018314</v>
      </c>
      <c r="AV716" s="48">
        <v>81.198347107438025</v>
      </c>
      <c r="AW716" s="48">
        <v>436.66666666666663</v>
      </c>
      <c r="AX716" s="48">
        <v>0.15145985401459855</v>
      </c>
      <c r="AY716" s="48">
        <v>6.024096385542169</v>
      </c>
      <c r="AZ716" s="48">
        <v>50</v>
      </c>
      <c r="BA716" s="48">
        <v>43.373493975903614</v>
      </c>
      <c r="BB716" s="5">
        <v>684.30656934306569</v>
      </c>
    </row>
    <row r="717" spans="1:54" ht="12" customHeight="1" x14ac:dyDescent="0.25">
      <c r="A717" s="93" t="s">
        <v>1140</v>
      </c>
      <c r="B717" s="86" t="s">
        <v>1141</v>
      </c>
      <c r="C717" s="86"/>
      <c r="D717" s="5">
        <v>673</v>
      </c>
      <c r="E717" s="5">
        <v>341</v>
      </c>
      <c r="F717" s="5">
        <v>332</v>
      </c>
      <c r="G717" s="5">
        <v>164</v>
      </c>
      <c r="H717" s="5">
        <v>388</v>
      </c>
      <c r="I717" s="5">
        <v>121</v>
      </c>
      <c r="J717" s="5">
        <v>275</v>
      </c>
      <c r="K717" s="5">
        <v>675</v>
      </c>
      <c r="L717" s="5">
        <v>60</v>
      </c>
      <c r="M717" s="5">
        <v>85</v>
      </c>
      <c r="N717" s="48">
        <v>9.3800000000000008</v>
      </c>
      <c r="O717" s="5">
        <v>9</v>
      </c>
      <c r="P717" s="5">
        <v>0</v>
      </c>
      <c r="Q717" s="5">
        <v>0</v>
      </c>
      <c r="R717" s="5">
        <v>0</v>
      </c>
      <c r="S717" s="5">
        <v>5</v>
      </c>
      <c r="T717" s="5">
        <v>3</v>
      </c>
      <c r="U717" s="5">
        <v>2</v>
      </c>
      <c r="V717" s="5">
        <v>388</v>
      </c>
      <c r="W717" s="5">
        <v>370</v>
      </c>
      <c r="X717" s="5">
        <v>17</v>
      </c>
      <c r="Y717" s="5">
        <v>49</v>
      </c>
      <c r="Z717" s="5">
        <v>0</v>
      </c>
      <c r="AA717" s="5">
        <v>28</v>
      </c>
      <c r="AB717" s="5">
        <v>20</v>
      </c>
      <c r="AC717" s="5">
        <v>480</v>
      </c>
      <c r="AD717" s="5">
        <v>71.748400852878461</v>
      </c>
      <c r="AE717" s="98">
        <v>0.97360703812316718</v>
      </c>
      <c r="AF717" s="48">
        <v>24.368499257057948</v>
      </c>
      <c r="AG717" s="48">
        <v>57.652303120356606</v>
      </c>
      <c r="AH717" s="48">
        <v>17.979197622585438</v>
      </c>
      <c r="AI717" s="48">
        <v>73.453608247422693</v>
      </c>
      <c r="AJ717" s="48">
        <v>42.268041237113401</v>
      </c>
      <c r="AK717" s="48">
        <v>31.185567010309278</v>
      </c>
      <c r="AL717" s="48">
        <v>21.818181818181817</v>
      </c>
      <c r="AM717" s="48">
        <v>2.4545454545454546</v>
      </c>
      <c r="AN717" s="48">
        <v>30.909090909090907</v>
      </c>
      <c r="AO717" s="48">
        <v>13.372956909361069</v>
      </c>
      <c r="AP717" s="48">
        <v>0</v>
      </c>
      <c r="AQ717" s="48">
        <v>0</v>
      </c>
      <c r="AR717" s="48">
        <v>0</v>
      </c>
      <c r="AS717" s="48">
        <v>7.4294205052005937</v>
      </c>
      <c r="AT717" s="48">
        <v>8.7976539589442826</v>
      </c>
      <c r="AU717" s="48">
        <v>6.024096385542169</v>
      </c>
      <c r="AV717" s="48">
        <v>95.360824742268051</v>
      </c>
      <c r="AW717" s="48">
        <v>2176.4705882352941</v>
      </c>
      <c r="AX717" s="48">
        <v>7.280832095096583E-2</v>
      </c>
      <c r="AY717" s="48">
        <v>0</v>
      </c>
      <c r="AZ717" s="48">
        <v>57.142857142857139</v>
      </c>
      <c r="BA717" s="48">
        <v>40.816326530612244</v>
      </c>
      <c r="BB717" s="5">
        <v>713.22436849925703</v>
      </c>
    </row>
    <row r="718" spans="1:54" ht="12" customHeight="1" x14ac:dyDescent="0.25">
      <c r="A718" s="93" t="s">
        <v>1142</v>
      </c>
      <c r="B718" s="86" t="s">
        <v>1143</v>
      </c>
      <c r="C718" s="86"/>
      <c r="D718" s="5">
        <v>1055</v>
      </c>
      <c r="E718" s="5">
        <v>523</v>
      </c>
      <c r="F718" s="5">
        <v>532</v>
      </c>
      <c r="G718" s="5">
        <v>312</v>
      </c>
      <c r="H718" s="5">
        <v>574</v>
      </c>
      <c r="I718" s="5">
        <v>169</v>
      </c>
      <c r="J718" s="5">
        <v>420</v>
      </c>
      <c r="K718" s="5">
        <v>1075</v>
      </c>
      <c r="L718" s="5">
        <v>100</v>
      </c>
      <c r="M718" s="5">
        <v>155</v>
      </c>
      <c r="N718" s="48">
        <v>12.59</v>
      </c>
      <c r="O718" s="5">
        <v>20</v>
      </c>
      <c r="P718" s="5">
        <v>0</v>
      </c>
      <c r="Q718" s="5">
        <v>0</v>
      </c>
      <c r="R718" s="5">
        <v>0</v>
      </c>
      <c r="S718" s="5">
        <v>5</v>
      </c>
      <c r="T718" s="5">
        <v>2</v>
      </c>
      <c r="U718" s="5">
        <v>3</v>
      </c>
      <c r="V718" s="5">
        <v>498</v>
      </c>
      <c r="W718" s="5">
        <v>455</v>
      </c>
      <c r="X718" s="5">
        <v>38</v>
      </c>
      <c r="Y718" s="5">
        <v>95</v>
      </c>
      <c r="Z718" s="5">
        <v>35</v>
      </c>
      <c r="AA718" s="5">
        <v>10</v>
      </c>
      <c r="AB718" s="5">
        <v>49</v>
      </c>
      <c r="AC718" s="5">
        <v>701</v>
      </c>
      <c r="AD718" s="5">
        <v>83.796664019062746</v>
      </c>
      <c r="AE718" s="98">
        <v>1.0172084130019121</v>
      </c>
      <c r="AF718" s="48">
        <v>29.57345971563981</v>
      </c>
      <c r="AG718" s="48">
        <v>54.407582938388622</v>
      </c>
      <c r="AH718" s="48">
        <v>16.018957345971565</v>
      </c>
      <c r="AI718" s="48">
        <v>83.7979094076655</v>
      </c>
      <c r="AJ718" s="48">
        <v>54.355400696864109</v>
      </c>
      <c r="AK718" s="48">
        <v>29.442508710801395</v>
      </c>
      <c r="AL718" s="48">
        <v>23.809523809523807</v>
      </c>
      <c r="AM718" s="48">
        <v>2.5595238095238093</v>
      </c>
      <c r="AN718" s="48">
        <v>36.904761904761905</v>
      </c>
      <c r="AO718" s="48">
        <v>18.957345971563981</v>
      </c>
      <c r="AP718" s="48">
        <v>0</v>
      </c>
      <c r="AQ718" s="48">
        <v>0</v>
      </c>
      <c r="AR718" s="48">
        <v>0</v>
      </c>
      <c r="AS718" s="48">
        <v>4.7393364928909953</v>
      </c>
      <c r="AT718" s="48">
        <v>3.8240917782026767</v>
      </c>
      <c r="AU718" s="48">
        <v>5.6390977443609023</v>
      </c>
      <c r="AV718" s="48">
        <v>91.365461847389568</v>
      </c>
      <c r="AW718" s="48">
        <v>1197.3684210526314</v>
      </c>
      <c r="AX718" s="48">
        <v>9.004739336492891E-2</v>
      </c>
      <c r="AY718" s="48">
        <v>36.84210526315789</v>
      </c>
      <c r="AZ718" s="48">
        <v>10.526315789473683</v>
      </c>
      <c r="BA718" s="48">
        <v>51.578947368421055</v>
      </c>
      <c r="BB718" s="5">
        <v>664.45497630331749</v>
      </c>
    </row>
    <row r="719" spans="1:54" ht="12" customHeight="1" x14ac:dyDescent="0.25">
      <c r="A719" s="93" t="s">
        <v>1144</v>
      </c>
      <c r="B719" s="86" t="s">
        <v>1145</v>
      </c>
      <c r="C719" s="86"/>
      <c r="D719" s="5">
        <v>261</v>
      </c>
      <c r="E719" s="5">
        <v>122</v>
      </c>
      <c r="F719" s="5">
        <v>139</v>
      </c>
      <c r="G719" s="5">
        <v>72</v>
      </c>
      <c r="H719" s="5">
        <v>147</v>
      </c>
      <c r="I719" s="5">
        <v>42</v>
      </c>
      <c r="J719" s="5">
        <v>97</v>
      </c>
      <c r="K719" s="5">
        <v>245</v>
      </c>
      <c r="L719" s="5">
        <v>20</v>
      </c>
      <c r="M719" s="5">
        <v>41</v>
      </c>
      <c r="N719" s="48">
        <v>4.0599999999999996</v>
      </c>
      <c r="O719" s="5">
        <v>0</v>
      </c>
      <c r="P719" s="5">
        <v>1</v>
      </c>
      <c r="Q719" s="5">
        <v>1</v>
      </c>
      <c r="R719" s="5">
        <v>0</v>
      </c>
      <c r="S719" s="5">
        <v>4</v>
      </c>
      <c r="T719" s="5">
        <v>3</v>
      </c>
      <c r="U719" s="5">
        <v>1</v>
      </c>
      <c r="V719" s="5">
        <v>129</v>
      </c>
      <c r="W719" s="5">
        <v>116</v>
      </c>
      <c r="X719" s="5">
        <v>12</v>
      </c>
      <c r="Y719" s="5">
        <v>5</v>
      </c>
      <c r="Z719" s="5">
        <v>5</v>
      </c>
      <c r="AA719" s="5">
        <v>0</v>
      </c>
      <c r="AB719" s="5">
        <v>0</v>
      </c>
      <c r="AC719" s="5">
        <v>161</v>
      </c>
      <c r="AD719" s="5">
        <v>64.285714285714292</v>
      </c>
      <c r="AE719" s="98">
        <v>1.139344262295082</v>
      </c>
      <c r="AF719" s="48">
        <v>27.586206896551722</v>
      </c>
      <c r="AG719" s="48">
        <v>56.321839080459768</v>
      </c>
      <c r="AH719" s="48">
        <v>16.091954022988507</v>
      </c>
      <c r="AI719" s="48">
        <v>77.551020408163268</v>
      </c>
      <c r="AJ719" s="48">
        <v>48.979591836734691</v>
      </c>
      <c r="AK719" s="48">
        <v>28.571428571428569</v>
      </c>
      <c r="AL719" s="48">
        <v>20.618556701030926</v>
      </c>
      <c r="AM719" s="48">
        <v>2.5257731958762886</v>
      </c>
      <c r="AN719" s="48">
        <v>42.268041237113401</v>
      </c>
      <c r="AO719" s="48">
        <v>0</v>
      </c>
      <c r="AP719" s="48">
        <v>4.5662100456620998</v>
      </c>
      <c r="AQ719" s="48">
        <v>9.7087378640776691</v>
      </c>
      <c r="AR719" s="48">
        <v>0</v>
      </c>
      <c r="AS719" s="48">
        <v>15.325670498084291</v>
      </c>
      <c r="AT719" s="48">
        <v>24.590163934426229</v>
      </c>
      <c r="AU719" s="48">
        <v>7.1942446043165473</v>
      </c>
      <c r="AV719" s="48">
        <v>89.922480620155042</v>
      </c>
      <c r="AW719" s="48">
        <v>966.66666666666663</v>
      </c>
      <c r="AX719" s="48">
        <v>1.9157088122605363E-2</v>
      </c>
      <c r="AY719" s="48">
        <v>100</v>
      </c>
      <c r="AZ719" s="48">
        <v>0</v>
      </c>
      <c r="BA719" s="48">
        <v>0</v>
      </c>
      <c r="BB719" s="5">
        <v>616.85823754789271</v>
      </c>
    </row>
    <row r="720" spans="1:54" ht="12" customHeight="1" x14ac:dyDescent="0.25">
      <c r="A720" s="93" t="s">
        <v>1146</v>
      </c>
      <c r="B720" s="86" t="s">
        <v>1147</v>
      </c>
      <c r="C720" s="86"/>
      <c r="D720" s="5">
        <v>253</v>
      </c>
      <c r="E720" s="5">
        <v>124</v>
      </c>
      <c r="F720" s="5">
        <v>129</v>
      </c>
      <c r="G720" s="5">
        <v>71</v>
      </c>
      <c r="H720" s="5">
        <v>136</v>
      </c>
      <c r="I720" s="5">
        <v>46</v>
      </c>
      <c r="J720" s="5">
        <v>92</v>
      </c>
      <c r="K720" s="5">
        <v>239</v>
      </c>
      <c r="L720" s="5">
        <v>22</v>
      </c>
      <c r="M720" s="5">
        <v>33</v>
      </c>
      <c r="N720" s="48">
        <v>3.07</v>
      </c>
      <c r="O720" s="5">
        <v>5</v>
      </c>
      <c r="P720" s="5">
        <v>1</v>
      </c>
      <c r="Q720" s="5">
        <v>1</v>
      </c>
      <c r="R720" s="5">
        <v>0</v>
      </c>
      <c r="S720" s="5">
        <v>2</v>
      </c>
      <c r="T720" s="5">
        <v>1</v>
      </c>
      <c r="U720" s="5">
        <v>1</v>
      </c>
      <c r="V720" s="5">
        <v>112</v>
      </c>
      <c r="W720" s="5">
        <v>105</v>
      </c>
      <c r="X720" s="5">
        <v>7</v>
      </c>
      <c r="Y720" s="5">
        <v>5</v>
      </c>
      <c r="Z720" s="5">
        <v>0</v>
      </c>
      <c r="AA720" s="5">
        <v>5</v>
      </c>
      <c r="AB720" s="5">
        <v>0</v>
      </c>
      <c r="AC720" s="5">
        <v>157</v>
      </c>
      <c r="AD720" s="5">
        <v>82.41042345276874</v>
      </c>
      <c r="AE720" s="98">
        <v>1.0403225806451613</v>
      </c>
      <c r="AF720" s="48">
        <v>28.063241106719367</v>
      </c>
      <c r="AG720" s="48">
        <v>53.754940711462453</v>
      </c>
      <c r="AH720" s="48">
        <v>18.181818181818183</v>
      </c>
      <c r="AI720" s="48">
        <v>86.029411764705884</v>
      </c>
      <c r="AJ720" s="48">
        <v>52.205882352941181</v>
      </c>
      <c r="AK720" s="48">
        <v>33.82352941176471</v>
      </c>
      <c r="AL720" s="48">
        <v>23.913043478260871</v>
      </c>
      <c r="AM720" s="48">
        <v>2.597826086956522</v>
      </c>
      <c r="AN720" s="48">
        <v>35.869565217391305</v>
      </c>
      <c r="AO720" s="48">
        <v>19.762845849802371</v>
      </c>
      <c r="AP720" s="48">
        <v>4.8309178743961354</v>
      </c>
      <c r="AQ720" s="48">
        <v>9.6153846153846168</v>
      </c>
      <c r="AR720" s="48">
        <v>0</v>
      </c>
      <c r="AS720" s="48">
        <v>7.9051383399209483</v>
      </c>
      <c r="AT720" s="48">
        <v>8.064516129032258</v>
      </c>
      <c r="AU720" s="48">
        <v>7.7519379844961236</v>
      </c>
      <c r="AV720" s="48">
        <v>93.75</v>
      </c>
      <c r="AW720" s="48">
        <v>1500</v>
      </c>
      <c r="AX720" s="48">
        <v>1.9762845849802372E-2</v>
      </c>
      <c r="AY720" s="48">
        <v>0</v>
      </c>
      <c r="AZ720" s="48">
        <v>100</v>
      </c>
      <c r="BA720" s="48">
        <v>0</v>
      </c>
      <c r="BB720" s="5">
        <v>620.55335968379438</v>
      </c>
    </row>
    <row r="721" spans="1:54" ht="12" customHeight="1" x14ac:dyDescent="0.25">
      <c r="A721" s="93" t="s">
        <v>1148</v>
      </c>
      <c r="B721" s="86" t="s">
        <v>1149</v>
      </c>
      <c r="C721" s="86"/>
      <c r="D721" s="5">
        <v>810</v>
      </c>
      <c r="E721" s="5">
        <v>402</v>
      </c>
      <c r="F721" s="5">
        <v>408</v>
      </c>
      <c r="G721" s="5">
        <v>245</v>
      </c>
      <c r="H721" s="5">
        <v>474</v>
      </c>
      <c r="I721" s="5">
        <v>91</v>
      </c>
      <c r="J721" s="5">
        <v>326</v>
      </c>
      <c r="K721" s="5">
        <v>828</v>
      </c>
      <c r="L721" s="5">
        <v>85</v>
      </c>
      <c r="M721" s="5">
        <v>130</v>
      </c>
      <c r="N721" s="48">
        <v>5.36</v>
      </c>
      <c r="O721" s="5">
        <v>14</v>
      </c>
      <c r="P721" s="5">
        <v>2</v>
      </c>
      <c r="Q721" s="5">
        <v>1</v>
      </c>
      <c r="R721" s="5">
        <v>1</v>
      </c>
      <c r="S721" s="5">
        <v>4</v>
      </c>
      <c r="T721" s="5">
        <v>3</v>
      </c>
      <c r="U721" s="5">
        <v>1</v>
      </c>
      <c r="V721" s="5">
        <v>378</v>
      </c>
      <c r="W721" s="5">
        <v>265</v>
      </c>
      <c r="X721" s="5">
        <v>112</v>
      </c>
      <c r="Y721" s="5">
        <v>84</v>
      </c>
      <c r="Z721" s="5">
        <v>25</v>
      </c>
      <c r="AA721" s="5">
        <v>5</v>
      </c>
      <c r="AB721" s="5">
        <v>53</v>
      </c>
      <c r="AC721" s="5">
        <v>540</v>
      </c>
      <c r="AD721" s="5">
        <v>151.11940298507463</v>
      </c>
      <c r="AE721" s="98">
        <v>1.0149253731343284</v>
      </c>
      <c r="AF721" s="48">
        <v>30.246913580246915</v>
      </c>
      <c r="AG721" s="48">
        <v>58.518518518518512</v>
      </c>
      <c r="AH721" s="48">
        <v>11.234567901234568</v>
      </c>
      <c r="AI721" s="48">
        <v>70.886075949367083</v>
      </c>
      <c r="AJ721" s="48">
        <v>51.687763713080173</v>
      </c>
      <c r="AK721" s="48">
        <v>19.198312236286917</v>
      </c>
      <c r="AL721" s="48">
        <v>26.073619631901838</v>
      </c>
      <c r="AM721" s="48">
        <v>2.5398773006134969</v>
      </c>
      <c r="AN721" s="48">
        <v>39.877300613496928</v>
      </c>
      <c r="AO721" s="48">
        <v>17.283950617283949</v>
      </c>
      <c r="AP721" s="48">
        <v>2.7816411682892905</v>
      </c>
      <c r="AQ721" s="48">
        <v>2.7397260273972601</v>
      </c>
      <c r="AR721" s="48">
        <v>2.8248587570621471</v>
      </c>
      <c r="AS721" s="48">
        <v>4.9382716049382713</v>
      </c>
      <c r="AT721" s="48">
        <v>7.4626865671641793</v>
      </c>
      <c r="AU721" s="48">
        <v>2.4509803921568629</v>
      </c>
      <c r="AV721" s="48">
        <v>70.105820105820101</v>
      </c>
      <c r="AW721" s="48">
        <v>236.60714285714283</v>
      </c>
      <c r="AX721" s="48">
        <v>0.1037037037037037</v>
      </c>
      <c r="AY721" s="48">
        <v>29.761904761904763</v>
      </c>
      <c r="AZ721" s="48">
        <v>5.9523809523809517</v>
      </c>
      <c r="BA721" s="48">
        <v>63.095238095238095</v>
      </c>
      <c r="BB721" s="5">
        <v>666.66666666666663</v>
      </c>
    </row>
    <row r="722" spans="1:54" ht="12" customHeight="1" x14ac:dyDescent="0.25">
      <c r="A722" s="93" t="s">
        <v>1150</v>
      </c>
      <c r="B722" s="86" t="s">
        <v>1151</v>
      </c>
      <c r="C722" s="86"/>
      <c r="D722" s="5">
        <v>2792</v>
      </c>
      <c r="E722" s="5">
        <v>1375</v>
      </c>
      <c r="F722" s="5">
        <v>1417</v>
      </c>
      <c r="G722" s="5">
        <v>730</v>
      </c>
      <c r="H722" s="5">
        <v>1786</v>
      </c>
      <c r="I722" s="5">
        <v>276</v>
      </c>
      <c r="J722" s="5">
        <v>1205</v>
      </c>
      <c r="K722" s="5">
        <v>2772</v>
      </c>
      <c r="L722" s="5">
        <v>359</v>
      </c>
      <c r="M722" s="5">
        <v>438</v>
      </c>
      <c r="N722" s="48">
        <v>11.33</v>
      </c>
      <c r="O722" s="5">
        <v>38</v>
      </c>
      <c r="P722" s="5">
        <v>5</v>
      </c>
      <c r="Q722" s="5">
        <v>3</v>
      </c>
      <c r="R722" s="5">
        <v>2</v>
      </c>
      <c r="S722" s="5">
        <v>9</v>
      </c>
      <c r="T722" s="5">
        <v>5</v>
      </c>
      <c r="U722" s="5">
        <v>4</v>
      </c>
      <c r="V722" s="5">
        <v>1636</v>
      </c>
      <c r="W722" s="5">
        <v>895</v>
      </c>
      <c r="X722" s="5">
        <v>735</v>
      </c>
      <c r="Y722" s="5">
        <v>236</v>
      </c>
      <c r="Z722" s="5">
        <v>17</v>
      </c>
      <c r="AA722" s="5">
        <v>30</v>
      </c>
      <c r="AB722" s="5">
        <v>189</v>
      </c>
      <c r="AC722" s="5">
        <v>1858</v>
      </c>
      <c r="AD722" s="5">
        <v>246.42541924095323</v>
      </c>
      <c r="AE722" s="98">
        <v>1.0305454545454547</v>
      </c>
      <c r="AF722" s="48">
        <v>26.146131805157591</v>
      </c>
      <c r="AG722" s="48">
        <v>63.968481375358166</v>
      </c>
      <c r="AH722" s="48">
        <v>9.8853868194842409</v>
      </c>
      <c r="AI722" s="48">
        <v>56.326987681970884</v>
      </c>
      <c r="AJ722" s="48">
        <v>40.87346024636058</v>
      </c>
      <c r="AK722" s="48">
        <v>15.453527435610305</v>
      </c>
      <c r="AL722" s="48">
        <v>29.792531120331951</v>
      </c>
      <c r="AM722" s="48">
        <v>2.3004149377593359</v>
      </c>
      <c r="AN722" s="48">
        <v>36.348547717842322</v>
      </c>
      <c r="AO722" s="48">
        <v>13.610315186246419</v>
      </c>
      <c r="AP722" s="48">
        <v>1.9872813990461047</v>
      </c>
      <c r="AQ722" s="48">
        <v>2.3961661341853033</v>
      </c>
      <c r="AR722" s="48">
        <v>1.5822784810126582</v>
      </c>
      <c r="AS722" s="48">
        <v>3.2234957020057307</v>
      </c>
      <c r="AT722" s="48">
        <v>3.6363636363636362</v>
      </c>
      <c r="AU722" s="48">
        <v>2.8228652081863093</v>
      </c>
      <c r="AV722" s="48">
        <v>54.706601466992666</v>
      </c>
      <c r="AW722" s="48">
        <v>121.76870748299319</v>
      </c>
      <c r="AX722" s="48">
        <v>8.452722063037249E-2</v>
      </c>
      <c r="AY722" s="48">
        <v>7.2033898305084749</v>
      </c>
      <c r="AZ722" s="48">
        <v>12.711864406779661</v>
      </c>
      <c r="BA722" s="48">
        <v>80.084745762711862</v>
      </c>
      <c r="BB722" s="5">
        <v>665.47277936962746</v>
      </c>
    </row>
    <row r="723" spans="1:54" ht="12" customHeight="1" x14ac:dyDescent="0.25">
      <c r="A723" s="93" t="s">
        <v>1152</v>
      </c>
      <c r="B723" s="86" t="s">
        <v>1153</v>
      </c>
      <c r="C723" s="86"/>
      <c r="D723" s="5">
        <v>221</v>
      </c>
      <c r="E723" s="5">
        <v>110</v>
      </c>
      <c r="F723" s="5">
        <v>111</v>
      </c>
      <c r="G723" s="5">
        <v>58</v>
      </c>
      <c r="H723" s="5">
        <v>128</v>
      </c>
      <c r="I723" s="5">
        <v>35</v>
      </c>
      <c r="J723" s="5">
        <v>89</v>
      </c>
      <c r="K723" s="5">
        <v>227</v>
      </c>
      <c r="L723" s="5">
        <v>15</v>
      </c>
      <c r="M723" s="5">
        <v>35</v>
      </c>
      <c r="N723" s="48">
        <v>5.31</v>
      </c>
      <c r="O723" s="5">
        <v>3</v>
      </c>
      <c r="P723" s="5">
        <v>0</v>
      </c>
      <c r="Q723" s="5">
        <v>0</v>
      </c>
      <c r="R723" s="5">
        <v>0</v>
      </c>
      <c r="S723" s="5">
        <v>1</v>
      </c>
      <c r="T723" s="5">
        <v>1</v>
      </c>
      <c r="U723" s="5">
        <v>0</v>
      </c>
      <c r="V723" s="5">
        <v>117</v>
      </c>
      <c r="W723" s="5">
        <v>98</v>
      </c>
      <c r="X723" s="5">
        <v>19</v>
      </c>
      <c r="Y723" s="5">
        <v>15</v>
      </c>
      <c r="Z723" s="5">
        <v>5</v>
      </c>
      <c r="AA723" s="5">
        <v>5</v>
      </c>
      <c r="AB723" s="5">
        <v>5</v>
      </c>
      <c r="AC723" s="5">
        <v>153</v>
      </c>
      <c r="AD723" s="5">
        <v>41.619585687382298</v>
      </c>
      <c r="AE723" s="98">
        <v>1.009090909090909</v>
      </c>
      <c r="AF723" s="48">
        <v>26.244343891402718</v>
      </c>
      <c r="AG723" s="48">
        <v>57.918552036199102</v>
      </c>
      <c r="AH723" s="48">
        <v>15.837104072398189</v>
      </c>
      <c r="AI723" s="48">
        <v>72.65625</v>
      </c>
      <c r="AJ723" s="48">
        <v>45.3125</v>
      </c>
      <c r="AK723" s="48">
        <v>27.34375</v>
      </c>
      <c r="AL723" s="48">
        <v>16.853932584269664</v>
      </c>
      <c r="AM723" s="48">
        <v>2.5505617977528088</v>
      </c>
      <c r="AN723" s="48">
        <v>39.325842696629216</v>
      </c>
      <c r="AO723" s="48">
        <v>13.574660633484163</v>
      </c>
      <c r="AP723" s="48">
        <v>0</v>
      </c>
      <c r="AQ723" s="48">
        <v>0</v>
      </c>
      <c r="AR723" s="48">
        <v>0</v>
      </c>
      <c r="AS723" s="48">
        <v>4.5248868778280551</v>
      </c>
      <c r="AT723" s="48">
        <v>9.0909090909090899</v>
      </c>
      <c r="AU723" s="48">
        <v>0</v>
      </c>
      <c r="AV723" s="48">
        <v>83.760683760683762</v>
      </c>
      <c r="AW723" s="48">
        <v>515.78947368421052</v>
      </c>
      <c r="AX723" s="48">
        <v>6.7873303167420809E-2</v>
      </c>
      <c r="AY723" s="48">
        <v>33.333333333333329</v>
      </c>
      <c r="AZ723" s="48">
        <v>33.333333333333329</v>
      </c>
      <c r="BA723" s="48">
        <v>33.333333333333329</v>
      </c>
      <c r="BB723" s="5">
        <v>692.30769230769226</v>
      </c>
    </row>
    <row r="724" spans="1:54" ht="12" customHeight="1" x14ac:dyDescent="0.25">
      <c r="A724" s="93" t="s">
        <v>1154</v>
      </c>
      <c r="B724" s="86" t="s">
        <v>1155</v>
      </c>
      <c r="C724" s="86"/>
      <c r="D724" s="5">
        <v>626</v>
      </c>
      <c r="E724" s="5">
        <v>304</v>
      </c>
      <c r="F724" s="5">
        <v>322</v>
      </c>
      <c r="G724" s="5">
        <v>190</v>
      </c>
      <c r="H724" s="5">
        <v>372</v>
      </c>
      <c r="I724" s="5">
        <v>64</v>
      </c>
      <c r="J724" s="5">
        <v>247</v>
      </c>
      <c r="K724" s="5">
        <v>620</v>
      </c>
      <c r="L724" s="5">
        <v>63</v>
      </c>
      <c r="M724" s="5">
        <v>103</v>
      </c>
      <c r="N724" s="48">
        <v>5.18</v>
      </c>
      <c r="O724" s="5">
        <v>9</v>
      </c>
      <c r="P724" s="5">
        <v>0</v>
      </c>
      <c r="Q724" s="5">
        <v>0</v>
      </c>
      <c r="R724" s="5">
        <v>0</v>
      </c>
      <c r="S724" s="5">
        <v>3</v>
      </c>
      <c r="T724" s="5">
        <v>3</v>
      </c>
      <c r="U724" s="5">
        <v>0</v>
      </c>
      <c r="V724" s="5">
        <v>280</v>
      </c>
      <c r="W724" s="5">
        <v>197</v>
      </c>
      <c r="X724" s="5">
        <v>83</v>
      </c>
      <c r="Y724" s="5">
        <v>66</v>
      </c>
      <c r="Z724" s="5">
        <v>12</v>
      </c>
      <c r="AA724" s="5">
        <v>16</v>
      </c>
      <c r="AB724" s="5">
        <v>38</v>
      </c>
      <c r="AC724" s="5">
        <v>418</v>
      </c>
      <c r="AD724" s="5">
        <v>120.84942084942085</v>
      </c>
      <c r="AE724" s="98">
        <v>1.0592105263157894</v>
      </c>
      <c r="AF724" s="48">
        <v>30.35143769968051</v>
      </c>
      <c r="AG724" s="48">
        <v>59.424920127795524</v>
      </c>
      <c r="AH724" s="48">
        <v>10.223642172523961</v>
      </c>
      <c r="AI724" s="48">
        <v>68.27956989247312</v>
      </c>
      <c r="AJ724" s="48">
        <v>51.075268817204304</v>
      </c>
      <c r="AK724" s="48">
        <v>17.20430107526882</v>
      </c>
      <c r="AL724" s="48">
        <v>25.506072874493928</v>
      </c>
      <c r="AM724" s="48">
        <v>2.5101214574898787</v>
      </c>
      <c r="AN724" s="48">
        <v>41.700404858299592</v>
      </c>
      <c r="AO724" s="48">
        <v>14.376996805111821</v>
      </c>
      <c r="AP724" s="48">
        <v>0</v>
      </c>
      <c r="AQ724" s="48">
        <v>0</v>
      </c>
      <c r="AR724" s="48">
        <v>0</v>
      </c>
      <c r="AS724" s="48">
        <v>4.7923322683706067</v>
      </c>
      <c r="AT724" s="48">
        <v>9.8684210526315788</v>
      </c>
      <c r="AU724" s="48">
        <v>0</v>
      </c>
      <c r="AV724" s="48">
        <v>70.357142857142861</v>
      </c>
      <c r="AW724" s="48">
        <v>237.34939759036146</v>
      </c>
      <c r="AX724" s="48">
        <v>0.10543130990415335</v>
      </c>
      <c r="AY724" s="48">
        <v>18.181818181818183</v>
      </c>
      <c r="AZ724" s="48">
        <v>24.242424242424242</v>
      </c>
      <c r="BA724" s="48">
        <v>57.575757575757578</v>
      </c>
      <c r="BB724" s="5">
        <v>667.73162939297129</v>
      </c>
    </row>
    <row r="725" spans="1:54" ht="12" customHeight="1" x14ac:dyDescent="0.25">
      <c r="A725" s="93" t="s">
        <v>1156</v>
      </c>
      <c r="B725" s="86" t="s">
        <v>1157</v>
      </c>
      <c r="C725" s="86"/>
      <c r="D725" s="5">
        <v>1034</v>
      </c>
      <c r="E725" s="5">
        <v>519</v>
      </c>
      <c r="F725" s="5">
        <v>515</v>
      </c>
      <c r="G725" s="5">
        <v>302</v>
      </c>
      <c r="H725" s="5">
        <v>597</v>
      </c>
      <c r="I725" s="5">
        <v>135</v>
      </c>
      <c r="J725" s="5">
        <v>413</v>
      </c>
      <c r="K725" s="5">
        <v>1047</v>
      </c>
      <c r="L725" s="5">
        <v>94</v>
      </c>
      <c r="M725" s="5">
        <v>164</v>
      </c>
      <c r="N725" s="48">
        <v>17.25</v>
      </c>
      <c r="O725" s="5">
        <v>11</v>
      </c>
      <c r="P725" s="5">
        <v>2</v>
      </c>
      <c r="Q725" s="5">
        <v>0</v>
      </c>
      <c r="R725" s="5">
        <v>2</v>
      </c>
      <c r="S725" s="5">
        <v>9</v>
      </c>
      <c r="T725" s="5">
        <v>5</v>
      </c>
      <c r="U725" s="5">
        <v>4</v>
      </c>
      <c r="V725" s="5">
        <v>495</v>
      </c>
      <c r="W725" s="5">
        <v>404</v>
      </c>
      <c r="X725" s="5">
        <v>87</v>
      </c>
      <c r="Y725" s="5">
        <v>105</v>
      </c>
      <c r="Z725" s="5">
        <v>10</v>
      </c>
      <c r="AA725" s="5">
        <v>29</v>
      </c>
      <c r="AB725" s="5">
        <v>66</v>
      </c>
      <c r="AC725" s="5">
        <v>684</v>
      </c>
      <c r="AD725" s="5">
        <v>59.94202898550725</v>
      </c>
      <c r="AE725" s="98">
        <v>0.99229287090558771</v>
      </c>
      <c r="AF725" s="48">
        <v>29.206963249516445</v>
      </c>
      <c r="AG725" s="48">
        <v>57.736943907156672</v>
      </c>
      <c r="AH725" s="48">
        <v>13.056092843326885</v>
      </c>
      <c r="AI725" s="48">
        <v>73.199329983249584</v>
      </c>
      <c r="AJ725" s="48">
        <v>50.586264656616422</v>
      </c>
      <c r="AK725" s="48">
        <v>22.613065326633166</v>
      </c>
      <c r="AL725" s="48">
        <v>22.760290556900724</v>
      </c>
      <c r="AM725" s="48">
        <v>2.5351089588377724</v>
      </c>
      <c r="AN725" s="48">
        <v>39.709443099273606</v>
      </c>
      <c r="AO725" s="48">
        <v>10.638297872340425</v>
      </c>
      <c r="AP725" s="48">
        <v>2.2246941045606228</v>
      </c>
      <c r="AQ725" s="48">
        <v>0</v>
      </c>
      <c r="AR725" s="48">
        <v>4.5351473922902494</v>
      </c>
      <c r="AS725" s="48">
        <v>8.7040618955512574</v>
      </c>
      <c r="AT725" s="48">
        <v>9.6339113680154131</v>
      </c>
      <c r="AU725" s="48">
        <v>7.766990291262136</v>
      </c>
      <c r="AV725" s="48">
        <v>81.616161616161619</v>
      </c>
      <c r="AW725" s="48">
        <v>464.36781609195401</v>
      </c>
      <c r="AX725" s="48">
        <v>0.10154738878143134</v>
      </c>
      <c r="AY725" s="48">
        <v>9.5238095238095237</v>
      </c>
      <c r="AZ725" s="48">
        <v>27.61904761904762</v>
      </c>
      <c r="BA725" s="48">
        <v>62.857142857142854</v>
      </c>
      <c r="BB725" s="5">
        <v>661.50870406189551</v>
      </c>
    </row>
    <row r="726" spans="1:54" ht="12" customHeight="1" x14ac:dyDescent="0.25">
      <c r="A726" s="93" t="s">
        <v>1158</v>
      </c>
      <c r="B726" s="86" t="s">
        <v>1159</v>
      </c>
      <c r="C726" s="86"/>
      <c r="D726" s="5">
        <v>3948</v>
      </c>
      <c r="E726" s="5">
        <v>1908</v>
      </c>
      <c r="F726" s="5">
        <v>2040</v>
      </c>
      <c r="G726" s="5">
        <v>852</v>
      </c>
      <c r="H726" s="5">
        <v>2328</v>
      </c>
      <c r="I726" s="5">
        <v>768</v>
      </c>
      <c r="J726" s="5">
        <v>1911</v>
      </c>
      <c r="K726" s="5">
        <v>3803</v>
      </c>
      <c r="L726" s="5">
        <v>858</v>
      </c>
      <c r="M726" s="5">
        <v>476</v>
      </c>
      <c r="N726" s="48">
        <v>6.1</v>
      </c>
      <c r="O726" s="5">
        <v>21</v>
      </c>
      <c r="P726" s="5">
        <v>6</v>
      </c>
      <c r="Q726" s="5">
        <v>4</v>
      </c>
      <c r="R726" s="5">
        <v>2</v>
      </c>
      <c r="S726" s="5">
        <v>46</v>
      </c>
      <c r="T726" s="5">
        <v>19</v>
      </c>
      <c r="U726" s="5">
        <v>27</v>
      </c>
      <c r="V726" s="5">
        <v>2390</v>
      </c>
      <c r="W726" s="5">
        <v>995</v>
      </c>
      <c r="X726" s="5">
        <v>1384</v>
      </c>
      <c r="Y726" s="5">
        <v>941</v>
      </c>
      <c r="Z726" s="5">
        <v>9</v>
      </c>
      <c r="AA726" s="5">
        <v>205</v>
      </c>
      <c r="AB726" s="5">
        <v>728</v>
      </c>
      <c r="AC726" s="5">
        <v>2554</v>
      </c>
      <c r="AD726" s="5">
        <v>647.21311475409834</v>
      </c>
      <c r="AE726" s="98">
        <v>1.0691823899371069</v>
      </c>
      <c r="AF726" s="48">
        <v>21.580547112462007</v>
      </c>
      <c r="AG726" s="48">
        <v>58.966565349544076</v>
      </c>
      <c r="AH726" s="48">
        <v>19.45288753799392</v>
      </c>
      <c r="AI726" s="48">
        <v>69.587628865979383</v>
      </c>
      <c r="AJ726" s="48">
        <v>36.597938144329895</v>
      </c>
      <c r="AK726" s="48">
        <v>32.989690721649481</v>
      </c>
      <c r="AL726" s="48">
        <v>44.897959183673471</v>
      </c>
      <c r="AM726" s="48">
        <v>1.9900575614861329</v>
      </c>
      <c r="AN726" s="48">
        <v>24.908424908424909</v>
      </c>
      <c r="AO726" s="48">
        <v>5.3191489361702127</v>
      </c>
      <c r="AP726" s="48">
        <v>1.8867924528301887</v>
      </c>
      <c r="AQ726" s="48">
        <v>2.5316455696202533</v>
      </c>
      <c r="AR726" s="48">
        <v>1.2492192379762648</v>
      </c>
      <c r="AS726" s="48">
        <v>11.651469098277609</v>
      </c>
      <c r="AT726" s="48">
        <v>9.9580712788259955</v>
      </c>
      <c r="AU726" s="48">
        <v>13.235294117647058</v>
      </c>
      <c r="AV726" s="48">
        <v>41.63179916317992</v>
      </c>
      <c r="AW726" s="48">
        <v>71.893063583815035</v>
      </c>
      <c r="AX726" s="48">
        <v>0.23834853090172239</v>
      </c>
      <c r="AY726" s="48">
        <v>0.95642933049946877</v>
      </c>
      <c r="AZ726" s="48">
        <v>21.785334750265676</v>
      </c>
      <c r="BA726" s="48">
        <v>77.364505844845908</v>
      </c>
      <c r="BB726" s="5">
        <v>646.90982776089152</v>
      </c>
    </row>
    <row r="727" spans="1:54" ht="12" customHeight="1" x14ac:dyDescent="0.25">
      <c r="A727" s="93" t="s">
        <v>1160</v>
      </c>
      <c r="B727" s="86" t="s">
        <v>1161</v>
      </c>
      <c r="C727" s="86"/>
      <c r="D727" s="5">
        <v>722</v>
      </c>
      <c r="E727" s="5">
        <v>385</v>
      </c>
      <c r="F727" s="5">
        <v>337</v>
      </c>
      <c r="G727" s="5">
        <v>208</v>
      </c>
      <c r="H727" s="5">
        <v>445</v>
      </c>
      <c r="I727" s="5">
        <v>69</v>
      </c>
      <c r="J727" s="5">
        <v>274</v>
      </c>
      <c r="K727" s="5">
        <v>708</v>
      </c>
      <c r="L727" s="5">
        <v>63</v>
      </c>
      <c r="M727" s="5">
        <v>92</v>
      </c>
      <c r="N727" s="48">
        <v>6.84</v>
      </c>
      <c r="O727" s="5">
        <v>6</v>
      </c>
      <c r="P727" s="5">
        <v>0</v>
      </c>
      <c r="Q727" s="5">
        <v>0</v>
      </c>
      <c r="R727" s="5">
        <v>0</v>
      </c>
      <c r="S727" s="5">
        <v>3</v>
      </c>
      <c r="T727" s="5">
        <v>2</v>
      </c>
      <c r="U727" s="5">
        <v>1</v>
      </c>
      <c r="V727" s="5">
        <v>318</v>
      </c>
      <c r="W727" s="5">
        <v>259</v>
      </c>
      <c r="X727" s="5">
        <v>57</v>
      </c>
      <c r="Y727" s="5">
        <v>92</v>
      </c>
      <c r="Z727" s="5">
        <v>16</v>
      </c>
      <c r="AA727" s="5">
        <v>31</v>
      </c>
      <c r="AB727" s="5">
        <v>46</v>
      </c>
      <c r="AC727" s="5">
        <v>480</v>
      </c>
      <c r="AD727" s="5">
        <v>105.55555555555556</v>
      </c>
      <c r="AE727" s="98">
        <v>0.87532467532467528</v>
      </c>
      <c r="AF727" s="48">
        <v>28.80886426592798</v>
      </c>
      <c r="AG727" s="48">
        <v>61.634349030470915</v>
      </c>
      <c r="AH727" s="48">
        <v>9.5567867036011087</v>
      </c>
      <c r="AI727" s="48">
        <v>62.247191011235955</v>
      </c>
      <c r="AJ727" s="48">
        <v>46.741573033707866</v>
      </c>
      <c r="AK727" s="48">
        <v>15.505617977528091</v>
      </c>
      <c r="AL727" s="48">
        <v>22.992700729927009</v>
      </c>
      <c r="AM727" s="48">
        <v>2.5839416058394162</v>
      </c>
      <c r="AN727" s="48">
        <v>33.576642335766422</v>
      </c>
      <c r="AO727" s="48">
        <v>8.310249307479225</v>
      </c>
      <c r="AP727" s="48">
        <v>0</v>
      </c>
      <c r="AQ727" s="48">
        <v>0</v>
      </c>
      <c r="AR727" s="48">
        <v>0</v>
      </c>
      <c r="AS727" s="48">
        <v>4.1551246537396125</v>
      </c>
      <c r="AT727" s="48">
        <v>5.1948051948051948</v>
      </c>
      <c r="AU727" s="48">
        <v>2.9673590504451042</v>
      </c>
      <c r="AV727" s="48">
        <v>81.44654088050315</v>
      </c>
      <c r="AW727" s="48">
        <v>454.38596491228071</v>
      </c>
      <c r="AX727" s="48">
        <v>0.12742382271468145</v>
      </c>
      <c r="AY727" s="48">
        <v>17.391304347826086</v>
      </c>
      <c r="AZ727" s="48">
        <v>33.695652173913047</v>
      </c>
      <c r="BA727" s="48">
        <v>50</v>
      </c>
      <c r="BB727" s="5">
        <v>664.81994459833788</v>
      </c>
    </row>
    <row r="728" spans="1:54" ht="12" customHeight="1" x14ac:dyDescent="0.25">
      <c r="A728" s="93" t="s">
        <v>1162</v>
      </c>
      <c r="B728" s="86" t="s">
        <v>1163</v>
      </c>
      <c r="C728" s="86"/>
      <c r="D728" s="5">
        <v>2204</v>
      </c>
      <c r="E728" s="5">
        <v>1077</v>
      </c>
      <c r="F728" s="5">
        <v>1127</v>
      </c>
      <c r="G728" s="5">
        <v>648</v>
      </c>
      <c r="H728" s="5">
        <v>1305</v>
      </c>
      <c r="I728" s="5">
        <v>251</v>
      </c>
      <c r="J728" s="5">
        <v>838</v>
      </c>
      <c r="K728" s="5">
        <v>2146</v>
      </c>
      <c r="L728" s="5">
        <v>197</v>
      </c>
      <c r="M728" s="5">
        <v>326</v>
      </c>
      <c r="N728" s="48">
        <v>6.79</v>
      </c>
      <c r="O728" s="5">
        <v>23</v>
      </c>
      <c r="P728" s="5">
        <v>3</v>
      </c>
      <c r="Q728" s="5">
        <v>2</v>
      </c>
      <c r="R728" s="5">
        <v>1</v>
      </c>
      <c r="S728" s="5">
        <v>14</v>
      </c>
      <c r="T728" s="5">
        <v>9</v>
      </c>
      <c r="U728" s="5">
        <v>5</v>
      </c>
      <c r="V728" s="5">
        <v>974</v>
      </c>
      <c r="W728" s="5">
        <v>743</v>
      </c>
      <c r="X728" s="5">
        <v>227</v>
      </c>
      <c r="Y728" s="5">
        <v>2404</v>
      </c>
      <c r="Z728" s="5">
        <v>21</v>
      </c>
      <c r="AA728" s="5">
        <v>268</v>
      </c>
      <c r="AB728" s="5">
        <v>2115</v>
      </c>
      <c r="AC728" s="5">
        <v>1437</v>
      </c>
      <c r="AD728" s="5">
        <v>324.59499263622973</v>
      </c>
      <c r="AE728" s="98">
        <v>1.0464252553389044</v>
      </c>
      <c r="AF728" s="48">
        <v>29.401088929219597</v>
      </c>
      <c r="AG728" s="48">
        <v>59.210526315789465</v>
      </c>
      <c r="AH728" s="48">
        <v>11.388384754990925</v>
      </c>
      <c r="AI728" s="48">
        <v>68.888888888888886</v>
      </c>
      <c r="AJ728" s="48">
        <v>49.655172413793103</v>
      </c>
      <c r="AK728" s="48">
        <v>19.233716475095786</v>
      </c>
      <c r="AL728" s="48">
        <v>23.508353221957041</v>
      </c>
      <c r="AM728" s="48">
        <v>2.560859188544153</v>
      </c>
      <c r="AN728" s="48">
        <v>38.902147971360385</v>
      </c>
      <c r="AO728" s="48">
        <v>10.435571687840291</v>
      </c>
      <c r="AP728" s="48">
        <v>1.5360983102918586</v>
      </c>
      <c r="AQ728" s="48">
        <v>2.0898641588296765</v>
      </c>
      <c r="AR728" s="48">
        <v>1.0030090270812437</v>
      </c>
      <c r="AS728" s="48">
        <v>6.3520871143375679</v>
      </c>
      <c r="AT728" s="48">
        <v>8.3565459610027855</v>
      </c>
      <c r="AU728" s="48">
        <v>4.4365572315882877</v>
      </c>
      <c r="AV728" s="48">
        <v>76.283367556468178</v>
      </c>
      <c r="AW728" s="48">
        <v>327.31277533039645</v>
      </c>
      <c r="AX728" s="48">
        <v>1.0907441016333939</v>
      </c>
      <c r="AY728" s="48">
        <v>0.8735440931780365</v>
      </c>
      <c r="AZ728" s="48">
        <v>11.148086522462561</v>
      </c>
      <c r="BA728" s="48">
        <v>87.978369384359397</v>
      </c>
      <c r="BB728" s="5">
        <v>651.99637023593471</v>
      </c>
    </row>
    <row r="729" spans="1:54" ht="12" customHeight="1" x14ac:dyDescent="0.25">
      <c r="A729" s="93" t="s">
        <v>1164</v>
      </c>
      <c r="B729" s="86" t="s">
        <v>1165</v>
      </c>
      <c r="C729" s="86"/>
      <c r="D729" s="5">
        <v>1195</v>
      </c>
      <c r="E729" s="5">
        <v>600</v>
      </c>
      <c r="F729" s="5">
        <v>595</v>
      </c>
      <c r="G729" s="5">
        <v>339</v>
      </c>
      <c r="H729" s="5">
        <v>736</v>
      </c>
      <c r="I729" s="5">
        <v>120</v>
      </c>
      <c r="J729" s="5">
        <v>465</v>
      </c>
      <c r="K729" s="5">
        <v>1190</v>
      </c>
      <c r="L729" s="5">
        <v>110</v>
      </c>
      <c r="M729" s="5">
        <v>200</v>
      </c>
      <c r="N729" s="48">
        <v>9.24</v>
      </c>
      <c r="O729" s="5">
        <v>13</v>
      </c>
      <c r="P729" s="5">
        <v>0</v>
      </c>
      <c r="Q729" s="5">
        <v>0</v>
      </c>
      <c r="R729" s="5">
        <v>0</v>
      </c>
      <c r="S729" s="5">
        <v>4</v>
      </c>
      <c r="T729" s="5">
        <v>1</v>
      </c>
      <c r="U729" s="5">
        <v>3</v>
      </c>
      <c r="V729" s="5">
        <v>535</v>
      </c>
      <c r="W729" s="5">
        <v>399</v>
      </c>
      <c r="X729" s="5">
        <v>136</v>
      </c>
      <c r="Y729" s="5">
        <v>230</v>
      </c>
      <c r="Z729" s="5">
        <v>24</v>
      </c>
      <c r="AA729" s="5">
        <v>26</v>
      </c>
      <c r="AB729" s="5">
        <v>180</v>
      </c>
      <c r="AC729" s="5">
        <v>823</v>
      </c>
      <c r="AD729" s="5">
        <v>129.32900432900433</v>
      </c>
      <c r="AE729" s="98">
        <v>0.9916666666666667</v>
      </c>
      <c r="AF729" s="48">
        <v>28.368200836820083</v>
      </c>
      <c r="AG729" s="48">
        <v>61.589958158995813</v>
      </c>
      <c r="AH729" s="48">
        <v>10.0418410041841</v>
      </c>
      <c r="AI729" s="48">
        <v>62.364130434782602</v>
      </c>
      <c r="AJ729" s="48">
        <v>46.059782608695656</v>
      </c>
      <c r="AK729" s="48">
        <v>16.304347826086957</v>
      </c>
      <c r="AL729" s="48">
        <v>23.655913978494624</v>
      </c>
      <c r="AM729" s="48">
        <v>2.5591397849462365</v>
      </c>
      <c r="AN729" s="48">
        <v>43.01075268817204</v>
      </c>
      <c r="AO729" s="48">
        <v>10.878661087866108</v>
      </c>
      <c r="AP729" s="48">
        <v>0</v>
      </c>
      <c r="AQ729" s="48">
        <v>0</v>
      </c>
      <c r="AR729" s="48">
        <v>0</v>
      </c>
      <c r="AS729" s="48">
        <v>3.3472803347280333</v>
      </c>
      <c r="AT729" s="48">
        <v>1.6666666666666667</v>
      </c>
      <c r="AU729" s="48">
        <v>5.0420168067226898</v>
      </c>
      <c r="AV729" s="48">
        <v>74.579439252336442</v>
      </c>
      <c r="AW729" s="48">
        <v>293.38235294117646</v>
      </c>
      <c r="AX729" s="48">
        <v>0.19246861924686193</v>
      </c>
      <c r="AY729" s="48">
        <v>10.434782608695652</v>
      </c>
      <c r="AZ729" s="48">
        <v>11.304347826086957</v>
      </c>
      <c r="BA729" s="48">
        <v>78.260869565217391</v>
      </c>
      <c r="BB729" s="5">
        <v>688.70292887029291</v>
      </c>
    </row>
    <row r="730" spans="1:54" ht="12" customHeight="1" x14ac:dyDescent="0.25">
      <c r="A730" s="93" t="s">
        <v>1166</v>
      </c>
      <c r="B730" s="86" t="s">
        <v>1167</v>
      </c>
      <c r="C730" s="86"/>
      <c r="D730" s="5">
        <v>1385</v>
      </c>
      <c r="E730" s="5">
        <v>685</v>
      </c>
      <c r="F730" s="5">
        <v>700</v>
      </c>
      <c r="G730" s="5">
        <v>340</v>
      </c>
      <c r="H730" s="5">
        <v>847</v>
      </c>
      <c r="I730" s="5">
        <v>198</v>
      </c>
      <c r="J730" s="5">
        <v>608</v>
      </c>
      <c r="K730" s="5">
        <v>1363</v>
      </c>
      <c r="L730" s="5">
        <v>186</v>
      </c>
      <c r="M730" s="5">
        <v>177</v>
      </c>
      <c r="N730" s="48">
        <v>7.24</v>
      </c>
      <c r="O730" s="5">
        <v>26</v>
      </c>
      <c r="P730" s="5">
        <v>1</v>
      </c>
      <c r="Q730" s="5">
        <v>1</v>
      </c>
      <c r="R730" s="5">
        <v>0</v>
      </c>
      <c r="S730" s="5">
        <v>12</v>
      </c>
      <c r="T730" s="5">
        <v>8</v>
      </c>
      <c r="U730" s="5">
        <v>4</v>
      </c>
      <c r="V730" s="5">
        <v>675</v>
      </c>
      <c r="W730" s="5">
        <v>457</v>
      </c>
      <c r="X730" s="5">
        <v>216</v>
      </c>
      <c r="Y730" s="5">
        <v>208</v>
      </c>
      <c r="Z730" s="5">
        <v>19</v>
      </c>
      <c r="AA730" s="5">
        <v>46</v>
      </c>
      <c r="AB730" s="5">
        <v>144</v>
      </c>
      <c r="AC730" s="5">
        <v>995</v>
      </c>
      <c r="AD730" s="5">
        <v>191.29834254143645</v>
      </c>
      <c r="AE730" s="98">
        <v>1.0218978102189782</v>
      </c>
      <c r="AF730" s="48">
        <v>24.548736462093864</v>
      </c>
      <c r="AG730" s="48">
        <v>61.155234657039713</v>
      </c>
      <c r="AH730" s="48">
        <v>14.296028880866427</v>
      </c>
      <c r="AI730" s="48">
        <v>63.518299881936244</v>
      </c>
      <c r="AJ730" s="48">
        <v>40.141676505312866</v>
      </c>
      <c r="AK730" s="48">
        <v>23.376623376623375</v>
      </c>
      <c r="AL730" s="48">
        <v>30.592105263157894</v>
      </c>
      <c r="AM730" s="48">
        <v>2.2417763157894739</v>
      </c>
      <c r="AN730" s="48">
        <v>29.111842105263158</v>
      </c>
      <c r="AO730" s="48">
        <v>18.772563176895307</v>
      </c>
      <c r="AP730" s="48">
        <v>0.84245998315080028</v>
      </c>
      <c r="AQ730" s="48">
        <v>1.6583747927031509</v>
      </c>
      <c r="AR730" s="48">
        <v>0</v>
      </c>
      <c r="AS730" s="48">
        <v>8.6642599277978345</v>
      </c>
      <c r="AT730" s="48">
        <v>11.678832116788321</v>
      </c>
      <c r="AU730" s="48">
        <v>5.7142857142857144</v>
      </c>
      <c r="AV730" s="48">
        <v>67.703703703703695</v>
      </c>
      <c r="AW730" s="48">
        <v>211.5740740740741</v>
      </c>
      <c r="AX730" s="48">
        <v>0.15018050541516245</v>
      </c>
      <c r="AY730" s="48">
        <v>9.1346153846153832</v>
      </c>
      <c r="AZ730" s="48">
        <v>22.115384615384613</v>
      </c>
      <c r="BA730" s="48">
        <v>69.230769230769226</v>
      </c>
      <c r="BB730" s="5">
        <v>718.41155234657037</v>
      </c>
    </row>
    <row r="731" spans="1:54" ht="12" customHeight="1" x14ac:dyDescent="0.25">
      <c r="A731" s="93" t="s">
        <v>1168</v>
      </c>
      <c r="B731" s="86" t="s">
        <v>1169</v>
      </c>
      <c r="C731" s="86"/>
      <c r="D731" s="5">
        <v>6975</v>
      </c>
      <c r="E731" s="5">
        <v>3410</v>
      </c>
      <c r="F731" s="5">
        <v>3565</v>
      </c>
      <c r="G731" s="5">
        <v>1832</v>
      </c>
      <c r="H731" s="5">
        <v>4072</v>
      </c>
      <c r="I731" s="5">
        <v>1071</v>
      </c>
      <c r="J731" s="5">
        <v>2845</v>
      </c>
      <c r="K731" s="5">
        <v>6966</v>
      </c>
      <c r="L731" s="5">
        <v>675</v>
      </c>
      <c r="M731" s="5">
        <v>969</v>
      </c>
      <c r="N731" s="48">
        <v>14.15</v>
      </c>
      <c r="O731" s="5">
        <v>74</v>
      </c>
      <c r="P731" s="5">
        <v>6</v>
      </c>
      <c r="Q731" s="5">
        <v>3</v>
      </c>
      <c r="R731" s="5">
        <v>3</v>
      </c>
      <c r="S731" s="5">
        <v>38</v>
      </c>
      <c r="T731" s="5">
        <v>17</v>
      </c>
      <c r="U731" s="5">
        <v>21</v>
      </c>
      <c r="V731" s="5">
        <v>3153</v>
      </c>
      <c r="W731" s="5">
        <v>2257</v>
      </c>
      <c r="X731" s="5">
        <v>887</v>
      </c>
      <c r="Y731" s="5">
        <v>1136</v>
      </c>
      <c r="Z731" s="5">
        <v>13</v>
      </c>
      <c r="AA731" s="5">
        <v>204</v>
      </c>
      <c r="AB731" s="5">
        <v>918</v>
      </c>
      <c r="AC731" s="5">
        <v>4724</v>
      </c>
      <c r="AD731" s="5">
        <v>492.93286219081273</v>
      </c>
      <c r="AE731" s="98">
        <v>1.0454545454545454</v>
      </c>
      <c r="AF731" s="48">
        <v>26.265232974910397</v>
      </c>
      <c r="AG731" s="48">
        <v>58.379928315412187</v>
      </c>
      <c r="AH731" s="48">
        <v>15.354838709677418</v>
      </c>
      <c r="AI731" s="48">
        <v>71.291748526522596</v>
      </c>
      <c r="AJ731" s="48">
        <v>44.990176817288798</v>
      </c>
      <c r="AK731" s="48">
        <v>26.301571709233791</v>
      </c>
      <c r="AL731" s="48">
        <v>23.725834797891039</v>
      </c>
      <c r="AM731" s="48">
        <v>2.4485061511423551</v>
      </c>
      <c r="AN731" s="48">
        <v>34.059753954305798</v>
      </c>
      <c r="AO731" s="48">
        <v>10.609318996415771</v>
      </c>
      <c r="AP731" s="48">
        <v>1.0162601626016261</v>
      </c>
      <c r="AQ731" s="48">
        <v>1.0362694300518134</v>
      </c>
      <c r="AR731" s="48">
        <v>0.99667774086378724</v>
      </c>
      <c r="AS731" s="48">
        <v>5.4480286738351253</v>
      </c>
      <c r="AT731" s="48">
        <v>4.9853372434017595</v>
      </c>
      <c r="AU731" s="48">
        <v>5.8906030855539973</v>
      </c>
      <c r="AV731" s="48">
        <v>71.582619727243895</v>
      </c>
      <c r="AW731" s="48">
        <v>254.45321307779031</v>
      </c>
      <c r="AX731" s="48">
        <v>0.16286738351254482</v>
      </c>
      <c r="AY731" s="48">
        <v>1.1443661971830987</v>
      </c>
      <c r="AZ731" s="48">
        <v>17.95774647887324</v>
      </c>
      <c r="BA731" s="48">
        <v>80.809859154929569</v>
      </c>
      <c r="BB731" s="5">
        <v>677.27598566308245</v>
      </c>
    </row>
    <row r="732" spans="1:54" ht="12" customHeight="1" x14ac:dyDescent="0.25">
      <c r="A732" s="93" t="s">
        <v>1170</v>
      </c>
      <c r="B732" s="86" t="s">
        <v>1171</v>
      </c>
      <c r="C732" s="86"/>
      <c r="D732" s="5">
        <v>709</v>
      </c>
      <c r="E732" s="5">
        <v>366</v>
      </c>
      <c r="F732" s="5">
        <v>343</v>
      </c>
      <c r="G732" s="5">
        <v>204</v>
      </c>
      <c r="H732" s="5">
        <v>433</v>
      </c>
      <c r="I732" s="5">
        <v>72</v>
      </c>
      <c r="J732" s="5">
        <v>277</v>
      </c>
      <c r="K732" s="5">
        <v>698</v>
      </c>
      <c r="L732" s="5">
        <v>65</v>
      </c>
      <c r="M732" s="5">
        <v>96</v>
      </c>
      <c r="N732" s="48">
        <v>6.69</v>
      </c>
      <c r="O732" s="5">
        <v>8</v>
      </c>
      <c r="P732" s="5">
        <v>1</v>
      </c>
      <c r="Q732" s="5">
        <v>1</v>
      </c>
      <c r="R732" s="5">
        <v>0</v>
      </c>
      <c r="S732" s="5">
        <v>5</v>
      </c>
      <c r="T732" s="5">
        <v>3</v>
      </c>
      <c r="U732" s="5">
        <v>2</v>
      </c>
      <c r="V732" s="5">
        <v>318</v>
      </c>
      <c r="W732" s="5">
        <v>258</v>
      </c>
      <c r="X732" s="5">
        <v>59</v>
      </c>
      <c r="Y732" s="5">
        <v>30</v>
      </c>
      <c r="Z732" s="5">
        <v>5</v>
      </c>
      <c r="AA732" s="5">
        <v>0</v>
      </c>
      <c r="AB732" s="5">
        <v>25</v>
      </c>
      <c r="AC732" s="5">
        <v>477</v>
      </c>
      <c r="AD732" s="5">
        <v>105.97907324364724</v>
      </c>
      <c r="AE732" s="98">
        <v>0.93715846994535523</v>
      </c>
      <c r="AF732" s="48">
        <v>28.772919605077576</v>
      </c>
      <c r="AG732" s="48">
        <v>61.071932299012701</v>
      </c>
      <c r="AH732" s="48">
        <v>10.155148095909732</v>
      </c>
      <c r="AI732" s="48">
        <v>63.741339491916861</v>
      </c>
      <c r="AJ732" s="48">
        <v>47.113163972286372</v>
      </c>
      <c r="AK732" s="48">
        <v>16.628175519630485</v>
      </c>
      <c r="AL732" s="48">
        <v>23.465703971119133</v>
      </c>
      <c r="AM732" s="48">
        <v>2.5198555956678699</v>
      </c>
      <c r="AN732" s="48">
        <v>34.657039711191331</v>
      </c>
      <c r="AO732" s="48">
        <v>11.283497884344147</v>
      </c>
      <c r="AP732" s="48">
        <v>1.5698587127158556</v>
      </c>
      <c r="AQ732" s="48">
        <v>3.0395136778115504</v>
      </c>
      <c r="AR732" s="48">
        <v>0</v>
      </c>
      <c r="AS732" s="48">
        <v>7.0521861777150923</v>
      </c>
      <c r="AT732" s="48">
        <v>8.1967213114754109</v>
      </c>
      <c r="AU732" s="48">
        <v>5.8309037900874632</v>
      </c>
      <c r="AV732" s="48">
        <v>81.132075471698116</v>
      </c>
      <c r="AW732" s="48">
        <v>437.28813559322032</v>
      </c>
      <c r="AX732" s="48">
        <v>4.2313117066290547E-2</v>
      </c>
      <c r="AY732" s="48">
        <v>16.666666666666664</v>
      </c>
      <c r="AZ732" s="48">
        <v>0</v>
      </c>
      <c r="BA732" s="48">
        <v>83.333333333333343</v>
      </c>
      <c r="BB732" s="5">
        <v>672.77856135401964</v>
      </c>
    </row>
    <row r="733" spans="1:54" ht="12" customHeight="1" x14ac:dyDescent="0.25">
      <c r="A733" s="93" t="s">
        <v>1172</v>
      </c>
      <c r="B733" s="86" t="s">
        <v>1173</v>
      </c>
      <c r="C733" s="86"/>
      <c r="D733" s="5">
        <v>6483</v>
      </c>
      <c r="E733" s="5">
        <v>3174</v>
      </c>
      <c r="F733" s="5">
        <v>3309</v>
      </c>
      <c r="G733" s="5">
        <v>1725</v>
      </c>
      <c r="H733" s="5">
        <v>3932</v>
      </c>
      <c r="I733" s="5">
        <v>826</v>
      </c>
      <c r="J733" s="5">
        <v>2944</v>
      </c>
      <c r="K733" s="5">
        <v>6467</v>
      </c>
      <c r="L733" s="5">
        <v>1116</v>
      </c>
      <c r="M733" s="5">
        <v>958</v>
      </c>
      <c r="N733" s="48">
        <v>10.36</v>
      </c>
      <c r="O733" s="5">
        <v>76</v>
      </c>
      <c r="P733" s="5">
        <v>5</v>
      </c>
      <c r="Q733" s="5">
        <v>5</v>
      </c>
      <c r="R733" s="5">
        <v>0</v>
      </c>
      <c r="S733" s="5">
        <v>31</v>
      </c>
      <c r="T733" s="5">
        <v>20</v>
      </c>
      <c r="U733" s="5">
        <v>11</v>
      </c>
      <c r="V733" s="5">
        <v>3587</v>
      </c>
      <c r="W733" s="5">
        <v>1514</v>
      </c>
      <c r="X733" s="5">
        <v>1964</v>
      </c>
      <c r="Y733" s="5">
        <v>1954</v>
      </c>
      <c r="Z733" s="5">
        <v>44</v>
      </c>
      <c r="AA733" s="5">
        <v>225</v>
      </c>
      <c r="AB733" s="5">
        <v>1686</v>
      </c>
      <c r="AC733" s="5">
        <v>4104</v>
      </c>
      <c r="AD733" s="5">
        <v>625.77220077220079</v>
      </c>
      <c r="AE733" s="98">
        <v>1.0425330812854443</v>
      </c>
      <c r="AF733" s="48">
        <v>26.608051827857469</v>
      </c>
      <c r="AG733" s="48">
        <v>60.650933209933676</v>
      </c>
      <c r="AH733" s="48">
        <v>12.741014962208855</v>
      </c>
      <c r="AI733" s="48">
        <v>64.877924720244152</v>
      </c>
      <c r="AJ733" s="48">
        <v>43.870803662258396</v>
      </c>
      <c r="AK733" s="48">
        <v>21.00712105798576</v>
      </c>
      <c r="AL733" s="48">
        <v>37.907608695652172</v>
      </c>
      <c r="AM733" s="48">
        <v>2.1966711956521738</v>
      </c>
      <c r="AN733" s="48">
        <v>32.540760869565219</v>
      </c>
      <c r="AO733" s="48">
        <v>11.722967761838655</v>
      </c>
      <c r="AP733" s="48">
        <v>0.88386070355312008</v>
      </c>
      <c r="AQ733" s="48">
        <v>1.7711654268508679</v>
      </c>
      <c r="AR733" s="48">
        <v>0</v>
      </c>
      <c r="AS733" s="48">
        <v>4.7817368502236626</v>
      </c>
      <c r="AT733" s="48">
        <v>6.30119722747322</v>
      </c>
      <c r="AU733" s="48">
        <v>3.3242671501964338</v>
      </c>
      <c r="AV733" s="48">
        <v>42.207973236688041</v>
      </c>
      <c r="AW733" s="48">
        <v>77.08757637474541</v>
      </c>
      <c r="AX733" s="48">
        <v>0.30140367113990435</v>
      </c>
      <c r="AY733" s="48">
        <v>2.2517911975435005</v>
      </c>
      <c r="AZ733" s="48">
        <v>11.514841351074718</v>
      </c>
      <c r="BA733" s="48">
        <v>86.284544524053217</v>
      </c>
      <c r="BB733" s="5">
        <v>633.0402591392874</v>
      </c>
    </row>
    <row r="734" spans="1:54" ht="12" customHeight="1" x14ac:dyDescent="0.25">
      <c r="A734" s="93" t="s">
        <v>1174</v>
      </c>
      <c r="B734" s="86" t="s">
        <v>1175</v>
      </c>
      <c r="C734" s="86"/>
      <c r="D734" s="5">
        <v>2556</v>
      </c>
      <c r="E734" s="5">
        <v>1294</v>
      </c>
      <c r="F734" s="5">
        <v>1262</v>
      </c>
      <c r="G734" s="5">
        <v>664</v>
      </c>
      <c r="H734" s="5">
        <v>1604</v>
      </c>
      <c r="I734" s="5">
        <v>288</v>
      </c>
      <c r="J734" s="5">
        <v>1120</v>
      </c>
      <c r="K734" s="5">
        <v>2529</v>
      </c>
      <c r="L734" s="5">
        <v>411</v>
      </c>
      <c r="M734" s="5">
        <v>328</v>
      </c>
      <c r="N734" s="48">
        <v>5.89</v>
      </c>
      <c r="O734" s="5">
        <v>19</v>
      </c>
      <c r="P734" s="5">
        <v>2</v>
      </c>
      <c r="Q734" s="5">
        <v>1</v>
      </c>
      <c r="R734" s="5">
        <v>1</v>
      </c>
      <c r="S734" s="5">
        <v>12</v>
      </c>
      <c r="T734" s="5">
        <v>6</v>
      </c>
      <c r="U734" s="5">
        <v>6</v>
      </c>
      <c r="V734" s="5">
        <v>1395</v>
      </c>
      <c r="W734" s="5">
        <v>599</v>
      </c>
      <c r="X734" s="5">
        <v>773</v>
      </c>
      <c r="Y734" s="5">
        <v>781</v>
      </c>
      <c r="Z734" s="5">
        <v>20</v>
      </c>
      <c r="AA734" s="5">
        <v>137</v>
      </c>
      <c r="AB734" s="5">
        <v>625</v>
      </c>
      <c r="AC734" s="5">
        <v>1484</v>
      </c>
      <c r="AD734" s="5">
        <v>433.95585738539899</v>
      </c>
      <c r="AE734" s="98">
        <v>0.97527047913446674</v>
      </c>
      <c r="AF734" s="48">
        <v>25.978090766823158</v>
      </c>
      <c r="AG734" s="48">
        <v>62.754303599374019</v>
      </c>
      <c r="AH734" s="48">
        <v>11.267605633802818</v>
      </c>
      <c r="AI734" s="48">
        <v>59.35162094763092</v>
      </c>
      <c r="AJ734" s="48">
        <v>41.396508728179548</v>
      </c>
      <c r="AK734" s="48">
        <v>17.955112219451372</v>
      </c>
      <c r="AL734" s="48">
        <v>36.696428571428569</v>
      </c>
      <c r="AM734" s="48">
        <v>2.2580357142857141</v>
      </c>
      <c r="AN734" s="48">
        <v>29.285714285714288</v>
      </c>
      <c r="AO734" s="48">
        <v>7.4334898278560244</v>
      </c>
      <c r="AP734" s="48">
        <v>0.88183421516754845</v>
      </c>
      <c r="AQ734" s="48">
        <v>0.86655112651646438</v>
      </c>
      <c r="AR734" s="48">
        <v>0.89605734767025091</v>
      </c>
      <c r="AS734" s="48">
        <v>4.694835680751174</v>
      </c>
      <c r="AT734" s="48">
        <v>4.6367851622874801</v>
      </c>
      <c r="AU734" s="48">
        <v>4.7543581616481774</v>
      </c>
      <c r="AV734" s="48">
        <v>42.939068100358426</v>
      </c>
      <c r="AW734" s="48">
        <v>77.49029754204399</v>
      </c>
      <c r="AX734" s="48">
        <v>0.30555555555555558</v>
      </c>
      <c r="AY734" s="48">
        <v>2.5608194622279128</v>
      </c>
      <c r="AZ734" s="48">
        <v>17.541613316261202</v>
      </c>
      <c r="BA734" s="48">
        <v>80.025608194622279</v>
      </c>
      <c r="BB734" s="5">
        <v>580.59467918622852</v>
      </c>
    </row>
    <row r="735" spans="1:54" ht="12" customHeight="1" x14ac:dyDescent="0.25">
      <c r="A735" s="93" t="s">
        <v>1176</v>
      </c>
      <c r="B735" s="86" t="s">
        <v>1177</v>
      </c>
      <c r="C735" s="86"/>
      <c r="D735" s="5">
        <v>1168</v>
      </c>
      <c r="E735" s="5">
        <v>575</v>
      </c>
      <c r="F735" s="5">
        <v>593</v>
      </c>
      <c r="G735" s="5">
        <v>296</v>
      </c>
      <c r="H735" s="5">
        <v>714</v>
      </c>
      <c r="I735" s="5">
        <v>158</v>
      </c>
      <c r="J735" s="5">
        <v>497</v>
      </c>
      <c r="K735" s="5">
        <v>1152</v>
      </c>
      <c r="L735" s="5">
        <v>139</v>
      </c>
      <c r="M735" s="5">
        <v>174</v>
      </c>
      <c r="N735" s="48">
        <v>6.6</v>
      </c>
      <c r="O735" s="5">
        <v>18</v>
      </c>
      <c r="P735" s="5">
        <v>2</v>
      </c>
      <c r="Q735" s="5">
        <v>1</v>
      </c>
      <c r="R735" s="5">
        <v>1</v>
      </c>
      <c r="S735" s="5">
        <v>7</v>
      </c>
      <c r="T735" s="5">
        <v>5</v>
      </c>
      <c r="U735" s="5">
        <v>2</v>
      </c>
      <c r="V735" s="5">
        <v>698</v>
      </c>
      <c r="W735" s="5">
        <v>539</v>
      </c>
      <c r="X735" s="5">
        <v>148</v>
      </c>
      <c r="Y735" s="5">
        <v>136</v>
      </c>
      <c r="Z735" s="5">
        <v>16</v>
      </c>
      <c r="AA735" s="5">
        <v>21</v>
      </c>
      <c r="AB735" s="5">
        <v>99</v>
      </c>
      <c r="AC735" s="5">
        <v>816</v>
      </c>
      <c r="AD735" s="5">
        <v>176.96969696969697</v>
      </c>
      <c r="AE735" s="98">
        <v>1.031304347826087</v>
      </c>
      <c r="AF735" s="48">
        <v>25.342465753424658</v>
      </c>
      <c r="AG735" s="48">
        <v>61.130136986301366</v>
      </c>
      <c r="AH735" s="48">
        <v>13.527397260273974</v>
      </c>
      <c r="AI735" s="48">
        <v>63.585434173669462</v>
      </c>
      <c r="AJ735" s="48">
        <v>41.456582633053223</v>
      </c>
      <c r="AK735" s="48">
        <v>22.128851540616246</v>
      </c>
      <c r="AL735" s="48">
        <v>27.967806841046279</v>
      </c>
      <c r="AM735" s="48">
        <v>2.3179074446680081</v>
      </c>
      <c r="AN735" s="48">
        <v>35.010060362173043</v>
      </c>
      <c r="AO735" s="48">
        <v>15.410958904109588</v>
      </c>
      <c r="AP735" s="48">
        <v>1.9801980198019802</v>
      </c>
      <c r="AQ735" s="48">
        <v>2.0161290322580645</v>
      </c>
      <c r="AR735" s="48">
        <v>1.9455252918287937</v>
      </c>
      <c r="AS735" s="48">
        <v>5.9931506849315062</v>
      </c>
      <c r="AT735" s="48">
        <v>8.695652173913043</v>
      </c>
      <c r="AU735" s="48">
        <v>3.3726812816188869</v>
      </c>
      <c r="AV735" s="48">
        <v>77.220630372492835</v>
      </c>
      <c r="AW735" s="48">
        <v>364.18918918918922</v>
      </c>
      <c r="AX735" s="48">
        <v>0.11643835616438356</v>
      </c>
      <c r="AY735" s="48">
        <v>11.76470588235294</v>
      </c>
      <c r="AZ735" s="48">
        <v>15.441176470588236</v>
      </c>
      <c r="BA735" s="48">
        <v>72.794117647058826</v>
      </c>
      <c r="BB735" s="5">
        <v>698.63013698630141</v>
      </c>
    </row>
    <row r="736" spans="1:54" ht="12" customHeight="1" x14ac:dyDescent="0.25">
      <c r="A736" s="93" t="s">
        <v>1178</v>
      </c>
      <c r="B736" s="86" t="s">
        <v>1179</v>
      </c>
      <c r="C736" s="86"/>
      <c r="D736" s="5">
        <v>640</v>
      </c>
      <c r="E736" s="5">
        <v>336</v>
      </c>
      <c r="F736" s="5">
        <v>304</v>
      </c>
      <c r="G736" s="5">
        <v>162</v>
      </c>
      <c r="H736" s="5">
        <v>377</v>
      </c>
      <c r="I736" s="5">
        <v>101</v>
      </c>
      <c r="J736" s="5">
        <v>258</v>
      </c>
      <c r="K736" s="5">
        <v>669</v>
      </c>
      <c r="L736" s="5">
        <v>54</v>
      </c>
      <c r="M736" s="5">
        <v>84</v>
      </c>
      <c r="N736" s="48">
        <v>4.82</v>
      </c>
      <c r="O736" s="5">
        <v>12</v>
      </c>
      <c r="P736" s="5">
        <v>0</v>
      </c>
      <c r="Q736" s="5">
        <v>0</v>
      </c>
      <c r="R736" s="5">
        <v>0</v>
      </c>
      <c r="S736" s="5">
        <v>1</v>
      </c>
      <c r="T736" s="5">
        <v>1</v>
      </c>
      <c r="U736" s="5">
        <v>0</v>
      </c>
      <c r="V736" s="5">
        <v>319</v>
      </c>
      <c r="W736" s="5">
        <v>273</v>
      </c>
      <c r="X736" s="5">
        <v>46</v>
      </c>
      <c r="Y736" s="5">
        <v>130</v>
      </c>
      <c r="Z736" s="5">
        <v>23</v>
      </c>
      <c r="AA736" s="5">
        <v>60</v>
      </c>
      <c r="AB736" s="5">
        <v>47</v>
      </c>
      <c r="AC736" s="5">
        <v>448</v>
      </c>
      <c r="AD736" s="5">
        <v>132.78008298755185</v>
      </c>
      <c r="AE736" s="98">
        <v>0.90476190476190477</v>
      </c>
      <c r="AF736" s="48">
        <v>25.3125</v>
      </c>
      <c r="AG736" s="48">
        <v>58.906250000000007</v>
      </c>
      <c r="AH736" s="48">
        <v>15.78125</v>
      </c>
      <c r="AI736" s="48">
        <v>69.761273209549074</v>
      </c>
      <c r="AJ736" s="48">
        <v>42.970822281167109</v>
      </c>
      <c r="AK736" s="48">
        <v>26.790450928381965</v>
      </c>
      <c r="AL736" s="48">
        <v>20.930232558139537</v>
      </c>
      <c r="AM736" s="48">
        <v>2.5930232558139537</v>
      </c>
      <c r="AN736" s="48">
        <v>32.558139534883722</v>
      </c>
      <c r="AO736" s="48">
        <v>18.75</v>
      </c>
      <c r="AP736" s="48">
        <v>0</v>
      </c>
      <c r="AQ736" s="48">
        <v>0</v>
      </c>
      <c r="AR736" s="48">
        <v>0</v>
      </c>
      <c r="AS736" s="48">
        <v>1.5625</v>
      </c>
      <c r="AT736" s="48">
        <v>2.9761904761904758</v>
      </c>
      <c r="AU736" s="48">
        <v>0</v>
      </c>
      <c r="AV736" s="48">
        <v>85.579937304075244</v>
      </c>
      <c r="AW736" s="48">
        <v>593.47826086956525</v>
      </c>
      <c r="AX736" s="48">
        <v>0.203125</v>
      </c>
      <c r="AY736" s="48">
        <v>17.692307692307693</v>
      </c>
      <c r="AZ736" s="48">
        <v>46.153846153846153</v>
      </c>
      <c r="BA736" s="48">
        <v>36.153846153846153</v>
      </c>
      <c r="BB736" s="5">
        <v>700</v>
      </c>
    </row>
    <row r="737" spans="1:54" ht="12" customHeight="1" x14ac:dyDescent="0.25">
      <c r="A737" s="93" t="s">
        <v>1180</v>
      </c>
      <c r="B737" s="86" t="s">
        <v>1181</v>
      </c>
      <c r="C737" s="86"/>
      <c r="D737" s="5">
        <v>1757</v>
      </c>
      <c r="E737" s="5">
        <v>849</v>
      </c>
      <c r="F737" s="5">
        <v>908</v>
      </c>
      <c r="G737" s="5">
        <v>465</v>
      </c>
      <c r="H737" s="5">
        <v>1027</v>
      </c>
      <c r="I737" s="5">
        <v>265</v>
      </c>
      <c r="J737" s="5">
        <v>705</v>
      </c>
      <c r="K737" s="5">
        <v>1752</v>
      </c>
      <c r="L737" s="5">
        <v>188</v>
      </c>
      <c r="M737" s="5">
        <v>260</v>
      </c>
      <c r="N737" s="48">
        <v>7.56</v>
      </c>
      <c r="O737" s="5">
        <v>19</v>
      </c>
      <c r="P737" s="5">
        <v>5</v>
      </c>
      <c r="Q737" s="5">
        <v>3</v>
      </c>
      <c r="R737" s="5">
        <v>2</v>
      </c>
      <c r="S737" s="5">
        <v>15</v>
      </c>
      <c r="T737" s="5">
        <v>8</v>
      </c>
      <c r="U737" s="5">
        <v>7</v>
      </c>
      <c r="V737" s="5">
        <v>827</v>
      </c>
      <c r="W737" s="5">
        <v>654</v>
      </c>
      <c r="X737" s="5">
        <v>171</v>
      </c>
      <c r="Y737" s="5">
        <v>182</v>
      </c>
      <c r="Z737" s="5">
        <v>5</v>
      </c>
      <c r="AA737" s="5">
        <v>88</v>
      </c>
      <c r="AB737" s="5">
        <v>89</v>
      </c>
      <c r="AC737" s="5">
        <v>1234</v>
      </c>
      <c r="AD737" s="5">
        <v>232.40740740740742</v>
      </c>
      <c r="AE737" s="98">
        <v>1.0694935217903416</v>
      </c>
      <c r="AF737" s="48">
        <v>26.465566306203758</v>
      </c>
      <c r="AG737" s="48">
        <v>58.451906659077977</v>
      </c>
      <c r="AH737" s="48">
        <v>15.082527034718272</v>
      </c>
      <c r="AI737" s="48">
        <v>71.080817916260955</v>
      </c>
      <c r="AJ737" s="48">
        <v>45.277507302823764</v>
      </c>
      <c r="AK737" s="48">
        <v>25.803310613437198</v>
      </c>
      <c r="AL737" s="48">
        <v>26.666666666666668</v>
      </c>
      <c r="AM737" s="48">
        <v>2.4851063829787234</v>
      </c>
      <c r="AN737" s="48">
        <v>36.87943262411347</v>
      </c>
      <c r="AO737" s="48">
        <v>10.813887307911212</v>
      </c>
      <c r="AP737" s="48">
        <v>3.3512064343163539</v>
      </c>
      <c r="AQ737" s="48">
        <v>4.1379310344827589</v>
      </c>
      <c r="AR737" s="48">
        <v>2.6075619295958279</v>
      </c>
      <c r="AS737" s="48">
        <v>8.537279453614115</v>
      </c>
      <c r="AT737" s="48">
        <v>9.422850412249705</v>
      </c>
      <c r="AU737" s="48">
        <v>7.7092511013215859</v>
      </c>
      <c r="AV737" s="48">
        <v>79.081015719467956</v>
      </c>
      <c r="AW737" s="48">
        <v>382.45614035087721</v>
      </c>
      <c r="AX737" s="48">
        <v>0.10358565737051793</v>
      </c>
      <c r="AY737" s="48">
        <v>2.7472527472527473</v>
      </c>
      <c r="AZ737" s="48">
        <v>48.35164835164835</v>
      </c>
      <c r="BA737" s="48">
        <v>48.901098901098898</v>
      </c>
      <c r="BB737" s="5">
        <v>702.33352305065455</v>
      </c>
    </row>
    <row r="738" spans="1:54" ht="12" customHeight="1" x14ac:dyDescent="0.25">
      <c r="A738" s="93" t="s">
        <v>1182</v>
      </c>
      <c r="B738" s="86" t="s">
        <v>1183</v>
      </c>
      <c r="C738" s="86"/>
      <c r="D738" s="5">
        <v>990</v>
      </c>
      <c r="E738" s="5">
        <v>495</v>
      </c>
      <c r="F738" s="5">
        <v>495</v>
      </c>
      <c r="G738" s="5">
        <v>266</v>
      </c>
      <c r="H738" s="5">
        <v>600</v>
      </c>
      <c r="I738" s="5">
        <v>124</v>
      </c>
      <c r="J738" s="5">
        <v>381</v>
      </c>
      <c r="K738" s="5">
        <v>994</v>
      </c>
      <c r="L738" s="5">
        <v>68</v>
      </c>
      <c r="M738" s="5">
        <v>140</v>
      </c>
      <c r="N738" s="48">
        <v>8.5</v>
      </c>
      <c r="O738" s="5">
        <v>17</v>
      </c>
      <c r="P738" s="5">
        <v>0</v>
      </c>
      <c r="Q738" s="5">
        <v>0</v>
      </c>
      <c r="R738" s="5">
        <v>0</v>
      </c>
      <c r="S738" s="5">
        <v>3</v>
      </c>
      <c r="T738" s="5">
        <v>0</v>
      </c>
      <c r="U738" s="5">
        <v>3</v>
      </c>
      <c r="V738" s="5">
        <v>447</v>
      </c>
      <c r="W738" s="5">
        <v>407</v>
      </c>
      <c r="X738" s="5">
        <v>39</v>
      </c>
      <c r="Y738" s="5">
        <v>87</v>
      </c>
      <c r="Z738" s="5">
        <v>23</v>
      </c>
      <c r="AA738" s="5">
        <v>10</v>
      </c>
      <c r="AB738" s="5">
        <v>54</v>
      </c>
      <c r="AC738" s="5">
        <v>683</v>
      </c>
      <c r="AD738" s="5">
        <v>116.47058823529412</v>
      </c>
      <c r="AE738" s="98">
        <v>1</v>
      </c>
      <c r="AF738" s="48">
        <v>26.868686868686869</v>
      </c>
      <c r="AG738" s="48">
        <v>60.606060606060609</v>
      </c>
      <c r="AH738" s="48">
        <v>12.525252525252526</v>
      </c>
      <c r="AI738" s="48">
        <v>65</v>
      </c>
      <c r="AJ738" s="48">
        <v>44.333333333333336</v>
      </c>
      <c r="AK738" s="48">
        <v>20.666666666666668</v>
      </c>
      <c r="AL738" s="48">
        <v>17.84776902887139</v>
      </c>
      <c r="AM738" s="48">
        <v>2.6089238845144358</v>
      </c>
      <c r="AN738" s="48">
        <v>36.745406824146983</v>
      </c>
      <c r="AO738" s="48">
        <v>17.171717171717169</v>
      </c>
      <c r="AP738" s="48">
        <v>0</v>
      </c>
      <c r="AQ738" s="48">
        <v>0</v>
      </c>
      <c r="AR738" s="48">
        <v>0</v>
      </c>
      <c r="AS738" s="48">
        <v>3.0303030303030303</v>
      </c>
      <c r="AT738" s="48">
        <v>0</v>
      </c>
      <c r="AU738" s="48">
        <v>6.0606060606060606</v>
      </c>
      <c r="AV738" s="48">
        <v>91.051454138702454</v>
      </c>
      <c r="AW738" s="48">
        <v>1043.5897435897436</v>
      </c>
      <c r="AX738" s="48">
        <v>8.7878787878787876E-2</v>
      </c>
      <c r="AY738" s="48">
        <v>26.436781609195403</v>
      </c>
      <c r="AZ738" s="48">
        <v>11.494252873563218</v>
      </c>
      <c r="BA738" s="48">
        <v>62.068965517241381</v>
      </c>
      <c r="BB738" s="5">
        <v>689.89898989898995</v>
      </c>
    </row>
    <row r="739" spans="1:54" ht="12" customHeight="1" x14ac:dyDescent="0.25">
      <c r="A739" s="93" t="s">
        <v>1184</v>
      </c>
      <c r="B739" s="86" t="s">
        <v>1185</v>
      </c>
      <c r="C739" s="86"/>
      <c r="D739" s="5">
        <v>3516</v>
      </c>
      <c r="E739" s="5">
        <v>1748</v>
      </c>
      <c r="F739" s="5">
        <v>1768</v>
      </c>
      <c r="G739" s="5">
        <v>890</v>
      </c>
      <c r="H739" s="5">
        <v>2122</v>
      </c>
      <c r="I739" s="5">
        <v>504</v>
      </c>
      <c r="J739" s="5">
        <v>1426</v>
      </c>
      <c r="K739" s="5">
        <v>3449</v>
      </c>
      <c r="L739" s="5">
        <v>346</v>
      </c>
      <c r="M739" s="5">
        <v>478</v>
      </c>
      <c r="N739" s="48">
        <v>11.75</v>
      </c>
      <c r="O739" s="5">
        <v>40</v>
      </c>
      <c r="P739" s="5">
        <v>2</v>
      </c>
      <c r="Q739" s="5">
        <v>0</v>
      </c>
      <c r="R739" s="5">
        <v>2</v>
      </c>
      <c r="S739" s="5">
        <v>10</v>
      </c>
      <c r="T739" s="5">
        <v>6</v>
      </c>
      <c r="U739" s="5">
        <v>4</v>
      </c>
      <c r="V739" s="5">
        <v>1656</v>
      </c>
      <c r="W739" s="5">
        <v>1373</v>
      </c>
      <c r="X739" s="5">
        <v>281</v>
      </c>
      <c r="Y739" s="5">
        <v>1035</v>
      </c>
      <c r="Z739" s="5">
        <v>0</v>
      </c>
      <c r="AA739" s="5">
        <v>449</v>
      </c>
      <c r="AB739" s="5">
        <v>586</v>
      </c>
      <c r="AC739" s="5">
        <v>2488</v>
      </c>
      <c r="AD739" s="5">
        <v>299.2340425531915</v>
      </c>
      <c r="AE739" s="98">
        <v>1.0114416475972541</v>
      </c>
      <c r="AF739" s="48">
        <v>25.312855517633675</v>
      </c>
      <c r="AG739" s="48">
        <v>60.352673492605234</v>
      </c>
      <c r="AH739" s="48">
        <v>14.334470989761092</v>
      </c>
      <c r="AI739" s="48">
        <v>65.692742695570217</v>
      </c>
      <c r="AJ739" s="48">
        <v>41.941564561734211</v>
      </c>
      <c r="AK739" s="48">
        <v>23.751178133836003</v>
      </c>
      <c r="AL739" s="48">
        <v>24.263674614305749</v>
      </c>
      <c r="AM739" s="48">
        <v>2.4186535764375878</v>
      </c>
      <c r="AN739" s="48">
        <v>33.520336605890606</v>
      </c>
      <c r="AO739" s="48">
        <v>11.376564277588168</v>
      </c>
      <c r="AP739" s="48">
        <v>0.66401062416998669</v>
      </c>
      <c r="AQ739" s="48">
        <v>0</v>
      </c>
      <c r="AR739" s="48">
        <v>1.3342228152101401</v>
      </c>
      <c r="AS739" s="48">
        <v>2.8441410693970419</v>
      </c>
      <c r="AT739" s="48">
        <v>3.432494279176201</v>
      </c>
      <c r="AU739" s="48">
        <v>2.2624434389140275</v>
      </c>
      <c r="AV739" s="48">
        <v>82.910628019323667</v>
      </c>
      <c r="AW739" s="48">
        <v>488.61209964412814</v>
      </c>
      <c r="AX739" s="48">
        <v>0.29436860068259385</v>
      </c>
      <c r="AY739" s="48">
        <v>0</v>
      </c>
      <c r="AZ739" s="48">
        <v>43.381642512077292</v>
      </c>
      <c r="BA739" s="48">
        <v>56.618357487922708</v>
      </c>
      <c r="BB739" s="5">
        <v>707.62229806598407</v>
      </c>
    </row>
    <row r="740" spans="1:54" ht="12" customHeight="1" x14ac:dyDescent="0.25">
      <c r="A740" s="93" t="s">
        <v>1186</v>
      </c>
      <c r="B740" s="86" t="s">
        <v>1187</v>
      </c>
      <c r="C740" s="86"/>
      <c r="D740" s="5">
        <v>10071</v>
      </c>
      <c r="E740" s="5">
        <v>5195</v>
      </c>
      <c r="F740" s="5">
        <v>4876</v>
      </c>
      <c r="G740" s="5">
        <v>1808</v>
      </c>
      <c r="H740" s="5">
        <v>6683</v>
      </c>
      <c r="I740" s="5">
        <v>1580</v>
      </c>
      <c r="J740" s="5">
        <v>5679</v>
      </c>
      <c r="K740" s="5">
        <v>9984</v>
      </c>
      <c r="L740" s="5">
        <v>3171</v>
      </c>
      <c r="M740" s="5">
        <v>939</v>
      </c>
      <c r="N740" s="48">
        <v>3.5</v>
      </c>
      <c r="O740" s="5">
        <v>125</v>
      </c>
      <c r="P740" s="5">
        <v>20</v>
      </c>
      <c r="Q740" s="5">
        <v>12</v>
      </c>
      <c r="R740" s="5">
        <v>8</v>
      </c>
      <c r="S740" s="5">
        <v>101</v>
      </c>
      <c r="T740" s="5">
        <v>41</v>
      </c>
      <c r="U740" s="5">
        <v>60</v>
      </c>
      <c r="V740" s="5">
        <v>7168</v>
      </c>
      <c r="W740" s="5">
        <v>1004</v>
      </c>
      <c r="X740" s="5">
        <v>6119</v>
      </c>
      <c r="Y740" s="5">
        <v>3167</v>
      </c>
      <c r="Z740" s="5">
        <v>40</v>
      </c>
      <c r="AA740" s="5">
        <v>923</v>
      </c>
      <c r="AB740" s="5">
        <v>2205</v>
      </c>
      <c r="AC740" s="5">
        <v>5144</v>
      </c>
      <c r="AD740" s="5">
        <v>2877.4285714285716</v>
      </c>
      <c r="AE740" s="98">
        <v>0.93859480269489892</v>
      </c>
      <c r="AF740" s="48">
        <v>17.952536987389532</v>
      </c>
      <c r="AG740" s="48">
        <v>66.358852149736862</v>
      </c>
      <c r="AH740" s="48">
        <v>15.688610862873597</v>
      </c>
      <c r="AI740" s="48">
        <v>50.695795301511296</v>
      </c>
      <c r="AJ740" s="48">
        <v>27.053718389944635</v>
      </c>
      <c r="AK740" s="48">
        <v>23.642076911566662</v>
      </c>
      <c r="AL740" s="48">
        <v>55.837295298468035</v>
      </c>
      <c r="AM740" s="48">
        <v>1.7580559957739039</v>
      </c>
      <c r="AN740" s="48">
        <v>16.53460116217644</v>
      </c>
      <c r="AO740" s="48">
        <v>12.411875682653163</v>
      </c>
      <c r="AP740" s="48">
        <v>2.3554351666470379</v>
      </c>
      <c r="AQ740" s="48">
        <v>2.6648900732844769</v>
      </c>
      <c r="AR740" s="48">
        <v>2.00652119388011</v>
      </c>
      <c r="AS740" s="48">
        <v>10.028795551583757</v>
      </c>
      <c r="AT740" s="48">
        <v>7.8922040423484114</v>
      </c>
      <c r="AU740" s="48">
        <v>12.305168170631665</v>
      </c>
      <c r="AV740" s="48">
        <v>14.006696428571427</v>
      </c>
      <c r="AW740" s="48">
        <v>16.40790978918124</v>
      </c>
      <c r="AX740" s="48">
        <v>0.31446728229570053</v>
      </c>
      <c r="AY740" s="48">
        <v>1.2630249447426587</v>
      </c>
      <c r="AZ740" s="48">
        <v>29.144300599936852</v>
      </c>
      <c r="BA740" s="48">
        <v>69.624250078939056</v>
      </c>
      <c r="BB740" s="5">
        <v>510.77350809254295</v>
      </c>
    </row>
    <row r="741" spans="1:54" ht="12" customHeight="1" x14ac:dyDescent="0.25">
      <c r="A741" s="93" t="s">
        <v>1188</v>
      </c>
      <c r="B741" s="86" t="s">
        <v>1189</v>
      </c>
      <c r="C741" s="86"/>
      <c r="D741" s="5">
        <v>1051</v>
      </c>
      <c r="E741" s="5">
        <v>512</v>
      </c>
      <c r="F741" s="5">
        <v>539</v>
      </c>
      <c r="G741" s="5">
        <v>312</v>
      </c>
      <c r="H741" s="5">
        <v>593</v>
      </c>
      <c r="I741" s="5">
        <v>146</v>
      </c>
      <c r="J741" s="5">
        <v>423</v>
      </c>
      <c r="K741" s="5">
        <v>1025</v>
      </c>
      <c r="L741" s="5">
        <v>129</v>
      </c>
      <c r="M741" s="5">
        <v>162</v>
      </c>
      <c r="N741" s="48">
        <v>8.82</v>
      </c>
      <c r="O741" s="5">
        <v>13</v>
      </c>
      <c r="P741" s="5">
        <v>2</v>
      </c>
      <c r="Q741" s="5">
        <v>2</v>
      </c>
      <c r="R741" s="5">
        <v>0</v>
      </c>
      <c r="S741" s="5">
        <v>6</v>
      </c>
      <c r="T741" s="5">
        <v>3</v>
      </c>
      <c r="U741" s="5">
        <v>3</v>
      </c>
      <c r="V741" s="5">
        <v>581</v>
      </c>
      <c r="W741" s="5">
        <v>437</v>
      </c>
      <c r="X741" s="5">
        <v>143</v>
      </c>
      <c r="Y741" s="5">
        <v>90</v>
      </c>
      <c r="Z741" s="5">
        <v>20</v>
      </c>
      <c r="AA741" s="5">
        <v>25</v>
      </c>
      <c r="AB741" s="5">
        <v>44</v>
      </c>
      <c r="AC741" s="5">
        <v>682</v>
      </c>
      <c r="AD741" s="5">
        <v>119.1609977324263</v>
      </c>
      <c r="AE741" s="98">
        <v>1.052734375</v>
      </c>
      <c r="AF741" s="48">
        <v>29.686013320647003</v>
      </c>
      <c r="AG741" s="48">
        <v>56.422454804947662</v>
      </c>
      <c r="AH741" s="48">
        <v>13.891531874405327</v>
      </c>
      <c r="AI741" s="48">
        <v>77.234401349072513</v>
      </c>
      <c r="AJ741" s="48">
        <v>52.613827993254638</v>
      </c>
      <c r="AK741" s="48">
        <v>24.620573355817875</v>
      </c>
      <c r="AL741" s="48">
        <v>30.49645390070922</v>
      </c>
      <c r="AM741" s="48">
        <v>2.4231678486997636</v>
      </c>
      <c r="AN741" s="48">
        <v>38.297872340425535</v>
      </c>
      <c r="AO741" s="48">
        <v>12.369172216936251</v>
      </c>
      <c r="AP741" s="48">
        <v>2.2099447513812156</v>
      </c>
      <c r="AQ741" s="48">
        <v>4.3478260869565215</v>
      </c>
      <c r="AR741" s="48">
        <v>0</v>
      </c>
      <c r="AS741" s="48">
        <v>5.7088487155090393</v>
      </c>
      <c r="AT741" s="48">
        <v>5.859375</v>
      </c>
      <c r="AU741" s="48">
        <v>5.5658627087198518</v>
      </c>
      <c r="AV741" s="48">
        <v>75.215146299483649</v>
      </c>
      <c r="AW741" s="48">
        <v>305.5944055944056</v>
      </c>
      <c r="AX741" s="48">
        <v>8.5632730732635581E-2</v>
      </c>
      <c r="AY741" s="48">
        <v>22.222222222222221</v>
      </c>
      <c r="AZ741" s="48">
        <v>27.777777777777779</v>
      </c>
      <c r="BA741" s="48">
        <v>48.888888888888886</v>
      </c>
      <c r="BB741" s="5">
        <v>648.90580399619409</v>
      </c>
    </row>
    <row r="742" spans="1:54" ht="12" customHeight="1" x14ac:dyDescent="0.25">
      <c r="A742" s="93" t="s">
        <v>1190</v>
      </c>
      <c r="B742" s="86" t="s">
        <v>1191</v>
      </c>
      <c r="C742" s="86"/>
      <c r="D742" s="5">
        <v>1475</v>
      </c>
      <c r="E742" s="5">
        <v>759</v>
      </c>
      <c r="F742" s="5">
        <v>716</v>
      </c>
      <c r="G742" s="5">
        <v>402</v>
      </c>
      <c r="H742" s="5">
        <v>877</v>
      </c>
      <c r="I742" s="5">
        <v>196</v>
      </c>
      <c r="J742" s="5">
        <v>641</v>
      </c>
      <c r="K742" s="5">
        <v>1475</v>
      </c>
      <c r="L742" s="5">
        <v>218</v>
      </c>
      <c r="M742" s="5">
        <v>221</v>
      </c>
      <c r="N742" s="48">
        <v>11.8</v>
      </c>
      <c r="O742" s="5">
        <v>9</v>
      </c>
      <c r="P742" s="5">
        <v>1</v>
      </c>
      <c r="Q742" s="5">
        <v>0</v>
      </c>
      <c r="R742" s="5">
        <v>1</v>
      </c>
      <c r="S742" s="5">
        <v>8</v>
      </c>
      <c r="T742" s="5">
        <v>5</v>
      </c>
      <c r="U742" s="5">
        <v>3</v>
      </c>
      <c r="V742" s="5">
        <v>1245</v>
      </c>
      <c r="W742" s="5">
        <v>668</v>
      </c>
      <c r="X742" s="5">
        <v>575</v>
      </c>
      <c r="Y742" s="5">
        <v>252</v>
      </c>
      <c r="Z742" s="5">
        <v>20</v>
      </c>
      <c r="AA742" s="5">
        <v>20</v>
      </c>
      <c r="AB742" s="5">
        <v>212</v>
      </c>
      <c r="AC742" s="5">
        <v>971</v>
      </c>
      <c r="AD742" s="5">
        <v>124.99999999999999</v>
      </c>
      <c r="AE742" s="98">
        <v>0.9433465085638999</v>
      </c>
      <c r="AF742" s="48">
        <v>27.254237288135592</v>
      </c>
      <c r="AG742" s="48">
        <v>59.457627118644062</v>
      </c>
      <c r="AH742" s="48">
        <v>13.288135593220337</v>
      </c>
      <c r="AI742" s="48">
        <v>68.187001140250857</v>
      </c>
      <c r="AJ742" s="48">
        <v>45.838084378563281</v>
      </c>
      <c r="AK742" s="48">
        <v>22.348916761687569</v>
      </c>
      <c r="AL742" s="48">
        <v>34.009360374414975</v>
      </c>
      <c r="AM742" s="48">
        <v>2.3010920436817472</v>
      </c>
      <c r="AN742" s="48">
        <v>34.477379095163805</v>
      </c>
      <c r="AO742" s="48">
        <v>6.101694915254237</v>
      </c>
      <c r="AP742" s="48">
        <v>0.78186082877247853</v>
      </c>
      <c r="AQ742" s="48">
        <v>0</v>
      </c>
      <c r="AR742" s="48">
        <v>1.6286644951140066</v>
      </c>
      <c r="AS742" s="48">
        <v>5.4237288135593227</v>
      </c>
      <c r="AT742" s="48">
        <v>6.587615283267457</v>
      </c>
      <c r="AU742" s="48">
        <v>4.1899441340782122</v>
      </c>
      <c r="AV742" s="48">
        <v>53.654618473895589</v>
      </c>
      <c r="AW742" s="48">
        <v>116.17391304347827</v>
      </c>
      <c r="AX742" s="48">
        <v>0.17084745762711864</v>
      </c>
      <c r="AY742" s="48">
        <v>7.9365079365079358</v>
      </c>
      <c r="AZ742" s="48">
        <v>7.9365079365079358</v>
      </c>
      <c r="BA742" s="48">
        <v>84.126984126984127</v>
      </c>
      <c r="BB742" s="5">
        <v>658.30508474576266</v>
      </c>
    </row>
    <row r="743" spans="1:54" ht="12" customHeight="1" x14ac:dyDescent="0.25">
      <c r="A743" s="93" t="s">
        <v>1192</v>
      </c>
      <c r="B743" s="86" t="s">
        <v>1193</v>
      </c>
      <c r="C743" s="86"/>
      <c r="D743" s="5">
        <v>827</v>
      </c>
      <c r="E743" s="5">
        <v>422</v>
      </c>
      <c r="F743" s="5">
        <v>405</v>
      </c>
      <c r="G743" s="5">
        <v>250</v>
      </c>
      <c r="H743" s="5">
        <v>503</v>
      </c>
      <c r="I743" s="5">
        <v>74</v>
      </c>
      <c r="J743" s="5">
        <v>317</v>
      </c>
      <c r="K743" s="5">
        <v>832</v>
      </c>
      <c r="L743" s="5">
        <v>65</v>
      </c>
      <c r="M743" s="5">
        <v>157</v>
      </c>
      <c r="N743" s="48">
        <v>7.09</v>
      </c>
      <c r="O743" s="5">
        <v>10</v>
      </c>
      <c r="P743" s="5">
        <v>1</v>
      </c>
      <c r="Q743" s="5">
        <v>1</v>
      </c>
      <c r="R743" s="5">
        <v>0</v>
      </c>
      <c r="S743" s="5">
        <v>7</v>
      </c>
      <c r="T743" s="5">
        <v>5</v>
      </c>
      <c r="U743" s="5">
        <v>2</v>
      </c>
      <c r="V743" s="5">
        <v>373</v>
      </c>
      <c r="W743" s="5">
        <v>302</v>
      </c>
      <c r="X743" s="5">
        <v>70</v>
      </c>
      <c r="Y743" s="5">
        <v>52</v>
      </c>
      <c r="Z743" s="5">
        <v>15</v>
      </c>
      <c r="AA743" s="5">
        <v>5</v>
      </c>
      <c r="AB743" s="5">
        <v>31</v>
      </c>
      <c r="AC743" s="5">
        <v>554</v>
      </c>
      <c r="AD743" s="5">
        <v>116.64315937940762</v>
      </c>
      <c r="AE743" s="98">
        <v>0.95971563981042651</v>
      </c>
      <c r="AF743" s="48">
        <v>30.229746070133011</v>
      </c>
      <c r="AG743" s="48">
        <v>60.822249093107615</v>
      </c>
      <c r="AH743" s="48">
        <v>8.9480048367593703</v>
      </c>
      <c r="AI743" s="48">
        <v>64.413518886679924</v>
      </c>
      <c r="AJ743" s="48">
        <v>49.70178926441352</v>
      </c>
      <c r="AK743" s="48">
        <v>14.7117296222664</v>
      </c>
      <c r="AL743" s="48">
        <v>20.504731861198739</v>
      </c>
      <c r="AM743" s="48">
        <v>2.6246056782334386</v>
      </c>
      <c r="AN743" s="48">
        <v>49.526813880126177</v>
      </c>
      <c r="AO743" s="48">
        <v>12.091898428053204</v>
      </c>
      <c r="AP743" s="48">
        <v>1.3280212483399734</v>
      </c>
      <c r="AQ743" s="48">
        <v>2.5839793281653747</v>
      </c>
      <c r="AR743" s="48">
        <v>0</v>
      </c>
      <c r="AS743" s="48">
        <v>8.464328899637243</v>
      </c>
      <c r="AT743" s="48">
        <v>11.848341232227487</v>
      </c>
      <c r="AU743" s="48">
        <v>4.9382716049382713</v>
      </c>
      <c r="AV743" s="48">
        <v>80.965147453083105</v>
      </c>
      <c r="AW743" s="48">
        <v>431.42857142857139</v>
      </c>
      <c r="AX743" s="48">
        <v>6.2877871825876661E-2</v>
      </c>
      <c r="AY743" s="48">
        <v>28.846153846153843</v>
      </c>
      <c r="AZ743" s="48">
        <v>9.6153846153846168</v>
      </c>
      <c r="BA743" s="48">
        <v>59.615384615384613</v>
      </c>
      <c r="BB743" s="5">
        <v>669.89117291414755</v>
      </c>
    </row>
    <row r="744" spans="1:54" ht="12" customHeight="1" x14ac:dyDescent="0.25">
      <c r="A744" s="93" t="s">
        <v>1194</v>
      </c>
      <c r="B744" s="86" t="s">
        <v>1195</v>
      </c>
      <c r="C744" s="86"/>
      <c r="D744" s="5">
        <v>630</v>
      </c>
      <c r="E744" s="5">
        <v>317</v>
      </c>
      <c r="F744" s="5">
        <v>313</v>
      </c>
      <c r="G744" s="5">
        <v>144</v>
      </c>
      <c r="H744" s="5">
        <v>344</v>
      </c>
      <c r="I744" s="5">
        <v>142</v>
      </c>
      <c r="J744" s="5">
        <v>260</v>
      </c>
      <c r="K744" s="5">
        <v>626</v>
      </c>
      <c r="L744" s="5">
        <v>66</v>
      </c>
      <c r="M744" s="5">
        <v>89</v>
      </c>
      <c r="N744" s="48">
        <v>2.42</v>
      </c>
      <c r="O744" s="5">
        <v>5</v>
      </c>
      <c r="P744" s="5">
        <v>0</v>
      </c>
      <c r="Q744" s="5">
        <v>0</v>
      </c>
      <c r="R744" s="5">
        <v>0</v>
      </c>
      <c r="S744" s="5">
        <v>6</v>
      </c>
      <c r="T744" s="5">
        <v>5</v>
      </c>
      <c r="U744" s="5">
        <v>1</v>
      </c>
      <c r="V744" s="5">
        <v>296</v>
      </c>
      <c r="W744" s="5">
        <v>257</v>
      </c>
      <c r="X744" s="5">
        <v>38</v>
      </c>
      <c r="Y744" s="5">
        <v>260</v>
      </c>
      <c r="Z744" s="5">
        <v>21</v>
      </c>
      <c r="AA744" s="5">
        <v>131</v>
      </c>
      <c r="AB744" s="5">
        <v>107</v>
      </c>
      <c r="AC744" s="5">
        <v>460</v>
      </c>
      <c r="AD744" s="5">
        <v>260.3305785123967</v>
      </c>
      <c r="AE744" s="98">
        <v>0.98738170347003151</v>
      </c>
      <c r="AF744" s="48">
        <v>22.857142857142858</v>
      </c>
      <c r="AG744" s="48">
        <v>54.603174603174601</v>
      </c>
      <c r="AH744" s="48">
        <v>22.539682539682541</v>
      </c>
      <c r="AI744" s="48">
        <v>83.139534883720927</v>
      </c>
      <c r="AJ744" s="48">
        <v>41.860465116279073</v>
      </c>
      <c r="AK744" s="48">
        <v>41.279069767441861</v>
      </c>
      <c r="AL744" s="48">
        <v>25.384615384615383</v>
      </c>
      <c r="AM744" s="48">
        <v>2.4076923076923076</v>
      </c>
      <c r="AN744" s="48">
        <v>34.230769230769234</v>
      </c>
      <c r="AO744" s="48">
        <v>7.9365079365079358</v>
      </c>
      <c r="AP744" s="48">
        <v>0</v>
      </c>
      <c r="AQ744" s="48">
        <v>0</v>
      </c>
      <c r="AR744" s="48">
        <v>0</v>
      </c>
      <c r="AS744" s="48">
        <v>9.5238095238095255</v>
      </c>
      <c r="AT744" s="48">
        <v>15.772870662460567</v>
      </c>
      <c r="AU744" s="48">
        <v>3.1948881789137378</v>
      </c>
      <c r="AV744" s="48">
        <v>86.824324324324323</v>
      </c>
      <c r="AW744" s="48">
        <v>676.31578947368428</v>
      </c>
      <c r="AX744" s="48">
        <v>0.41269841269841268</v>
      </c>
      <c r="AY744" s="48">
        <v>8.0769230769230766</v>
      </c>
      <c r="AZ744" s="48">
        <v>50.384615384615387</v>
      </c>
      <c r="BA744" s="48">
        <v>41.153846153846153</v>
      </c>
      <c r="BB744" s="5">
        <v>730.15873015873012</v>
      </c>
    </row>
    <row r="745" spans="1:54" ht="12" customHeight="1" x14ac:dyDescent="0.25">
      <c r="A745" s="93" t="s">
        <v>1196</v>
      </c>
      <c r="B745" s="86" t="s">
        <v>1197</v>
      </c>
      <c r="C745" s="86"/>
      <c r="D745" s="5">
        <v>1633</v>
      </c>
      <c r="E745" s="5">
        <v>806</v>
      </c>
      <c r="F745" s="5">
        <v>827</v>
      </c>
      <c r="G745" s="5">
        <v>449</v>
      </c>
      <c r="H745" s="5">
        <v>918</v>
      </c>
      <c r="I745" s="5">
        <v>266</v>
      </c>
      <c r="J745" s="5">
        <v>661</v>
      </c>
      <c r="K745" s="5">
        <v>1642</v>
      </c>
      <c r="L745" s="5">
        <v>161</v>
      </c>
      <c r="M745" s="5">
        <v>217</v>
      </c>
      <c r="N745" s="48">
        <v>7.71</v>
      </c>
      <c r="O745" s="5">
        <v>23</v>
      </c>
      <c r="P745" s="5">
        <v>3</v>
      </c>
      <c r="Q745" s="5">
        <v>1</v>
      </c>
      <c r="R745" s="5">
        <v>2</v>
      </c>
      <c r="S745" s="5">
        <v>9</v>
      </c>
      <c r="T745" s="5">
        <v>4</v>
      </c>
      <c r="U745" s="5">
        <v>5</v>
      </c>
      <c r="V745" s="5">
        <v>784</v>
      </c>
      <c r="W745" s="5">
        <v>689</v>
      </c>
      <c r="X745" s="5">
        <v>91</v>
      </c>
      <c r="Y745" s="5">
        <v>320</v>
      </c>
      <c r="Z745" s="5">
        <v>11</v>
      </c>
      <c r="AA745" s="5">
        <v>12</v>
      </c>
      <c r="AB745" s="5">
        <v>296</v>
      </c>
      <c r="AC745" s="5">
        <v>1095</v>
      </c>
      <c r="AD745" s="5">
        <v>211.80285343709468</v>
      </c>
      <c r="AE745" s="98">
        <v>1.0260545905707197</v>
      </c>
      <c r="AF745" s="48">
        <v>27.495407225964481</v>
      </c>
      <c r="AG745" s="48">
        <v>56.21555419473362</v>
      </c>
      <c r="AH745" s="48">
        <v>16.289038579301899</v>
      </c>
      <c r="AI745" s="48">
        <v>77.886710239651407</v>
      </c>
      <c r="AJ745" s="48">
        <v>48.910675381263616</v>
      </c>
      <c r="AK745" s="48">
        <v>28.976034858387798</v>
      </c>
      <c r="AL745" s="48">
        <v>24.357034795763994</v>
      </c>
      <c r="AM745" s="48">
        <v>2.4841149773071103</v>
      </c>
      <c r="AN745" s="48">
        <v>32.829046898638424</v>
      </c>
      <c r="AO745" s="48">
        <v>14.084507042253522</v>
      </c>
      <c r="AP745" s="48">
        <v>2.1945866861741039</v>
      </c>
      <c r="AQ745" s="48">
        <v>1.4705882352941175</v>
      </c>
      <c r="AR745" s="48">
        <v>2.9112081513828238</v>
      </c>
      <c r="AS745" s="48">
        <v>5.5113288426209426</v>
      </c>
      <c r="AT745" s="48">
        <v>4.9627791563275432</v>
      </c>
      <c r="AU745" s="48">
        <v>6.045949214026602</v>
      </c>
      <c r="AV745" s="48">
        <v>87.882653061224488</v>
      </c>
      <c r="AW745" s="48">
        <v>757.14285714285711</v>
      </c>
      <c r="AX745" s="48">
        <v>0.19595835884874463</v>
      </c>
      <c r="AY745" s="48">
        <v>3.4375000000000004</v>
      </c>
      <c r="AZ745" s="48">
        <v>3.75</v>
      </c>
      <c r="BA745" s="48">
        <v>92.5</v>
      </c>
      <c r="BB745" s="5">
        <v>670.545009185548</v>
      </c>
    </row>
    <row r="746" spans="1:54" ht="12" customHeight="1" x14ac:dyDescent="0.25">
      <c r="A746" s="93" t="s">
        <v>1198</v>
      </c>
      <c r="B746" s="86" t="s">
        <v>1199</v>
      </c>
      <c r="C746" s="86"/>
      <c r="D746" s="5">
        <v>1607</v>
      </c>
      <c r="E746" s="5">
        <v>826</v>
      </c>
      <c r="F746" s="5">
        <v>781</v>
      </c>
      <c r="G746" s="5">
        <v>407</v>
      </c>
      <c r="H746" s="5">
        <v>931</v>
      </c>
      <c r="I746" s="5">
        <v>269</v>
      </c>
      <c r="J746" s="5">
        <v>691</v>
      </c>
      <c r="K746" s="5">
        <v>1591</v>
      </c>
      <c r="L746" s="5">
        <v>193</v>
      </c>
      <c r="M746" s="5">
        <v>232</v>
      </c>
      <c r="N746" s="48">
        <v>7.41</v>
      </c>
      <c r="O746" s="5">
        <v>14</v>
      </c>
      <c r="P746" s="5">
        <v>1</v>
      </c>
      <c r="Q746" s="5">
        <v>1</v>
      </c>
      <c r="R746" s="5">
        <v>0</v>
      </c>
      <c r="S746" s="5">
        <v>9</v>
      </c>
      <c r="T746" s="5">
        <v>6</v>
      </c>
      <c r="U746" s="5">
        <v>3</v>
      </c>
      <c r="V746" s="5">
        <v>912</v>
      </c>
      <c r="W746" s="5">
        <v>745</v>
      </c>
      <c r="X746" s="5">
        <v>166</v>
      </c>
      <c r="Y746" s="5">
        <v>183</v>
      </c>
      <c r="Z746" s="5">
        <v>5</v>
      </c>
      <c r="AA746" s="5">
        <v>33</v>
      </c>
      <c r="AB746" s="5">
        <v>145</v>
      </c>
      <c r="AC746" s="5">
        <v>1171</v>
      </c>
      <c r="AD746" s="5">
        <v>216.86909581646424</v>
      </c>
      <c r="AE746" s="98">
        <v>0.94552058111380144</v>
      </c>
      <c r="AF746" s="48">
        <v>25.326695706285001</v>
      </c>
      <c r="AG746" s="48">
        <v>57.934038581207211</v>
      </c>
      <c r="AH746" s="48">
        <v>16.739265712507777</v>
      </c>
      <c r="AI746" s="48">
        <v>72.610096670247046</v>
      </c>
      <c r="AJ746" s="48">
        <v>43.716433941997849</v>
      </c>
      <c r="AK746" s="48">
        <v>28.893662728249193</v>
      </c>
      <c r="AL746" s="48">
        <v>27.930535455861072</v>
      </c>
      <c r="AM746" s="48">
        <v>2.3024602026049203</v>
      </c>
      <c r="AN746" s="48">
        <v>33.574529667149058</v>
      </c>
      <c r="AO746" s="48">
        <v>8.711885500933418</v>
      </c>
      <c r="AP746" s="48">
        <v>0.74738415545590431</v>
      </c>
      <c r="AQ746" s="48">
        <v>1.4245014245014245</v>
      </c>
      <c r="AR746" s="48">
        <v>0</v>
      </c>
      <c r="AS746" s="48">
        <v>5.6004978220286254</v>
      </c>
      <c r="AT746" s="48">
        <v>7.2639225181598066</v>
      </c>
      <c r="AU746" s="48">
        <v>3.8412291933418694</v>
      </c>
      <c r="AV746" s="48">
        <v>81.688596491228068</v>
      </c>
      <c r="AW746" s="48">
        <v>448.79518072289153</v>
      </c>
      <c r="AX746" s="48">
        <v>0.11387678904791537</v>
      </c>
      <c r="AY746" s="48">
        <v>2.7322404371584699</v>
      </c>
      <c r="AZ746" s="48">
        <v>18.032786885245901</v>
      </c>
      <c r="BA746" s="48">
        <v>79.234972677595621</v>
      </c>
      <c r="BB746" s="5">
        <v>728.68699439950217</v>
      </c>
    </row>
    <row r="747" spans="1:54" ht="12" customHeight="1" x14ac:dyDescent="0.25">
      <c r="A747" s="93" t="s">
        <v>1200</v>
      </c>
      <c r="B747" s="86" t="s">
        <v>1201</v>
      </c>
      <c r="C747" s="86"/>
      <c r="D747" s="5">
        <v>690</v>
      </c>
      <c r="E747" s="5">
        <v>332</v>
      </c>
      <c r="F747" s="5">
        <v>358</v>
      </c>
      <c r="G747" s="5">
        <v>198</v>
      </c>
      <c r="H747" s="5">
        <v>397</v>
      </c>
      <c r="I747" s="5">
        <v>95</v>
      </c>
      <c r="J747" s="5">
        <v>281</v>
      </c>
      <c r="K747" s="5">
        <v>706</v>
      </c>
      <c r="L747" s="5">
        <v>71</v>
      </c>
      <c r="M747" s="5">
        <v>109</v>
      </c>
      <c r="N747" s="48">
        <v>4.95</v>
      </c>
      <c r="O747" s="5">
        <v>6</v>
      </c>
      <c r="P747" s="5">
        <v>0</v>
      </c>
      <c r="Q747" s="5">
        <v>0</v>
      </c>
      <c r="R747" s="5">
        <v>0</v>
      </c>
      <c r="S747" s="5">
        <v>2</v>
      </c>
      <c r="T747" s="5">
        <v>1</v>
      </c>
      <c r="U747" s="5">
        <v>1</v>
      </c>
      <c r="V747" s="5">
        <v>317</v>
      </c>
      <c r="W747" s="5">
        <v>285</v>
      </c>
      <c r="X747" s="5">
        <v>30</v>
      </c>
      <c r="Y747" s="5">
        <v>26</v>
      </c>
      <c r="Z747" s="5">
        <v>0</v>
      </c>
      <c r="AA747" s="5">
        <v>16</v>
      </c>
      <c r="AB747" s="5">
        <v>10</v>
      </c>
      <c r="AC747" s="5">
        <v>476</v>
      </c>
      <c r="AD747" s="5">
        <v>139.39393939393938</v>
      </c>
      <c r="AE747" s="98">
        <v>1.0783132530120483</v>
      </c>
      <c r="AF747" s="48">
        <v>28.695652173913043</v>
      </c>
      <c r="AG747" s="48">
        <v>57.536231884057976</v>
      </c>
      <c r="AH747" s="48">
        <v>13.768115942028986</v>
      </c>
      <c r="AI747" s="48">
        <v>73.803526448362717</v>
      </c>
      <c r="AJ747" s="48">
        <v>49.874055415617129</v>
      </c>
      <c r="AK747" s="48">
        <v>23.929471032745592</v>
      </c>
      <c r="AL747" s="48">
        <v>25.266903914590749</v>
      </c>
      <c r="AM747" s="48">
        <v>2.512455516014235</v>
      </c>
      <c r="AN747" s="48">
        <v>38.790035587188612</v>
      </c>
      <c r="AO747" s="48">
        <v>8.695652173913043</v>
      </c>
      <c r="AP747" s="48">
        <v>0</v>
      </c>
      <c r="AQ747" s="48">
        <v>0</v>
      </c>
      <c r="AR747" s="48">
        <v>0</v>
      </c>
      <c r="AS747" s="48">
        <v>2.8985507246376812</v>
      </c>
      <c r="AT747" s="48">
        <v>3.0120481927710845</v>
      </c>
      <c r="AU747" s="48">
        <v>2.7932960893854748</v>
      </c>
      <c r="AV747" s="48">
        <v>89.905362776025228</v>
      </c>
      <c r="AW747" s="48">
        <v>950</v>
      </c>
      <c r="AX747" s="48">
        <v>3.7681159420289857E-2</v>
      </c>
      <c r="AY747" s="48">
        <v>0</v>
      </c>
      <c r="AZ747" s="48">
        <v>61.53846153846154</v>
      </c>
      <c r="BA747" s="48">
        <v>38.461538461538467</v>
      </c>
      <c r="BB747" s="5">
        <v>689.85507246376812</v>
      </c>
    </row>
    <row r="748" spans="1:54" ht="12" customHeight="1" x14ac:dyDescent="0.25">
      <c r="A748" s="93" t="s">
        <v>1202</v>
      </c>
      <c r="B748" s="86" t="s">
        <v>1203</v>
      </c>
      <c r="C748" s="86"/>
      <c r="D748" s="5">
        <v>1098</v>
      </c>
      <c r="E748" s="5">
        <v>559</v>
      </c>
      <c r="F748" s="5">
        <v>539</v>
      </c>
      <c r="G748" s="5">
        <v>244</v>
      </c>
      <c r="H748" s="5">
        <v>671</v>
      </c>
      <c r="I748" s="5">
        <v>183</v>
      </c>
      <c r="J748" s="5">
        <v>472</v>
      </c>
      <c r="K748" s="5">
        <v>1063</v>
      </c>
      <c r="L748" s="5">
        <v>144</v>
      </c>
      <c r="M748" s="5">
        <v>154</v>
      </c>
      <c r="N748" s="48">
        <v>5.48</v>
      </c>
      <c r="O748" s="5">
        <v>13</v>
      </c>
      <c r="P748" s="5">
        <v>1</v>
      </c>
      <c r="Q748" s="5">
        <v>0</v>
      </c>
      <c r="R748" s="5">
        <v>1</v>
      </c>
      <c r="S748" s="5">
        <v>9</v>
      </c>
      <c r="T748" s="5">
        <v>4</v>
      </c>
      <c r="U748" s="5">
        <v>5</v>
      </c>
      <c r="V748" s="5">
        <v>532</v>
      </c>
      <c r="W748" s="5">
        <v>406</v>
      </c>
      <c r="X748" s="5">
        <v>123</v>
      </c>
      <c r="Y748" s="5">
        <v>178</v>
      </c>
      <c r="Z748" s="5">
        <v>0</v>
      </c>
      <c r="AA748" s="5">
        <v>23</v>
      </c>
      <c r="AB748" s="5">
        <v>155</v>
      </c>
      <c r="AC748" s="5">
        <v>764</v>
      </c>
      <c r="AD748" s="5">
        <v>200.36496350364962</v>
      </c>
      <c r="AE748" s="98">
        <v>0.96422182468694095</v>
      </c>
      <c r="AF748" s="48">
        <v>22.222222222222221</v>
      </c>
      <c r="AG748" s="48">
        <v>61.111111111111114</v>
      </c>
      <c r="AH748" s="48">
        <v>16.666666666666664</v>
      </c>
      <c r="AI748" s="48">
        <v>63.636363636363633</v>
      </c>
      <c r="AJ748" s="48">
        <v>36.363636363636367</v>
      </c>
      <c r="AK748" s="48">
        <v>27.27272727272727</v>
      </c>
      <c r="AL748" s="48">
        <v>30.508474576271187</v>
      </c>
      <c r="AM748" s="48">
        <v>2.2521186440677967</v>
      </c>
      <c r="AN748" s="48">
        <v>32.627118644067799</v>
      </c>
      <c r="AO748" s="48">
        <v>11.839708561020037</v>
      </c>
      <c r="AP748" s="48">
        <v>1.0928961748633881</v>
      </c>
      <c r="AQ748" s="48">
        <v>0</v>
      </c>
      <c r="AR748" s="48">
        <v>2.2883295194508011</v>
      </c>
      <c r="AS748" s="48">
        <v>8.1967213114754109</v>
      </c>
      <c r="AT748" s="48">
        <v>7.1556350626118066</v>
      </c>
      <c r="AU748" s="48">
        <v>9.2764378478664202</v>
      </c>
      <c r="AV748" s="48">
        <v>76.31578947368422</v>
      </c>
      <c r="AW748" s="48">
        <v>330.08130081300811</v>
      </c>
      <c r="AX748" s="48">
        <v>0.16211293260473589</v>
      </c>
      <c r="AY748" s="48">
        <v>0</v>
      </c>
      <c r="AZ748" s="48">
        <v>12.921348314606742</v>
      </c>
      <c r="BA748" s="48">
        <v>87.078651685393254</v>
      </c>
      <c r="BB748" s="5">
        <v>695.81056466302368</v>
      </c>
    </row>
    <row r="749" spans="1:54" ht="12" customHeight="1" x14ac:dyDescent="0.25">
      <c r="A749" s="93" t="s">
        <v>1204</v>
      </c>
      <c r="B749" s="86" t="s">
        <v>1205</v>
      </c>
      <c r="C749" s="86"/>
      <c r="D749" s="5">
        <v>1052</v>
      </c>
      <c r="E749" s="5">
        <v>521</v>
      </c>
      <c r="F749" s="5">
        <v>531</v>
      </c>
      <c r="G749" s="5">
        <v>274</v>
      </c>
      <c r="H749" s="5">
        <v>648</v>
      </c>
      <c r="I749" s="5">
        <v>130</v>
      </c>
      <c r="J749" s="5">
        <v>428</v>
      </c>
      <c r="K749" s="5">
        <v>1068</v>
      </c>
      <c r="L749" s="5">
        <v>96</v>
      </c>
      <c r="M749" s="5">
        <v>146</v>
      </c>
      <c r="N749" s="48">
        <v>4.04</v>
      </c>
      <c r="O749" s="5">
        <v>9</v>
      </c>
      <c r="P749" s="5">
        <v>2</v>
      </c>
      <c r="Q749" s="5">
        <v>1</v>
      </c>
      <c r="R749" s="5">
        <v>1</v>
      </c>
      <c r="S749" s="5">
        <v>7</v>
      </c>
      <c r="T749" s="5">
        <v>3</v>
      </c>
      <c r="U749" s="5">
        <v>4</v>
      </c>
      <c r="V749" s="5">
        <v>487</v>
      </c>
      <c r="W749" s="5">
        <v>387</v>
      </c>
      <c r="X749" s="5">
        <v>99</v>
      </c>
      <c r="Y749" s="5">
        <v>127</v>
      </c>
      <c r="Z749" s="5">
        <v>5</v>
      </c>
      <c r="AA749" s="5">
        <v>3</v>
      </c>
      <c r="AB749" s="5">
        <v>119</v>
      </c>
      <c r="AC749" s="5">
        <v>746</v>
      </c>
      <c r="AD749" s="5">
        <v>260.39603960396039</v>
      </c>
      <c r="AE749" s="98">
        <v>1.0191938579654511</v>
      </c>
      <c r="AF749" s="48">
        <v>26.045627376425855</v>
      </c>
      <c r="AG749" s="48">
        <v>61.596958174904948</v>
      </c>
      <c r="AH749" s="48">
        <v>12.357414448669202</v>
      </c>
      <c r="AI749" s="48">
        <v>62.345679012345677</v>
      </c>
      <c r="AJ749" s="48">
        <v>42.283950617283949</v>
      </c>
      <c r="AK749" s="48">
        <v>20.061728395061728</v>
      </c>
      <c r="AL749" s="48">
        <v>22.429906542056074</v>
      </c>
      <c r="AM749" s="48">
        <v>2.4953271028037385</v>
      </c>
      <c r="AN749" s="48">
        <v>34.112149532710276</v>
      </c>
      <c r="AO749" s="48">
        <v>8.5551330798479093</v>
      </c>
      <c r="AP749" s="48">
        <v>2.1691973969631237</v>
      </c>
      <c r="AQ749" s="48">
        <v>2.2123893805309733</v>
      </c>
      <c r="AR749" s="48">
        <v>2.1231422505307855</v>
      </c>
      <c r="AS749" s="48">
        <v>6.6539923954372622</v>
      </c>
      <c r="AT749" s="48">
        <v>5.7581573896353166</v>
      </c>
      <c r="AU749" s="48">
        <v>7.5329566854990579</v>
      </c>
      <c r="AV749" s="48">
        <v>79.466119096509232</v>
      </c>
      <c r="AW749" s="48">
        <v>390.90909090909093</v>
      </c>
      <c r="AX749" s="48">
        <v>0.12072243346007605</v>
      </c>
      <c r="AY749" s="48">
        <v>3.9370078740157481</v>
      </c>
      <c r="AZ749" s="48">
        <v>2.3622047244094486</v>
      </c>
      <c r="BA749" s="48">
        <v>93.7007874015748</v>
      </c>
      <c r="BB749" s="5">
        <v>709.12547528517109</v>
      </c>
    </row>
    <row r="750" spans="1:54" ht="12" customHeight="1" x14ac:dyDescent="0.25">
      <c r="A750" s="93" t="s">
        <v>1206</v>
      </c>
      <c r="B750" s="86" t="s">
        <v>1207</v>
      </c>
      <c r="C750" s="86"/>
      <c r="D750" s="5">
        <v>1053</v>
      </c>
      <c r="E750" s="5">
        <v>531</v>
      </c>
      <c r="F750" s="5">
        <v>522</v>
      </c>
      <c r="G750" s="5">
        <v>328</v>
      </c>
      <c r="H750" s="5">
        <v>640</v>
      </c>
      <c r="I750" s="5">
        <v>85</v>
      </c>
      <c r="J750" s="5">
        <v>396</v>
      </c>
      <c r="K750" s="5">
        <v>1052</v>
      </c>
      <c r="L750" s="5">
        <v>71</v>
      </c>
      <c r="M750" s="5">
        <v>200</v>
      </c>
      <c r="N750" s="48">
        <v>8.1300000000000008</v>
      </c>
      <c r="O750" s="5">
        <v>16</v>
      </c>
      <c r="P750" s="5">
        <v>1</v>
      </c>
      <c r="Q750" s="5">
        <v>0</v>
      </c>
      <c r="R750" s="5">
        <v>1</v>
      </c>
      <c r="S750" s="5">
        <v>4</v>
      </c>
      <c r="T750" s="5">
        <v>3</v>
      </c>
      <c r="U750" s="5">
        <v>1</v>
      </c>
      <c r="V750" s="5">
        <v>451</v>
      </c>
      <c r="W750" s="5">
        <v>389</v>
      </c>
      <c r="X750" s="5">
        <v>62</v>
      </c>
      <c r="Y750" s="5">
        <v>110</v>
      </c>
      <c r="Z750" s="5">
        <v>5</v>
      </c>
      <c r="AA750" s="5">
        <v>31</v>
      </c>
      <c r="AB750" s="5">
        <v>73</v>
      </c>
      <c r="AC750" s="5">
        <v>693</v>
      </c>
      <c r="AD750" s="5">
        <v>129.52029520295201</v>
      </c>
      <c r="AE750" s="98">
        <v>0.98305084745762716</v>
      </c>
      <c r="AF750" s="48">
        <v>31.149097815764481</v>
      </c>
      <c r="AG750" s="48">
        <v>60.778727445394111</v>
      </c>
      <c r="AH750" s="48">
        <v>8.0721747388414062</v>
      </c>
      <c r="AI750" s="48">
        <v>64.53125</v>
      </c>
      <c r="AJ750" s="48">
        <v>51.249999999999993</v>
      </c>
      <c r="AK750" s="48">
        <v>13.28125</v>
      </c>
      <c r="AL750" s="48">
        <v>17.929292929292927</v>
      </c>
      <c r="AM750" s="48">
        <v>2.6565656565656566</v>
      </c>
      <c r="AN750" s="48">
        <v>50.505050505050505</v>
      </c>
      <c r="AO750" s="48">
        <v>15.194681861348529</v>
      </c>
      <c r="AP750" s="48">
        <v>1.0330578512396695</v>
      </c>
      <c r="AQ750" s="48">
        <v>0</v>
      </c>
      <c r="AR750" s="48">
        <v>2.1141649048625792</v>
      </c>
      <c r="AS750" s="48">
        <v>3.7986704653371324</v>
      </c>
      <c r="AT750" s="48">
        <v>5.6497175141242941</v>
      </c>
      <c r="AU750" s="48">
        <v>1.9157088122605364</v>
      </c>
      <c r="AV750" s="48">
        <v>86.252771618625275</v>
      </c>
      <c r="AW750" s="48">
        <v>627.41935483870975</v>
      </c>
      <c r="AX750" s="48">
        <v>0.10446343779677113</v>
      </c>
      <c r="AY750" s="48">
        <v>4.5454545454545459</v>
      </c>
      <c r="AZ750" s="48">
        <v>28.18181818181818</v>
      </c>
      <c r="BA750" s="48">
        <v>66.363636363636374</v>
      </c>
      <c r="BB750" s="5">
        <v>658.11965811965808</v>
      </c>
    </row>
    <row r="751" spans="1:54" ht="12" customHeight="1" x14ac:dyDescent="0.25">
      <c r="A751" s="93" t="s">
        <v>1208</v>
      </c>
      <c r="B751" s="86" t="s">
        <v>1209</v>
      </c>
      <c r="C751" s="86"/>
      <c r="D751" s="5">
        <v>1534</v>
      </c>
      <c r="E751" s="5">
        <v>743</v>
      </c>
      <c r="F751" s="5">
        <v>791</v>
      </c>
      <c r="G751" s="5">
        <v>402</v>
      </c>
      <c r="H751" s="5">
        <v>905</v>
      </c>
      <c r="I751" s="5">
        <v>227</v>
      </c>
      <c r="J751" s="5">
        <v>639</v>
      </c>
      <c r="K751" s="5">
        <v>1514</v>
      </c>
      <c r="L751" s="5">
        <v>176</v>
      </c>
      <c r="M751" s="5">
        <v>193</v>
      </c>
      <c r="N751" s="48">
        <v>10.01</v>
      </c>
      <c r="O751" s="5">
        <v>16</v>
      </c>
      <c r="P751" s="5">
        <v>0</v>
      </c>
      <c r="Q751" s="5">
        <v>0</v>
      </c>
      <c r="R751" s="5">
        <v>0</v>
      </c>
      <c r="S751" s="5">
        <v>5</v>
      </c>
      <c r="T751" s="5">
        <v>2</v>
      </c>
      <c r="U751" s="5">
        <v>3</v>
      </c>
      <c r="V751" s="5">
        <v>765</v>
      </c>
      <c r="W751" s="5">
        <v>652</v>
      </c>
      <c r="X751" s="5">
        <v>110</v>
      </c>
      <c r="Y751" s="5">
        <v>105</v>
      </c>
      <c r="Z751" s="5">
        <v>10</v>
      </c>
      <c r="AA751" s="5">
        <v>21</v>
      </c>
      <c r="AB751" s="5">
        <v>75</v>
      </c>
      <c r="AC751" s="5">
        <v>1068</v>
      </c>
      <c r="AD751" s="5">
        <v>153.24675324675326</v>
      </c>
      <c r="AE751" s="98">
        <v>1.0646029609690444</v>
      </c>
      <c r="AF751" s="48">
        <v>26.205997392438068</v>
      </c>
      <c r="AG751" s="48">
        <v>58.996088657105602</v>
      </c>
      <c r="AH751" s="48">
        <v>14.797913950456323</v>
      </c>
      <c r="AI751" s="48">
        <v>69.502762430939228</v>
      </c>
      <c r="AJ751" s="48">
        <v>44.41988950276243</v>
      </c>
      <c r="AK751" s="48">
        <v>25.082872928176798</v>
      </c>
      <c r="AL751" s="48">
        <v>27.543035993740219</v>
      </c>
      <c r="AM751" s="48">
        <v>2.3693270735524257</v>
      </c>
      <c r="AN751" s="48">
        <v>30.203442879499214</v>
      </c>
      <c r="AO751" s="48">
        <v>10.430247718383312</v>
      </c>
      <c r="AP751" s="48">
        <v>0</v>
      </c>
      <c r="AQ751" s="48">
        <v>0</v>
      </c>
      <c r="AR751" s="48">
        <v>0</v>
      </c>
      <c r="AS751" s="48">
        <v>3.259452411994785</v>
      </c>
      <c r="AT751" s="48">
        <v>2.6917900403768504</v>
      </c>
      <c r="AU751" s="48">
        <v>3.7926675094816686</v>
      </c>
      <c r="AV751" s="48">
        <v>85.228758169934636</v>
      </c>
      <c r="AW751" s="48">
        <v>592.72727272727275</v>
      </c>
      <c r="AX751" s="48">
        <v>6.8448500651890481E-2</v>
      </c>
      <c r="AY751" s="48">
        <v>9.5238095238095237</v>
      </c>
      <c r="AZ751" s="48">
        <v>20</v>
      </c>
      <c r="BA751" s="48">
        <v>71.428571428571431</v>
      </c>
      <c r="BB751" s="5">
        <v>696.21903520208605</v>
      </c>
    </row>
    <row r="752" spans="1:54" ht="12" customHeight="1" x14ac:dyDescent="0.25">
      <c r="A752" s="93" t="s">
        <v>1210</v>
      </c>
      <c r="B752" s="86" t="s">
        <v>1211</v>
      </c>
      <c r="C752" s="86"/>
      <c r="D752" s="5">
        <v>590</v>
      </c>
      <c r="E752" s="5">
        <v>316</v>
      </c>
      <c r="F752" s="5">
        <v>274</v>
      </c>
      <c r="G752" s="5">
        <v>159</v>
      </c>
      <c r="H752" s="5">
        <v>351</v>
      </c>
      <c r="I752" s="5">
        <v>80</v>
      </c>
      <c r="J752" s="5">
        <v>235</v>
      </c>
      <c r="K752" s="5">
        <v>578</v>
      </c>
      <c r="L752" s="5">
        <v>55</v>
      </c>
      <c r="M752" s="5">
        <v>105</v>
      </c>
      <c r="N752" s="48">
        <v>21.57</v>
      </c>
      <c r="O752" s="5">
        <v>5</v>
      </c>
      <c r="P752" s="5">
        <v>1</v>
      </c>
      <c r="Q752" s="5">
        <v>1</v>
      </c>
      <c r="R752" s="5">
        <v>0</v>
      </c>
      <c r="S752" s="5">
        <v>5</v>
      </c>
      <c r="T752" s="5">
        <v>2</v>
      </c>
      <c r="U752" s="5">
        <v>3</v>
      </c>
      <c r="V752" s="5">
        <v>470</v>
      </c>
      <c r="W752" s="5">
        <v>429</v>
      </c>
      <c r="X752" s="5">
        <v>40</v>
      </c>
      <c r="Y752" s="5">
        <v>53</v>
      </c>
      <c r="Z752" s="5">
        <v>10</v>
      </c>
      <c r="AA752" s="5">
        <v>10</v>
      </c>
      <c r="AB752" s="5">
        <v>33</v>
      </c>
      <c r="AC752" s="5">
        <v>409</v>
      </c>
      <c r="AD752" s="5">
        <v>27.352804821511359</v>
      </c>
      <c r="AE752" s="98">
        <v>0.86708860759493667</v>
      </c>
      <c r="AF752" s="48">
        <v>26.949152542372882</v>
      </c>
      <c r="AG752" s="48">
        <v>59.49152542372881</v>
      </c>
      <c r="AH752" s="48">
        <v>13.559322033898304</v>
      </c>
      <c r="AI752" s="48">
        <v>68.091168091168086</v>
      </c>
      <c r="AJ752" s="48">
        <v>45.299145299145302</v>
      </c>
      <c r="AK752" s="48">
        <v>22.792022792022792</v>
      </c>
      <c r="AL752" s="48">
        <v>23.404255319148938</v>
      </c>
      <c r="AM752" s="48">
        <v>2.4595744680851066</v>
      </c>
      <c r="AN752" s="48">
        <v>44.680851063829785</v>
      </c>
      <c r="AO752" s="48">
        <v>8.4745762711864412</v>
      </c>
      <c r="AP752" s="48">
        <v>1.9607843137254901</v>
      </c>
      <c r="AQ752" s="48">
        <v>3.6101083032490977</v>
      </c>
      <c r="AR752" s="48">
        <v>0</v>
      </c>
      <c r="AS752" s="48">
        <v>8.4745762711864412</v>
      </c>
      <c r="AT752" s="48">
        <v>6.3291139240506329</v>
      </c>
      <c r="AU752" s="48">
        <v>10.948905109489052</v>
      </c>
      <c r="AV752" s="48">
        <v>91.276595744680861</v>
      </c>
      <c r="AW752" s="48">
        <v>1072.5</v>
      </c>
      <c r="AX752" s="48">
        <v>8.9830508474576271E-2</v>
      </c>
      <c r="AY752" s="48">
        <v>18.867924528301888</v>
      </c>
      <c r="AZ752" s="48">
        <v>18.867924528301888</v>
      </c>
      <c r="BA752" s="48">
        <v>62.264150943396224</v>
      </c>
      <c r="BB752" s="5">
        <v>693.22033898305085</v>
      </c>
    </row>
    <row r="753" spans="1:54" ht="12" customHeight="1" x14ac:dyDescent="0.25">
      <c r="A753" s="93" t="s">
        <v>1212</v>
      </c>
      <c r="B753" s="86" t="s">
        <v>1213</v>
      </c>
      <c r="C753" s="86"/>
      <c r="D753" s="5">
        <v>1082</v>
      </c>
      <c r="E753" s="5">
        <v>552</v>
      </c>
      <c r="F753" s="5">
        <v>530</v>
      </c>
      <c r="G753" s="5">
        <v>321</v>
      </c>
      <c r="H753" s="5">
        <v>649</v>
      </c>
      <c r="I753" s="5">
        <v>112</v>
      </c>
      <c r="J753" s="5">
        <v>421</v>
      </c>
      <c r="K753" s="5">
        <v>1099</v>
      </c>
      <c r="L753" s="5">
        <v>103</v>
      </c>
      <c r="M753" s="5">
        <v>173</v>
      </c>
      <c r="N753" s="48">
        <v>8.58</v>
      </c>
      <c r="O753" s="5">
        <v>11</v>
      </c>
      <c r="P753" s="5">
        <v>0</v>
      </c>
      <c r="Q753" s="5">
        <v>0</v>
      </c>
      <c r="R753" s="5">
        <v>0</v>
      </c>
      <c r="S753" s="5">
        <v>3</v>
      </c>
      <c r="T753" s="5">
        <v>1</v>
      </c>
      <c r="U753" s="5">
        <v>2</v>
      </c>
      <c r="V753" s="5">
        <v>457</v>
      </c>
      <c r="W753" s="5">
        <v>366</v>
      </c>
      <c r="X753" s="5">
        <v>86</v>
      </c>
      <c r="Y753" s="5">
        <v>128</v>
      </c>
      <c r="Z753" s="5">
        <v>27</v>
      </c>
      <c r="AA753" s="5">
        <v>31</v>
      </c>
      <c r="AB753" s="5">
        <v>70</v>
      </c>
      <c r="AC753" s="5">
        <v>726</v>
      </c>
      <c r="AD753" s="5">
        <v>126.10722610722611</v>
      </c>
      <c r="AE753" s="98">
        <v>0.96014492753623193</v>
      </c>
      <c r="AF753" s="48">
        <v>29.667282809611827</v>
      </c>
      <c r="AG753" s="48">
        <v>59.981515711645109</v>
      </c>
      <c r="AH753" s="48">
        <v>10.35120147874307</v>
      </c>
      <c r="AI753" s="48">
        <v>66.718027734976886</v>
      </c>
      <c r="AJ753" s="48">
        <v>49.460708782742678</v>
      </c>
      <c r="AK753" s="48">
        <v>17.257318952234208</v>
      </c>
      <c r="AL753" s="48">
        <v>24.465558194774349</v>
      </c>
      <c r="AM753" s="48">
        <v>2.6104513064133017</v>
      </c>
      <c r="AN753" s="48">
        <v>41.092636579572442</v>
      </c>
      <c r="AO753" s="48">
        <v>10.166358595194085</v>
      </c>
      <c r="AP753" s="48">
        <v>0</v>
      </c>
      <c r="AQ753" s="48">
        <v>0</v>
      </c>
      <c r="AR753" s="48">
        <v>0</v>
      </c>
      <c r="AS753" s="48">
        <v>2.7726432532347505</v>
      </c>
      <c r="AT753" s="48">
        <v>1.8115942028985508</v>
      </c>
      <c r="AU753" s="48">
        <v>3.7735849056603774</v>
      </c>
      <c r="AV753" s="48">
        <v>80.087527352297599</v>
      </c>
      <c r="AW753" s="48">
        <v>425.58139534883719</v>
      </c>
      <c r="AX753" s="48">
        <v>0.11829944547134935</v>
      </c>
      <c r="AY753" s="48">
        <v>21.09375</v>
      </c>
      <c r="AZ753" s="48">
        <v>24.21875</v>
      </c>
      <c r="BA753" s="48">
        <v>54.6875</v>
      </c>
      <c r="BB753" s="5">
        <v>670.97966728280971</v>
      </c>
    </row>
    <row r="754" spans="1:54" ht="12" customHeight="1" x14ac:dyDescent="0.25">
      <c r="A754" s="93" t="s">
        <v>1214</v>
      </c>
      <c r="B754" s="86" t="s">
        <v>1215</v>
      </c>
      <c r="C754" s="86"/>
      <c r="D754" s="5">
        <v>2150</v>
      </c>
      <c r="E754" s="5">
        <v>1038</v>
      </c>
      <c r="F754" s="5">
        <v>1112</v>
      </c>
      <c r="G754" s="5">
        <v>630</v>
      </c>
      <c r="H754" s="5">
        <v>1196</v>
      </c>
      <c r="I754" s="5">
        <v>324</v>
      </c>
      <c r="J754" s="5">
        <v>852</v>
      </c>
      <c r="K754" s="5">
        <v>2076</v>
      </c>
      <c r="L754" s="5">
        <v>226</v>
      </c>
      <c r="M754" s="5">
        <v>311</v>
      </c>
      <c r="N754" s="48">
        <v>9.64</v>
      </c>
      <c r="O754" s="5">
        <v>14</v>
      </c>
      <c r="P754" s="5">
        <v>4</v>
      </c>
      <c r="Q754" s="5">
        <v>3</v>
      </c>
      <c r="R754" s="5">
        <v>1</v>
      </c>
      <c r="S754" s="5">
        <v>9</v>
      </c>
      <c r="T754" s="5">
        <v>6</v>
      </c>
      <c r="U754" s="5">
        <v>3</v>
      </c>
      <c r="V754" s="5">
        <v>1206</v>
      </c>
      <c r="W754" s="5">
        <v>903</v>
      </c>
      <c r="X754" s="5">
        <v>295</v>
      </c>
      <c r="Y754" s="5">
        <v>342</v>
      </c>
      <c r="Z754" s="5">
        <v>15</v>
      </c>
      <c r="AA754" s="5">
        <v>38</v>
      </c>
      <c r="AB754" s="5">
        <v>287</v>
      </c>
      <c r="AC754" s="5">
        <v>1408</v>
      </c>
      <c r="AD754" s="5">
        <v>223.02904564315352</v>
      </c>
      <c r="AE754" s="98">
        <v>1.071290944123314</v>
      </c>
      <c r="AF754" s="48">
        <v>29.302325581395351</v>
      </c>
      <c r="AG754" s="48">
        <v>55.627906976744192</v>
      </c>
      <c r="AH754" s="48">
        <v>15.069767441860465</v>
      </c>
      <c r="AI754" s="48">
        <v>79.76588628762542</v>
      </c>
      <c r="AJ754" s="48">
        <v>52.675585284280935</v>
      </c>
      <c r="AK754" s="48">
        <v>27.090301003344479</v>
      </c>
      <c r="AL754" s="48">
        <v>26.525821596244132</v>
      </c>
      <c r="AM754" s="48">
        <v>2.436619718309859</v>
      </c>
      <c r="AN754" s="48">
        <v>36.502347417840376</v>
      </c>
      <c r="AO754" s="48">
        <v>6.5116279069767442</v>
      </c>
      <c r="AP754" s="48">
        <v>2.190580503833516</v>
      </c>
      <c r="AQ754" s="48">
        <v>3.3707865168539328</v>
      </c>
      <c r="AR754" s="48">
        <v>1.0683760683760686</v>
      </c>
      <c r="AS754" s="48">
        <v>4.1860465116279073</v>
      </c>
      <c r="AT754" s="48">
        <v>5.7803468208092479</v>
      </c>
      <c r="AU754" s="48">
        <v>2.6978417266187051</v>
      </c>
      <c r="AV754" s="48">
        <v>74.875621890547265</v>
      </c>
      <c r="AW754" s="48">
        <v>306.10169491525426</v>
      </c>
      <c r="AX754" s="48">
        <v>0.15906976744186047</v>
      </c>
      <c r="AY754" s="48">
        <v>4.3859649122807012</v>
      </c>
      <c r="AZ754" s="48">
        <v>11.111111111111111</v>
      </c>
      <c r="BA754" s="48">
        <v>83.918128654970758</v>
      </c>
      <c r="BB754" s="5">
        <v>654.88372093023247</v>
      </c>
    </row>
    <row r="755" spans="1:54" ht="12" customHeight="1" x14ac:dyDescent="0.25">
      <c r="A755" s="93" t="s">
        <v>1216</v>
      </c>
      <c r="B755" s="86" t="s">
        <v>1217</v>
      </c>
      <c r="C755" s="86"/>
      <c r="D755" s="5">
        <v>1045</v>
      </c>
      <c r="E755" s="5">
        <v>505</v>
      </c>
      <c r="F755" s="5">
        <v>540</v>
      </c>
      <c r="G755" s="5">
        <v>336</v>
      </c>
      <c r="H755" s="5">
        <v>641</v>
      </c>
      <c r="I755" s="5">
        <v>68</v>
      </c>
      <c r="J755" s="5">
        <v>401</v>
      </c>
      <c r="K755" s="5">
        <v>1024</v>
      </c>
      <c r="L755" s="5">
        <v>94</v>
      </c>
      <c r="M755" s="5">
        <v>161</v>
      </c>
      <c r="N755" s="48">
        <v>8.83</v>
      </c>
      <c r="O755" s="5">
        <v>14</v>
      </c>
      <c r="P755" s="5">
        <v>0</v>
      </c>
      <c r="Q755" s="5">
        <v>0</v>
      </c>
      <c r="R755" s="5">
        <v>0</v>
      </c>
      <c r="S755" s="5">
        <v>4</v>
      </c>
      <c r="T755" s="5">
        <v>4</v>
      </c>
      <c r="U755" s="5">
        <v>0</v>
      </c>
      <c r="V755" s="5">
        <v>489</v>
      </c>
      <c r="W755" s="5">
        <v>367</v>
      </c>
      <c r="X755" s="5">
        <v>120</v>
      </c>
      <c r="Y755" s="5">
        <v>149</v>
      </c>
      <c r="Z755" s="5">
        <v>24</v>
      </c>
      <c r="AA755" s="5">
        <v>15</v>
      </c>
      <c r="AB755" s="5">
        <v>109</v>
      </c>
      <c r="AC755" s="5">
        <v>694</v>
      </c>
      <c r="AD755" s="5">
        <v>118.34654586636466</v>
      </c>
      <c r="AE755" s="98">
        <v>1.0693069306930694</v>
      </c>
      <c r="AF755" s="48">
        <v>32.153110047846887</v>
      </c>
      <c r="AG755" s="48">
        <v>61.339712918660283</v>
      </c>
      <c r="AH755" s="48">
        <v>6.5071770334928223</v>
      </c>
      <c r="AI755" s="48">
        <v>63.026521060842434</v>
      </c>
      <c r="AJ755" s="48">
        <v>52.418096723868956</v>
      </c>
      <c r="AK755" s="48">
        <v>10.60842433697348</v>
      </c>
      <c r="AL755" s="48">
        <v>23.441396508728179</v>
      </c>
      <c r="AM755" s="48">
        <v>2.5536159600997506</v>
      </c>
      <c r="AN755" s="48">
        <v>40.149625935162092</v>
      </c>
      <c r="AO755" s="48">
        <v>13.397129186602871</v>
      </c>
      <c r="AP755" s="48">
        <v>0</v>
      </c>
      <c r="AQ755" s="48">
        <v>0</v>
      </c>
      <c r="AR755" s="48">
        <v>0</v>
      </c>
      <c r="AS755" s="48">
        <v>3.8277511961722488</v>
      </c>
      <c r="AT755" s="48">
        <v>7.9207920792079207</v>
      </c>
      <c r="AU755" s="48">
        <v>0</v>
      </c>
      <c r="AV755" s="48">
        <v>75.051124744376267</v>
      </c>
      <c r="AW755" s="48">
        <v>305.83333333333331</v>
      </c>
      <c r="AX755" s="48">
        <v>0.14258373205741626</v>
      </c>
      <c r="AY755" s="48">
        <v>16.107382550335569</v>
      </c>
      <c r="AZ755" s="48">
        <v>10.067114093959731</v>
      </c>
      <c r="BA755" s="48">
        <v>73.154362416107389</v>
      </c>
      <c r="BB755" s="5">
        <v>664.11483253588517</v>
      </c>
    </row>
    <row r="756" spans="1:54" ht="12" customHeight="1" x14ac:dyDescent="0.25">
      <c r="A756" s="93" t="s">
        <v>1218</v>
      </c>
      <c r="B756" s="86" t="s">
        <v>1219</v>
      </c>
      <c r="C756" s="86"/>
      <c r="D756" s="5">
        <v>2318</v>
      </c>
      <c r="E756" s="5">
        <v>1164</v>
      </c>
      <c r="F756" s="5">
        <v>1154</v>
      </c>
      <c r="G756" s="5">
        <v>577</v>
      </c>
      <c r="H756" s="5">
        <v>1310</v>
      </c>
      <c r="I756" s="5">
        <v>431</v>
      </c>
      <c r="J756" s="5">
        <v>939</v>
      </c>
      <c r="K756" s="5">
        <v>2168</v>
      </c>
      <c r="L756" s="5">
        <v>300</v>
      </c>
      <c r="M756" s="5">
        <v>305</v>
      </c>
      <c r="N756" s="48">
        <v>11.15</v>
      </c>
      <c r="O756" s="5">
        <v>24</v>
      </c>
      <c r="P756" s="5">
        <v>5</v>
      </c>
      <c r="Q756" s="5">
        <v>2</v>
      </c>
      <c r="R756" s="5">
        <v>3</v>
      </c>
      <c r="S756" s="5">
        <v>17</v>
      </c>
      <c r="T756" s="5">
        <v>8</v>
      </c>
      <c r="U756" s="5">
        <v>9</v>
      </c>
      <c r="V756" s="5">
        <v>1168</v>
      </c>
      <c r="W756" s="5">
        <v>874</v>
      </c>
      <c r="X756" s="5">
        <v>270</v>
      </c>
      <c r="Y756" s="5">
        <v>412</v>
      </c>
      <c r="Z756" s="5">
        <v>0</v>
      </c>
      <c r="AA756" s="5">
        <v>55</v>
      </c>
      <c r="AB756" s="5">
        <v>356</v>
      </c>
      <c r="AC756" s="5">
        <v>1468</v>
      </c>
      <c r="AD756" s="5">
        <v>207.89237668161434</v>
      </c>
      <c r="AE756" s="98">
        <v>0.99140893470790381</v>
      </c>
      <c r="AF756" s="48">
        <v>24.892148403796376</v>
      </c>
      <c r="AG756" s="48">
        <v>56.514236410698885</v>
      </c>
      <c r="AH756" s="48">
        <v>18.593615185504746</v>
      </c>
      <c r="AI756" s="48">
        <v>76.946564885496187</v>
      </c>
      <c r="AJ756" s="48">
        <v>44.045801526717561</v>
      </c>
      <c r="AK756" s="48">
        <v>32.900763358778626</v>
      </c>
      <c r="AL756" s="48">
        <v>31.948881789137378</v>
      </c>
      <c r="AM756" s="48">
        <v>2.3088391906283281</v>
      </c>
      <c r="AN756" s="48">
        <v>32.481363152289674</v>
      </c>
      <c r="AO756" s="48">
        <v>10.353753235547885</v>
      </c>
      <c r="AP756" s="48">
        <v>2.6497085320614731</v>
      </c>
      <c r="AQ756" s="48">
        <v>2.0554984583761562</v>
      </c>
      <c r="AR756" s="48">
        <v>3.278688524590164</v>
      </c>
      <c r="AS756" s="48">
        <v>7.3339085418464194</v>
      </c>
      <c r="AT756" s="48">
        <v>6.8728522336769755</v>
      </c>
      <c r="AU756" s="48">
        <v>7.7989601386481802</v>
      </c>
      <c r="AV756" s="48">
        <v>74.828767123287676</v>
      </c>
      <c r="AW756" s="48">
        <v>323.7037037037037</v>
      </c>
      <c r="AX756" s="48">
        <v>0.17773943054357205</v>
      </c>
      <c r="AY756" s="48">
        <v>0</v>
      </c>
      <c r="AZ756" s="48">
        <v>13.349514563106796</v>
      </c>
      <c r="BA756" s="48">
        <v>86.40776699029125</v>
      </c>
      <c r="BB756" s="5">
        <v>633.30457290767902</v>
      </c>
    </row>
    <row r="757" spans="1:54" ht="12" customHeight="1" x14ac:dyDescent="0.25">
      <c r="A757" s="93" t="s">
        <v>1220</v>
      </c>
      <c r="B757" s="86" t="s">
        <v>1221</v>
      </c>
      <c r="C757" s="86"/>
      <c r="D757" s="5">
        <v>1061</v>
      </c>
      <c r="E757" s="5">
        <v>538</v>
      </c>
      <c r="F757" s="5">
        <v>523</v>
      </c>
      <c r="G757" s="5">
        <v>287</v>
      </c>
      <c r="H757" s="5">
        <v>660</v>
      </c>
      <c r="I757" s="5">
        <v>114</v>
      </c>
      <c r="J757" s="5">
        <v>434</v>
      </c>
      <c r="K757" s="5">
        <v>1085</v>
      </c>
      <c r="L757" s="5">
        <v>117</v>
      </c>
      <c r="M757" s="5">
        <v>163</v>
      </c>
      <c r="N757" s="48">
        <v>14.56</v>
      </c>
      <c r="O757" s="5">
        <v>12</v>
      </c>
      <c r="P757" s="5">
        <v>3</v>
      </c>
      <c r="Q757" s="5">
        <v>2</v>
      </c>
      <c r="R757" s="5">
        <v>1</v>
      </c>
      <c r="S757" s="5">
        <v>9</v>
      </c>
      <c r="T757" s="5">
        <v>6</v>
      </c>
      <c r="U757" s="5">
        <v>3</v>
      </c>
      <c r="V757" s="5">
        <v>544</v>
      </c>
      <c r="W757" s="5">
        <v>419</v>
      </c>
      <c r="X757" s="5">
        <v>125</v>
      </c>
      <c r="Y757" s="5">
        <v>70</v>
      </c>
      <c r="Z757" s="5">
        <v>5</v>
      </c>
      <c r="AA757" s="5">
        <v>5</v>
      </c>
      <c r="AB757" s="5">
        <v>60</v>
      </c>
      <c r="AC757" s="5">
        <v>749</v>
      </c>
      <c r="AD757" s="5">
        <v>72.870879120879124</v>
      </c>
      <c r="AE757" s="98">
        <v>0.97211895910780666</v>
      </c>
      <c r="AF757" s="48">
        <v>27.049952874646561</v>
      </c>
      <c r="AG757" s="48">
        <v>62.205466540999055</v>
      </c>
      <c r="AH757" s="48">
        <v>10.744580584354383</v>
      </c>
      <c r="AI757" s="48">
        <v>60.757575757575758</v>
      </c>
      <c r="AJ757" s="48">
        <v>43.484848484848484</v>
      </c>
      <c r="AK757" s="48">
        <v>17.272727272727273</v>
      </c>
      <c r="AL757" s="48">
        <v>26.958525345622121</v>
      </c>
      <c r="AM757" s="48">
        <v>2.5</v>
      </c>
      <c r="AN757" s="48">
        <v>37.557603686635943</v>
      </c>
      <c r="AO757" s="48">
        <v>11.310084825636192</v>
      </c>
      <c r="AP757" s="48">
        <v>3.1678986272439285</v>
      </c>
      <c r="AQ757" s="48">
        <v>4.1580041580041582</v>
      </c>
      <c r="AR757" s="48">
        <v>2.1413276231263385</v>
      </c>
      <c r="AS757" s="48">
        <v>8.4825636192271432</v>
      </c>
      <c r="AT757" s="48">
        <v>11.152416356877323</v>
      </c>
      <c r="AU757" s="48">
        <v>5.7361376673040159</v>
      </c>
      <c r="AV757" s="48">
        <v>77.02205882352942</v>
      </c>
      <c r="AW757" s="48">
        <v>335.2</v>
      </c>
      <c r="AX757" s="48">
        <v>6.5975494816211122E-2</v>
      </c>
      <c r="AY757" s="48">
        <v>7.1428571428571423</v>
      </c>
      <c r="AZ757" s="48">
        <v>7.1428571428571423</v>
      </c>
      <c r="BA757" s="48">
        <v>85.714285714285708</v>
      </c>
      <c r="BB757" s="5">
        <v>705.93779453345894</v>
      </c>
    </row>
    <row r="758" spans="1:54" ht="12" customHeight="1" x14ac:dyDescent="0.25">
      <c r="A758" s="93" t="s">
        <v>1222</v>
      </c>
      <c r="B758" s="86" t="s">
        <v>1223</v>
      </c>
      <c r="C758" s="86"/>
      <c r="D758" s="5">
        <v>1604</v>
      </c>
      <c r="E758" s="5">
        <v>788</v>
      </c>
      <c r="F758" s="5">
        <v>816</v>
      </c>
      <c r="G758" s="5">
        <v>416</v>
      </c>
      <c r="H758" s="5">
        <v>1001</v>
      </c>
      <c r="I758" s="5">
        <v>187</v>
      </c>
      <c r="J758" s="5">
        <v>685</v>
      </c>
      <c r="K758" s="5">
        <v>1555</v>
      </c>
      <c r="L758" s="5">
        <v>233</v>
      </c>
      <c r="M758" s="5">
        <v>225</v>
      </c>
      <c r="N758" s="48">
        <v>4.3</v>
      </c>
      <c r="O758" s="5">
        <v>21</v>
      </c>
      <c r="P758" s="5">
        <v>3</v>
      </c>
      <c r="Q758" s="5">
        <v>1</v>
      </c>
      <c r="R758" s="5">
        <v>2</v>
      </c>
      <c r="S758" s="5">
        <v>4</v>
      </c>
      <c r="T758" s="5">
        <v>1</v>
      </c>
      <c r="U758" s="5">
        <v>3</v>
      </c>
      <c r="V758" s="5">
        <v>830</v>
      </c>
      <c r="W758" s="5">
        <v>434</v>
      </c>
      <c r="X758" s="5">
        <v>389</v>
      </c>
      <c r="Y758" s="5">
        <v>295</v>
      </c>
      <c r="Z758" s="5">
        <v>15</v>
      </c>
      <c r="AA758" s="5">
        <v>30</v>
      </c>
      <c r="AB758" s="5">
        <v>249</v>
      </c>
      <c r="AC758" s="5">
        <v>1114</v>
      </c>
      <c r="AD758" s="5">
        <v>373.02325581395348</v>
      </c>
      <c r="AE758" s="98">
        <v>1.0355329949238579</v>
      </c>
      <c r="AF758" s="48">
        <v>25.935162094763093</v>
      </c>
      <c r="AG758" s="48">
        <v>62.406483790523694</v>
      </c>
      <c r="AH758" s="48">
        <v>11.658354114713216</v>
      </c>
      <c r="AI758" s="48">
        <v>60.239760239760244</v>
      </c>
      <c r="AJ758" s="48">
        <v>41.558441558441558</v>
      </c>
      <c r="AK758" s="48">
        <v>18.681318681318682</v>
      </c>
      <c r="AL758" s="48">
        <v>34.014598540145982</v>
      </c>
      <c r="AM758" s="48">
        <v>2.2700729927007299</v>
      </c>
      <c r="AN758" s="48">
        <v>32.846715328467155</v>
      </c>
      <c r="AO758" s="48">
        <v>13.092269326683292</v>
      </c>
      <c r="AP758" s="48">
        <v>2.1171489061397319</v>
      </c>
      <c r="AQ758" s="48">
        <v>1.4204545454545454</v>
      </c>
      <c r="AR758" s="48">
        <v>2.8011204481792715</v>
      </c>
      <c r="AS758" s="48">
        <v>2.4937655860349128</v>
      </c>
      <c r="AT758" s="48">
        <v>1.2690355329949237</v>
      </c>
      <c r="AU758" s="48">
        <v>3.6764705882352939</v>
      </c>
      <c r="AV758" s="48">
        <v>52.289156626506028</v>
      </c>
      <c r="AW758" s="48">
        <v>111.56812339331618</v>
      </c>
      <c r="AX758" s="48">
        <v>0.18391521197007482</v>
      </c>
      <c r="AY758" s="48">
        <v>5.0847457627118651</v>
      </c>
      <c r="AZ758" s="48">
        <v>10.16949152542373</v>
      </c>
      <c r="BA758" s="48">
        <v>84.406779661016955</v>
      </c>
      <c r="BB758" s="5">
        <v>694.5137157107232</v>
      </c>
    </row>
    <row r="759" spans="1:54" ht="12" customHeight="1" x14ac:dyDescent="0.25">
      <c r="A759" s="93" t="s">
        <v>1224</v>
      </c>
      <c r="B759" s="86" t="s">
        <v>1225</v>
      </c>
      <c r="C759" s="86"/>
      <c r="D759" s="5">
        <v>378</v>
      </c>
      <c r="E759" s="5">
        <v>175</v>
      </c>
      <c r="F759" s="5">
        <v>203</v>
      </c>
      <c r="G759" s="5">
        <v>80</v>
      </c>
      <c r="H759" s="5">
        <v>200</v>
      </c>
      <c r="I759" s="5">
        <v>98</v>
      </c>
      <c r="J759" s="5">
        <v>179</v>
      </c>
      <c r="K759" s="5">
        <v>371</v>
      </c>
      <c r="L759" s="5">
        <v>70</v>
      </c>
      <c r="M759" s="5">
        <v>42</v>
      </c>
      <c r="N759" s="48">
        <v>1.73</v>
      </c>
      <c r="O759" s="5">
        <v>6</v>
      </c>
      <c r="P759" s="5">
        <v>1</v>
      </c>
      <c r="Q759" s="5">
        <v>1</v>
      </c>
      <c r="R759" s="5">
        <v>0</v>
      </c>
      <c r="S759" s="5">
        <v>2</v>
      </c>
      <c r="T759" s="5">
        <v>1</v>
      </c>
      <c r="U759" s="5">
        <v>1</v>
      </c>
      <c r="V759" s="5">
        <v>389</v>
      </c>
      <c r="W759" s="5">
        <v>333</v>
      </c>
      <c r="X759" s="5">
        <v>56</v>
      </c>
      <c r="Y759" s="5">
        <v>31</v>
      </c>
      <c r="Z759" s="5">
        <v>0</v>
      </c>
      <c r="AA759" s="5">
        <v>0</v>
      </c>
      <c r="AB759" s="5">
        <v>32</v>
      </c>
      <c r="AC759" s="5">
        <v>272</v>
      </c>
      <c r="AD759" s="5">
        <v>218.49710982658959</v>
      </c>
      <c r="AE759" s="98">
        <v>1.1599999999999999</v>
      </c>
      <c r="AF759" s="48">
        <v>21.164021164021165</v>
      </c>
      <c r="AG759" s="48">
        <v>52.910052910052904</v>
      </c>
      <c r="AH759" s="48">
        <v>25.925925925925924</v>
      </c>
      <c r="AI759" s="48">
        <v>89</v>
      </c>
      <c r="AJ759" s="48">
        <v>40</v>
      </c>
      <c r="AK759" s="48">
        <v>49</v>
      </c>
      <c r="AL759" s="48">
        <v>39.106145251396647</v>
      </c>
      <c r="AM759" s="48">
        <v>2.0726256983240225</v>
      </c>
      <c r="AN759" s="48">
        <v>23.463687150837988</v>
      </c>
      <c r="AO759" s="48">
        <v>15.873015873015872</v>
      </c>
      <c r="AP759" s="48">
        <v>3.5714285714285712</v>
      </c>
      <c r="AQ759" s="48">
        <v>7.6335877862595414</v>
      </c>
      <c r="AR759" s="48">
        <v>0</v>
      </c>
      <c r="AS759" s="48">
        <v>5.2910052910052912</v>
      </c>
      <c r="AT759" s="48">
        <v>5.7142857142857144</v>
      </c>
      <c r="AU759" s="48">
        <v>4.9261083743842367</v>
      </c>
      <c r="AV759" s="48">
        <v>85.604113110539842</v>
      </c>
      <c r="AW759" s="48">
        <v>594.64285714285711</v>
      </c>
      <c r="AX759" s="48">
        <v>8.2010582010582006E-2</v>
      </c>
      <c r="AY759" s="48">
        <v>0</v>
      </c>
      <c r="AZ759" s="48">
        <v>0</v>
      </c>
      <c r="BA759" s="48">
        <v>103.2258064516129</v>
      </c>
      <c r="BB759" s="5">
        <v>719.57671957671948</v>
      </c>
    </row>
    <row r="760" spans="1:54" ht="12" customHeight="1" x14ac:dyDescent="0.25">
      <c r="A760" s="93" t="s">
        <v>1226</v>
      </c>
      <c r="B760" s="86" t="s">
        <v>1227</v>
      </c>
      <c r="C760" s="86"/>
      <c r="D760" s="5">
        <v>2152</v>
      </c>
      <c r="E760" s="5">
        <v>1068</v>
      </c>
      <c r="F760" s="5">
        <v>1084</v>
      </c>
      <c r="G760" s="5">
        <v>578</v>
      </c>
      <c r="H760" s="5">
        <v>1353</v>
      </c>
      <c r="I760" s="5">
        <v>221</v>
      </c>
      <c r="J760" s="5">
        <v>929</v>
      </c>
      <c r="K760" s="5">
        <v>2161</v>
      </c>
      <c r="L760" s="5">
        <v>280</v>
      </c>
      <c r="M760" s="5">
        <v>294</v>
      </c>
      <c r="N760" s="48">
        <v>6.98</v>
      </c>
      <c r="O760" s="5">
        <v>31</v>
      </c>
      <c r="P760" s="5">
        <v>2</v>
      </c>
      <c r="Q760" s="5">
        <v>2</v>
      </c>
      <c r="R760" s="5">
        <v>0</v>
      </c>
      <c r="S760" s="5">
        <v>6</v>
      </c>
      <c r="T760" s="5">
        <v>4</v>
      </c>
      <c r="U760" s="5">
        <v>2</v>
      </c>
      <c r="V760" s="5">
        <v>1083</v>
      </c>
      <c r="W760" s="5">
        <v>587</v>
      </c>
      <c r="X760" s="5">
        <v>492</v>
      </c>
      <c r="Y760" s="5">
        <v>872</v>
      </c>
      <c r="Z760" s="5">
        <v>24</v>
      </c>
      <c r="AA760" s="5">
        <v>193</v>
      </c>
      <c r="AB760" s="5">
        <v>655</v>
      </c>
      <c r="AC760" s="5">
        <v>1461</v>
      </c>
      <c r="AD760" s="5">
        <v>308.30945558739251</v>
      </c>
      <c r="AE760" s="98">
        <v>1.0149812734082397</v>
      </c>
      <c r="AF760" s="48">
        <v>26.858736059479554</v>
      </c>
      <c r="AG760" s="48">
        <v>62.871747211895915</v>
      </c>
      <c r="AH760" s="48">
        <v>10.269516728624534</v>
      </c>
      <c r="AI760" s="48">
        <v>59.053954175905396</v>
      </c>
      <c r="AJ760" s="48">
        <v>42.719881744271987</v>
      </c>
      <c r="AK760" s="48">
        <v>16.334072431633405</v>
      </c>
      <c r="AL760" s="48">
        <v>30.139935414424112</v>
      </c>
      <c r="AM760" s="48">
        <v>2.3261571582346607</v>
      </c>
      <c r="AN760" s="48">
        <v>31.646932185145317</v>
      </c>
      <c r="AO760" s="48">
        <v>14.405204460966543</v>
      </c>
      <c r="AP760" s="48">
        <v>1.0357327809425168</v>
      </c>
      <c r="AQ760" s="48">
        <v>2.0898641588296765</v>
      </c>
      <c r="AR760" s="48">
        <v>0</v>
      </c>
      <c r="AS760" s="48">
        <v>2.7881040892193307</v>
      </c>
      <c r="AT760" s="48">
        <v>3.7453183520599249</v>
      </c>
      <c r="AU760" s="48">
        <v>1.8450184501845017</v>
      </c>
      <c r="AV760" s="48">
        <v>54.201292705447834</v>
      </c>
      <c r="AW760" s="48">
        <v>119.3089430894309</v>
      </c>
      <c r="AX760" s="48">
        <v>0.40520446096654272</v>
      </c>
      <c r="AY760" s="48">
        <v>2.7522935779816518</v>
      </c>
      <c r="AZ760" s="48">
        <v>22.13302752293578</v>
      </c>
      <c r="BA760" s="48">
        <v>75.114678899082563</v>
      </c>
      <c r="BB760" s="5">
        <v>678.90334572490713</v>
      </c>
    </row>
    <row r="761" spans="1:54" ht="12" customHeight="1" x14ac:dyDescent="0.25">
      <c r="A761" s="93" t="s">
        <v>1228</v>
      </c>
      <c r="B761" s="86" t="s">
        <v>1229</v>
      </c>
      <c r="C761" s="86"/>
      <c r="D761" s="5">
        <v>1381</v>
      </c>
      <c r="E761" s="5">
        <v>673</v>
      </c>
      <c r="F761" s="5">
        <v>708</v>
      </c>
      <c r="G761" s="5">
        <v>380</v>
      </c>
      <c r="H761" s="5">
        <v>796</v>
      </c>
      <c r="I761" s="5">
        <v>205</v>
      </c>
      <c r="J761" s="5">
        <v>555</v>
      </c>
      <c r="K761" s="5">
        <v>1385</v>
      </c>
      <c r="L761" s="5">
        <v>130</v>
      </c>
      <c r="M761" s="5">
        <v>185</v>
      </c>
      <c r="N761" s="48">
        <v>6.41</v>
      </c>
      <c r="O761" s="5">
        <v>14</v>
      </c>
      <c r="P761" s="5">
        <v>0</v>
      </c>
      <c r="Q761" s="5">
        <v>0</v>
      </c>
      <c r="R761" s="5">
        <v>0</v>
      </c>
      <c r="S761" s="5">
        <v>4</v>
      </c>
      <c r="T761" s="5">
        <v>3</v>
      </c>
      <c r="U761" s="5">
        <v>1</v>
      </c>
      <c r="V761" s="5">
        <v>608</v>
      </c>
      <c r="W761" s="5">
        <v>507</v>
      </c>
      <c r="X761" s="5">
        <v>99</v>
      </c>
      <c r="Y761" s="5">
        <v>226</v>
      </c>
      <c r="Z761" s="5">
        <v>20</v>
      </c>
      <c r="AA761" s="5">
        <v>116</v>
      </c>
      <c r="AB761" s="5">
        <v>90</v>
      </c>
      <c r="AC761" s="5">
        <v>951</v>
      </c>
      <c r="AD761" s="5">
        <v>215.4446177847114</v>
      </c>
      <c r="AE761" s="98">
        <v>1.0520059435364042</v>
      </c>
      <c r="AF761" s="48">
        <v>27.516292541636496</v>
      </c>
      <c r="AG761" s="48">
        <v>57.639391745112235</v>
      </c>
      <c r="AH761" s="48">
        <v>14.844315713251266</v>
      </c>
      <c r="AI761" s="48">
        <v>73.492462311557787</v>
      </c>
      <c r="AJ761" s="48">
        <v>47.738693467336688</v>
      </c>
      <c r="AK761" s="48">
        <v>25.753768844221103</v>
      </c>
      <c r="AL761" s="48">
        <v>23.423423423423422</v>
      </c>
      <c r="AM761" s="48">
        <v>2.4954954954954953</v>
      </c>
      <c r="AN761" s="48">
        <v>33.333333333333329</v>
      </c>
      <c r="AO761" s="48">
        <v>10.137581462708182</v>
      </c>
      <c r="AP761" s="48">
        <v>0</v>
      </c>
      <c r="AQ761" s="48">
        <v>0</v>
      </c>
      <c r="AR761" s="48">
        <v>0</v>
      </c>
      <c r="AS761" s="48">
        <v>2.896451846488052</v>
      </c>
      <c r="AT761" s="48">
        <v>4.4576523031203568</v>
      </c>
      <c r="AU761" s="48">
        <v>1.4124293785310735</v>
      </c>
      <c r="AV761" s="48">
        <v>83.38815789473685</v>
      </c>
      <c r="AW761" s="48">
        <v>512.12121212121212</v>
      </c>
      <c r="AX761" s="48">
        <v>0.16364952932657495</v>
      </c>
      <c r="AY761" s="48">
        <v>8.8495575221238933</v>
      </c>
      <c r="AZ761" s="48">
        <v>51.327433628318587</v>
      </c>
      <c r="BA761" s="48">
        <v>39.823008849557525</v>
      </c>
      <c r="BB761" s="5">
        <v>688.6314265025344</v>
      </c>
    </row>
    <row r="762" spans="1:54" ht="12" customHeight="1" x14ac:dyDescent="0.25">
      <c r="A762" s="93" t="s">
        <v>1230</v>
      </c>
      <c r="B762" s="86" t="s">
        <v>1231</v>
      </c>
      <c r="C762" s="86"/>
      <c r="D762" s="5">
        <v>3108</v>
      </c>
      <c r="E762" s="5">
        <v>1544</v>
      </c>
      <c r="F762" s="5">
        <v>1564</v>
      </c>
      <c r="G762" s="5">
        <v>838</v>
      </c>
      <c r="H762" s="5">
        <v>1816</v>
      </c>
      <c r="I762" s="5">
        <v>454</v>
      </c>
      <c r="J762" s="5">
        <v>1239</v>
      </c>
      <c r="K762" s="5">
        <v>3133</v>
      </c>
      <c r="L762" s="5">
        <v>280</v>
      </c>
      <c r="M762" s="5">
        <v>438</v>
      </c>
      <c r="N762" s="48">
        <v>18.43</v>
      </c>
      <c r="O762" s="5">
        <v>33</v>
      </c>
      <c r="P762" s="5">
        <v>2</v>
      </c>
      <c r="Q762" s="5">
        <v>2</v>
      </c>
      <c r="R762" s="5">
        <v>0</v>
      </c>
      <c r="S762" s="5">
        <v>13</v>
      </c>
      <c r="T762" s="5">
        <v>9</v>
      </c>
      <c r="U762" s="5">
        <v>4</v>
      </c>
      <c r="V762" s="5">
        <v>1433</v>
      </c>
      <c r="W762" s="5">
        <v>1204</v>
      </c>
      <c r="X762" s="5">
        <v>224</v>
      </c>
      <c r="Y762" s="5">
        <v>423</v>
      </c>
      <c r="Z762" s="5">
        <v>45</v>
      </c>
      <c r="AA762" s="5">
        <v>91</v>
      </c>
      <c r="AB762" s="5">
        <v>286</v>
      </c>
      <c r="AC762" s="5">
        <v>2225</v>
      </c>
      <c r="AD762" s="5">
        <v>168.63809007053717</v>
      </c>
      <c r="AE762" s="98">
        <v>1.0129533678756477</v>
      </c>
      <c r="AF762" s="48">
        <v>26.962676962676962</v>
      </c>
      <c r="AG762" s="48">
        <v>58.429858429858427</v>
      </c>
      <c r="AH762" s="48">
        <v>14.607464607464607</v>
      </c>
      <c r="AI762" s="48">
        <v>71.145374449339201</v>
      </c>
      <c r="AJ762" s="48">
        <v>46.145374449339208</v>
      </c>
      <c r="AK762" s="48">
        <v>25</v>
      </c>
      <c r="AL762" s="48">
        <v>22.598870056497177</v>
      </c>
      <c r="AM762" s="48">
        <v>2.5286521388216303</v>
      </c>
      <c r="AN762" s="48">
        <v>35.351089588377725</v>
      </c>
      <c r="AO762" s="48">
        <v>10.617760617760617</v>
      </c>
      <c r="AP762" s="48">
        <v>0.75357950263752826</v>
      </c>
      <c r="AQ762" s="48">
        <v>1.5163002274450341</v>
      </c>
      <c r="AR762" s="48">
        <v>0</v>
      </c>
      <c r="AS762" s="48">
        <v>4.1827541827541825</v>
      </c>
      <c r="AT762" s="48">
        <v>5.8290155440414511</v>
      </c>
      <c r="AU762" s="48">
        <v>2.5575447570332481</v>
      </c>
      <c r="AV762" s="48">
        <v>84.019539427773907</v>
      </c>
      <c r="AW762" s="48">
        <v>537.5</v>
      </c>
      <c r="AX762" s="48">
        <v>0.13610038610038611</v>
      </c>
      <c r="AY762" s="48">
        <v>10.638297872340425</v>
      </c>
      <c r="AZ762" s="48">
        <v>21.513002364066196</v>
      </c>
      <c r="BA762" s="48">
        <v>67.612293144208039</v>
      </c>
      <c r="BB762" s="5">
        <v>715.89446589446595</v>
      </c>
    </row>
    <row r="763" spans="1:54" ht="12" customHeight="1" x14ac:dyDescent="0.25">
      <c r="A763" s="93" t="s">
        <v>1232</v>
      </c>
      <c r="B763" s="86" t="s">
        <v>1233</v>
      </c>
      <c r="C763" s="86"/>
      <c r="D763" s="5">
        <v>1054</v>
      </c>
      <c r="E763" s="5">
        <v>544</v>
      </c>
      <c r="F763" s="5">
        <v>510</v>
      </c>
      <c r="G763" s="5">
        <v>273</v>
      </c>
      <c r="H763" s="5">
        <v>625</v>
      </c>
      <c r="I763" s="5">
        <v>156</v>
      </c>
      <c r="J763" s="5">
        <v>466</v>
      </c>
      <c r="K763" s="5">
        <v>1051</v>
      </c>
      <c r="L763" s="5">
        <v>166</v>
      </c>
      <c r="M763" s="5">
        <v>159</v>
      </c>
      <c r="N763" s="48">
        <v>8.66</v>
      </c>
      <c r="O763" s="5">
        <v>8</v>
      </c>
      <c r="P763" s="5">
        <v>0</v>
      </c>
      <c r="Q763" s="5">
        <v>0</v>
      </c>
      <c r="R763" s="5">
        <v>0</v>
      </c>
      <c r="S763" s="5">
        <v>2</v>
      </c>
      <c r="T763" s="5">
        <v>2</v>
      </c>
      <c r="U763" s="5">
        <v>0</v>
      </c>
      <c r="V763" s="5">
        <v>516</v>
      </c>
      <c r="W763" s="5">
        <v>339</v>
      </c>
      <c r="X763" s="5">
        <v>177</v>
      </c>
      <c r="Y763" s="5">
        <v>76</v>
      </c>
      <c r="Z763" s="5">
        <v>15</v>
      </c>
      <c r="AA763" s="5">
        <v>3</v>
      </c>
      <c r="AB763" s="5">
        <v>58</v>
      </c>
      <c r="AC763" s="5">
        <v>749</v>
      </c>
      <c r="AD763" s="5">
        <v>121.70900692840647</v>
      </c>
      <c r="AE763" s="98">
        <v>0.9375</v>
      </c>
      <c r="AF763" s="48">
        <v>25.901328273244783</v>
      </c>
      <c r="AG763" s="48">
        <v>59.297912713472492</v>
      </c>
      <c r="AH763" s="48">
        <v>14.800759013282732</v>
      </c>
      <c r="AI763" s="48">
        <v>68.64</v>
      </c>
      <c r="AJ763" s="48">
        <v>43.68</v>
      </c>
      <c r="AK763" s="48">
        <v>24.959999999999997</v>
      </c>
      <c r="AL763" s="48">
        <v>35.622317596566525</v>
      </c>
      <c r="AM763" s="48">
        <v>2.255364806866953</v>
      </c>
      <c r="AN763" s="48">
        <v>34.12017167381974</v>
      </c>
      <c r="AO763" s="48">
        <v>7.5901328273244779</v>
      </c>
      <c r="AP763" s="48">
        <v>0</v>
      </c>
      <c r="AQ763" s="48">
        <v>0</v>
      </c>
      <c r="AR763" s="48">
        <v>0</v>
      </c>
      <c r="AS763" s="48">
        <v>1.8975332068311195</v>
      </c>
      <c r="AT763" s="48">
        <v>3.6764705882352939</v>
      </c>
      <c r="AU763" s="48">
        <v>0</v>
      </c>
      <c r="AV763" s="48">
        <v>65.697674418604649</v>
      </c>
      <c r="AW763" s="48">
        <v>191.52542372881356</v>
      </c>
      <c r="AX763" s="48">
        <v>7.2106261859582549E-2</v>
      </c>
      <c r="AY763" s="48">
        <v>19.736842105263158</v>
      </c>
      <c r="AZ763" s="48">
        <v>3.9473684210526314</v>
      </c>
      <c r="BA763" s="48">
        <v>76.31578947368422</v>
      </c>
      <c r="BB763" s="5">
        <v>710.62618595825427</v>
      </c>
    </row>
    <row r="764" spans="1:54" ht="12" customHeight="1" x14ac:dyDescent="0.25">
      <c r="A764" s="93" t="s">
        <v>1234</v>
      </c>
      <c r="B764" s="86" t="s">
        <v>1235</v>
      </c>
      <c r="C764" s="86"/>
      <c r="D764" s="5">
        <v>8072</v>
      </c>
      <c r="E764" s="5">
        <v>3846</v>
      </c>
      <c r="F764" s="5">
        <v>4226</v>
      </c>
      <c r="G764" s="5">
        <v>1953</v>
      </c>
      <c r="H764" s="5">
        <v>4805</v>
      </c>
      <c r="I764" s="5">
        <v>1314</v>
      </c>
      <c r="J764" s="5">
        <v>3540</v>
      </c>
      <c r="K764" s="5">
        <v>7810</v>
      </c>
      <c r="L764" s="5">
        <v>1230</v>
      </c>
      <c r="M764" s="5">
        <v>1080</v>
      </c>
      <c r="N764" s="48">
        <v>24.72</v>
      </c>
      <c r="O764" s="5">
        <v>101</v>
      </c>
      <c r="P764" s="5">
        <v>9</v>
      </c>
      <c r="Q764" s="5">
        <v>7</v>
      </c>
      <c r="R764" s="5">
        <v>2</v>
      </c>
      <c r="S764" s="5">
        <v>126</v>
      </c>
      <c r="T764" s="5">
        <v>49</v>
      </c>
      <c r="U764" s="5">
        <v>77</v>
      </c>
      <c r="V764" s="5">
        <v>3972</v>
      </c>
      <c r="W764" s="5">
        <v>1678</v>
      </c>
      <c r="X764" s="5">
        <v>2274</v>
      </c>
      <c r="Y764" s="5">
        <v>1677</v>
      </c>
      <c r="Z764" s="5">
        <v>44</v>
      </c>
      <c r="AA764" s="5">
        <v>241</v>
      </c>
      <c r="AB764" s="5">
        <v>1391</v>
      </c>
      <c r="AC764" s="5">
        <v>5491</v>
      </c>
      <c r="AD764" s="5">
        <v>326.53721682847896</v>
      </c>
      <c r="AE764" s="98">
        <v>1.0988039521580864</v>
      </c>
      <c r="AF764" s="48">
        <v>24.194747274529238</v>
      </c>
      <c r="AG764" s="48">
        <v>59.526759167492571</v>
      </c>
      <c r="AH764" s="48">
        <v>16.278493557978198</v>
      </c>
      <c r="AI764" s="48">
        <v>67.991675338189381</v>
      </c>
      <c r="AJ764" s="48">
        <v>40.645161290322577</v>
      </c>
      <c r="AK764" s="48">
        <v>27.346514047866805</v>
      </c>
      <c r="AL764" s="48">
        <v>34.745762711864408</v>
      </c>
      <c r="AM764" s="48">
        <v>2.2062146892655368</v>
      </c>
      <c r="AN764" s="48">
        <v>30.508474576271187</v>
      </c>
      <c r="AO764" s="48">
        <v>12.512388503468781</v>
      </c>
      <c r="AP764" s="48">
        <v>1.3317549570878957</v>
      </c>
      <c r="AQ764" s="48">
        <v>2.1237864077669903</v>
      </c>
      <c r="AR764" s="48">
        <v>0.57770075101097629</v>
      </c>
      <c r="AS764" s="48">
        <v>15.609514370664023</v>
      </c>
      <c r="AT764" s="48">
        <v>12.740509620384815</v>
      </c>
      <c r="AU764" s="48">
        <v>18.22053951727402</v>
      </c>
      <c r="AV764" s="48">
        <v>42.245720040281974</v>
      </c>
      <c r="AW764" s="48">
        <v>73.790677220756379</v>
      </c>
      <c r="AX764" s="48">
        <v>0.20775520317145688</v>
      </c>
      <c r="AY764" s="48">
        <v>2.6237328562909958</v>
      </c>
      <c r="AZ764" s="48">
        <v>14.370900417412043</v>
      </c>
      <c r="BA764" s="48">
        <v>82.945736434108525</v>
      </c>
      <c r="BB764" s="5">
        <v>680.25272547076315</v>
      </c>
    </row>
    <row r="765" spans="1:54" ht="12" customHeight="1" x14ac:dyDescent="0.25">
      <c r="A765" s="93" t="s">
        <v>1236</v>
      </c>
      <c r="B765" s="86" t="s">
        <v>1237</v>
      </c>
      <c r="C765" s="86"/>
      <c r="D765" s="5">
        <v>575</v>
      </c>
      <c r="E765" s="5">
        <v>293</v>
      </c>
      <c r="F765" s="5">
        <v>282</v>
      </c>
      <c r="G765" s="5">
        <v>125</v>
      </c>
      <c r="H765" s="5">
        <v>363</v>
      </c>
      <c r="I765" s="5">
        <v>87</v>
      </c>
      <c r="J765" s="5">
        <v>248</v>
      </c>
      <c r="K765" s="5">
        <v>573</v>
      </c>
      <c r="L765" s="5">
        <v>63</v>
      </c>
      <c r="M765" s="5">
        <v>87</v>
      </c>
      <c r="N765" s="48">
        <v>12.48</v>
      </c>
      <c r="O765" s="5">
        <v>8</v>
      </c>
      <c r="P765" s="5">
        <v>0</v>
      </c>
      <c r="Q765" s="5">
        <v>0</v>
      </c>
      <c r="R765" s="5">
        <v>0</v>
      </c>
      <c r="S765" s="5">
        <v>2</v>
      </c>
      <c r="T765" s="5">
        <v>1</v>
      </c>
      <c r="U765" s="5">
        <v>1</v>
      </c>
      <c r="V765" s="5">
        <v>333</v>
      </c>
      <c r="W765" s="5">
        <v>297</v>
      </c>
      <c r="X765" s="5">
        <v>35</v>
      </c>
      <c r="Y765" s="5">
        <v>60</v>
      </c>
      <c r="Z765" s="5">
        <v>15</v>
      </c>
      <c r="AA765" s="5">
        <v>30</v>
      </c>
      <c r="AB765" s="5">
        <v>15</v>
      </c>
      <c r="AC765" s="5">
        <v>445</v>
      </c>
      <c r="AD765" s="5">
        <v>46.073717948717949</v>
      </c>
      <c r="AE765" s="98">
        <v>0.96245733788395904</v>
      </c>
      <c r="AF765" s="48">
        <v>21.739130434782609</v>
      </c>
      <c r="AG765" s="48">
        <v>63.130434782608688</v>
      </c>
      <c r="AH765" s="48">
        <v>15.130434782608695</v>
      </c>
      <c r="AI765" s="48">
        <v>58.40220385674931</v>
      </c>
      <c r="AJ765" s="48">
        <v>34.435261707988978</v>
      </c>
      <c r="AK765" s="48">
        <v>23.966942148760332</v>
      </c>
      <c r="AL765" s="48">
        <v>25.403225806451612</v>
      </c>
      <c r="AM765" s="48">
        <v>2.310483870967742</v>
      </c>
      <c r="AN765" s="48">
        <v>35.080645161290327</v>
      </c>
      <c r="AO765" s="48">
        <v>13.913043478260871</v>
      </c>
      <c r="AP765" s="48">
        <v>0</v>
      </c>
      <c r="AQ765" s="48">
        <v>0</v>
      </c>
      <c r="AR765" s="48">
        <v>0</v>
      </c>
      <c r="AS765" s="48">
        <v>3.4782608695652177</v>
      </c>
      <c r="AT765" s="48">
        <v>3.4129692832764507</v>
      </c>
      <c r="AU765" s="48">
        <v>3.5460992907801416</v>
      </c>
      <c r="AV765" s="48">
        <v>89.189189189189193</v>
      </c>
      <c r="AW765" s="48">
        <v>848.57142857142856</v>
      </c>
      <c r="AX765" s="48">
        <v>0.10434782608695652</v>
      </c>
      <c r="AY765" s="48">
        <v>25</v>
      </c>
      <c r="AZ765" s="48">
        <v>50</v>
      </c>
      <c r="BA765" s="48">
        <v>25</v>
      </c>
      <c r="BB765" s="5">
        <v>773.91304347826087</v>
      </c>
    </row>
    <row r="766" spans="1:54" ht="12" customHeight="1" x14ac:dyDescent="0.25">
      <c r="A766" s="93" t="s">
        <v>1238</v>
      </c>
      <c r="B766" s="86" t="s">
        <v>1239</v>
      </c>
      <c r="C766" s="86"/>
      <c r="D766" s="5">
        <v>351</v>
      </c>
      <c r="E766" s="5">
        <v>179</v>
      </c>
      <c r="F766" s="5">
        <v>172</v>
      </c>
      <c r="G766" s="5">
        <v>90</v>
      </c>
      <c r="H766" s="5">
        <v>236</v>
      </c>
      <c r="I766" s="5">
        <v>25</v>
      </c>
      <c r="J766" s="5">
        <v>150</v>
      </c>
      <c r="K766" s="5">
        <v>360</v>
      </c>
      <c r="L766" s="5">
        <v>45</v>
      </c>
      <c r="M766" s="5">
        <v>60</v>
      </c>
      <c r="N766" s="48">
        <v>2.48</v>
      </c>
      <c r="O766" s="5">
        <v>4</v>
      </c>
      <c r="P766" s="5">
        <v>0</v>
      </c>
      <c r="Q766" s="5">
        <v>0</v>
      </c>
      <c r="R766" s="5">
        <v>0</v>
      </c>
      <c r="S766" s="5">
        <v>1</v>
      </c>
      <c r="T766" s="5">
        <v>1</v>
      </c>
      <c r="U766" s="5">
        <v>0</v>
      </c>
      <c r="V766" s="5">
        <v>168</v>
      </c>
      <c r="W766" s="5">
        <v>119</v>
      </c>
      <c r="X766" s="5">
        <v>49</v>
      </c>
      <c r="Y766" s="5">
        <v>49</v>
      </c>
      <c r="Z766" s="5">
        <v>5</v>
      </c>
      <c r="AA766" s="5">
        <v>5</v>
      </c>
      <c r="AB766" s="5">
        <v>38</v>
      </c>
      <c r="AC766" s="5">
        <v>247</v>
      </c>
      <c r="AD766" s="5">
        <v>141.53225806451613</v>
      </c>
      <c r="AE766" s="98">
        <v>0.96089385474860334</v>
      </c>
      <c r="AF766" s="48">
        <v>25.641025641025639</v>
      </c>
      <c r="AG766" s="48">
        <v>67.236467236467234</v>
      </c>
      <c r="AH766" s="48">
        <v>7.1225071225071224</v>
      </c>
      <c r="AI766" s="48">
        <v>48.728813559322035</v>
      </c>
      <c r="AJ766" s="48">
        <v>38.135593220338983</v>
      </c>
      <c r="AK766" s="48">
        <v>10.59322033898305</v>
      </c>
      <c r="AL766" s="48">
        <v>30</v>
      </c>
      <c r="AM766" s="48">
        <v>2.4</v>
      </c>
      <c r="AN766" s="48">
        <v>40</v>
      </c>
      <c r="AO766" s="48">
        <v>11.396011396011396</v>
      </c>
      <c r="AP766" s="48">
        <v>0</v>
      </c>
      <c r="AQ766" s="48">
        <v>0</v>
      </c>
      <c r="AR766" s="48">
        <v>0</v>
      </c>
      <c r="AS766" s="48">
        <v>2.8490028490028489</v>
      </c>
      <c r="AT766" s="48">
        <v>5.5865921787709496</v>
      </c>
      <c r="AU766" s="48">
        <v>0</v>
      </c>
      <c r="AV766" s="48">
        <v>70.833333333333343</v>
      </c>
      <c r="AW766" s="48">
        <v>242.85714285714283</v>
      </c>
      <c r="AX766" s="48">
        <v>0.1396011396011396</v>
      </c>
      <c r="AY766" s="48">
        <v>10.204081632653061</v>
      </c>
      <c r="AZ766" s="48">
        <v>10.204081632653061</v>
      </c>
      <c r="BA766" s="48">
        <v>77.551020408163268</v>
      </c>
      <c r="BB766" s="5">
        <v>703.7037037037037</v>
      </c>
    </row>
    <row r="767" spans="1:54" ht="12" customHeight="1" x14ac:dyDescent="0.25">
      <c r="A767" s="93" t="s">
        <v>1240</v>
      </c>
      <c r="B767" s="86" t="s">
        <v>1241</v>
      </c>
      <c r="C767" s="86"/>
      <c r="D767" s="5">
        <v>3671</v>
      </c>
      <c r="E767" s="5">
        <v>1807</v>
      </c>
      <c r="F767" s="5">
        <v>1864</v>
      </c>
      <c r="G767" s="5">
        <v>953</v>
      </c>
      <c r="H767" s="5">
        <v>2112</v>
      </c>
      <c r="I767" s="5">
        <v>606</v>
      </c>
      <c r="J767" s="5">
        <v>1532</v>
      </c>
      <c r="K767" s="5">
        <v>3567</v>
      </c>
      <c r="L767" s="5">
        <v>458</v>
      </c>
      <c r="M767" s="5">
        <v>516</v>
      </c>
      <c r="N767" s="48">
        <v>12.44</v>
      </c>
      <c r="O767" s="5">
        <v>31</v>
      </c>
      <c r="P767" s="5">
        <v>4</v>
      </c>
      <c r="Q767" s="5">
        <v>2</v>
      </c>
      <c r="R767" s="5">
        <v>2</v>
      </c>
      <c r="S767" s="5">
        <v>23</v>
      </c>
      <c r="T767" s="5">
        <v>11</v>
      </c>
      <c r="U767" s="5">
        <v>12</v>
      </c>
      <c r="V767" s="5">
        <v>1810</v>
      </c>
      <c r="W767" s="5">
        <v>1212</v>
      </c>
      <c r="X767" s="5">
        <v>585</v>
      </c>
      <c r="Y767" s="5">
        <v>611</v>
      </c>
      <c r="Z767" s="5">
        <v>25</v>
      </c>
      <c r="AA767" s="5">
        <v>137</v>
      </c>
      <c r="AB767" s="5">
        <v>448</v>
      </c>
      <c r="AC767" s="5">
        <v>2469</v>
      </c>
      <c r="AD767" s="5">
        <v>295.09646302250803</v>
      </c>
      <c r="AE767" s="98">
        <v>1.0315439955727725</v>
      </c>
      <c r="AF767" s="48">
        <v>25.960228820484883</v>
      </c>
      <c r="AG767" s="48">
        <v>57.532007627349493</v>
      </c>
      <c r="AH767" s="48">
        <v>16.507763552165621</v>
      </c>
      <c r="AI767" s="48">
        <v>73.816287878787875</v>
      </c>
      <c r="AJ767" s="48">
        <v>45.123106060606062</v>
      </c>
      <c r="AK767" s="48">
        <v>28.693181818181817</v>
      </c>
      <c r="AL767" s="48">
        <v>29.895561357702348</v>
      </c>
      <c r="AM767" s="48">
        <v>2.3283289817232378</v>
      </c>
      <c r="AN767" s="48">
        <v>33.681462140992167</v>
      </c>
      <c r="AO767" s="48">
        <v>8.4445655134840631</v>
      </c>
      <c r="AP767" s="48">
        <v>1.3050570962479608</v>
      </c>
      <c r="AQ767" s="48">
        <v>1.3020833333333333</v>
      </c>
      <c r="AR767" s="48">
        <v>1.3080444735120995</v>
      </c>
      <c r="AS767" s="48">
        <v>6.2653228003268868</v>
      </c>
      <c r="AT767" s="48">
        <v>6.0874377421140009</v>
      </c>
      <c r="AU767" s="48">
        <v>6.437768240343348</v>
      </c>
      <c r="AV767" s="48">
        <v>66.961325966850822</v>
      </c>
      <c r="AW767" s="48">
        <v>207.17948717948721</v>
      </c>
      <c r="AX767" s="48">
        <v>0.16643966221737946</v>
      </c>
      <c r="AY767" s="48">
        <v>4.0916530278232406</v>
      </c>
      <c r="AZ767" s="48">
        <v>22.422258592471358</v>
      </c>
      <c r="BA767" s="48">
        <v>73.322422258592468</v>
      </c>
      <c r="BB767" s="5">
        <v>672.56878234813405</v>
      </c>
    </row>
    <row r="768" spans="1:54" ht="12" customHeight="1" x14ac:dyDescent="0.25">
      <c r="A768" s="93" t="s">
        <v>1242</v>
      </c>
      <c r="B768" s="86" t="s">
        <v>1243</v>
      </c>
      <c r="C768" s="86"/>
      <c r="D768" s="5">
        <v>1007</v>
      </c>
      <c r="E768" s="5">
        <v>493</v>
      </c>
      <c r="F768" s="5">
        <v>514</v>
      </c>
      <c r="G768" s="5">
        <v>283</v>
      </c>
      <c r="H768" s="5">
        <v>599</v>
      </c>
      <c r="I768" s="5">
        <v>125</v>
      </c>
      <c r="J768" s="5">
        <v>400</v>
      </c>
      <c r="K768" s="5">
        <v>1009</v>
      </c>
      <c r="L768" s="5">
        <v>91</v>
      </c>
      <c r="M768" s="5">
        <v>160</v>
      </c>
      <c r="N768" s="48">
        <v>12.22</v>
      </c>
      <c r="O768" s="5">
        <v>14</v>
      </c>
      <c r="P768" s="5">
        <v>2</v>
      </c>
      <c r="Q768" s="5">
        <v>2</v>
      </c>
      <c r="R768" s="5">
        <v>0</v>
      </c>
      <c r="S768" s="5">
        <v>7</v>
      </c>
      <c r="T768" s="5">
        <v>5</v>
      </c>
      <c r="U768" s="5">
        <v>2</v>
      </c>
      <c r="V768" s="5">
        <v>548</v>
      </c>
      <c r="W768" s="5">
        <v>498</v>
      </c>
      <c r="X768" s="5">
        <v>49</v>
      </c>
      <c r="Y768" s="5">
        <v>121</v>
      </c>
      <c r="Z768" s="5">
        <v>5</v>
      </c>
      <c r="AA768" s="5">
        <v>36</v>
      </c>
      <c r="AB768" s="5">
        <v>80</v>
      </c>
      <c r="AC768" s="5">
        <v>682</v>
      </c>
      <c r="AD768" s="5">
        <v>82.405891980360067</v>
      </c>
      <c r="AE768" s="98">
        <v>1.0425963488843812</v>
      </c>
      <c r="AF768" s="48">
        <v>28.103277060575969</v>
      </c>
      <c r="AG768" s="48">
        <v>59.48361469712016</v>
      </c>
      <c r="AH768" s="48">
        <v>12.413108242303874</v>
      </c>
      <c r="AI768" s="48">
        <v>68.113522537562616</v>
      </c>
      <c r="AJ768" s="48">
        <v>47.245409015025039</v>
      </c>
      <c r="AK768" s="48">
        <v>20.868113522537563</v>
      </c>
      <c r="AL768" s="48">
        <v>22.75</v>
      </c>
      <c r="AM768" s="48">
        <v>2.5225</v>
      </c>
      <c r="AN768" s="48">
        <v>40</v>
      </c>
      <c r="AO768" s="48">
        <v>13.902681231380337</v>
      </c>
      <c r="AP768" s="48">
        <v>2.2675736961451247</v>
      </c>
      <c r="AQ768" s="48">
        <v>4.5977011494252871</v>
      </c>
      <c r="AR768" s="48">
        <v>0</v>
      </c>
      <c r="AS768" s="48">
        <v>6.9513406156901683</v>
      </c>
      <c r="AT768" s="48">
        <v>10.141987829614605</v>
      </c>
      <c r="AU768" s="48">
        <v>3.8910505836575875</v>
      </c>
      <c r="AV768" s="48">
        <v>90.87591240875912</v>
      </c>
      <c r="AW768" s="48">
        <v>1016.3265306122449</v>
      </c>
      <c r="AX768" s="48">
        <v>0.12015888778550149</v>
      </c>
      <c r="AY768" s="48">
        <v>4.1322314049586781</v>
      </c>
      <c r="AZ768" s="48">
        <v>29.75206611570248</v>
      </c>
      <c r="BA768" s="48">
        <v>66.11570247933885</v>
      </c>
      <c r="BB768" s="5">
        <v>677.25918570009935</v>
      </c>
    </row>
    <row r="769" spans="1:54" ht="12" customHeight="1" x14ac:dyDescent="0.25">
      <c r="A769" s="93" t="s">
        <v>1244</v>
      </c>
      <c r="B769" s="86" t="s">
        <v>1245</v>
      </c>
      <c r="C769" s="86"/>
      <c r="D769" s="5">
        <v>15873</v>
      </c>
      <c r="E769" s="5">
        <v>7807</v>
      </c>
      <c r="F769" s="5">
        <v>8066</v>
      </c>
      <c r="G769" s="5">
        <v>4052</v>
      </c>
      <c r="H769" s="5">
        <v>9875</v>
      </c>
      <c r="I769" s="5">
        <v>1946</v>
      </c>
      <c r="J769" s="5">
        <v>7252</v>
      </c>
      <c r="K769" s="5">
        <v>15716</v>
      </c>
      <c r="L769" s="5">
        <v>2897</v>
      </c>
      <c r="M769" s="5">
        <v>2106</v>
      </c>
      <c r="N769" s="48">
        <v>10.63</v>
      </c>
      <c r="O769" s="5">
        <v>211</v>
      </c>
      <c r="P769" s="5">
        <v>5</v>
      </c>
      <c r="Q769" s="5">
        <v>4</v>
      </c>
      <c r="R769" s="5">
        <v>1</v>
      </c>
      <c r="S769" s="5">
        <v>86</v>
      </c>
      <c r="T769" s="5">
        <v>44</v>
      </c>
      <c r="U769" s="5">
        <v>42</v>
      </c>
      <c r="V769" s="5">
        <v>8573</v>
      </c>
      <c r="W769" s="5">
        <v>1349</v>
      </c>
      <c r="X769" s="5">
        <v>7197</v>
      </c>
      <c r="Y769" s="5">
        <v>4751</v>
      </c>
      <c r="Z769" s="5">
        <v>39</v>
      </c>
      <c r="AA769" s="5">
        <v>545</v>
      </c>
      <c r="AB769" s="5">
        <v>4167</v>
      </c>
      <c r="AC769" s="5">
        <v>8780</v>
      </c>
      <c r="AD769" s="5">
        <v>1493.2267168391345</v>
      </c>
      <c r="AE769" s="98">
        <v>1.033175355450237</v>
      </c>
      <c r="AF769" s="48">
        <v>25.527625527625531</v>
      </c>
      <c r="AG769" s="48">
        <v>62.212562212562219</v>
      </c>
      <c r="AH769" s="48">
        <v>12.259812259812259</v>
      </c>
      <c r="AI769" s="48">
        <v>60.739240506329118</v>
      </c>
      <c r="AJ769" s="48">
        <v>41.032911392405062</v>
      </c>
      <c r="AK769" s="48">
        <v>19.706329113924053</v>
      </c>
      <c r="AL769" s="48">
        <v>39.947600661886376</v>
      </c>
      <c r="AM769" s="48">
        <v>2.1671263099834528</v>
      </c>
      <c r="AN769" s="48">
        <v>29.040264754550471</v>
      </c>
      <c r="AO769" s="48">
        <v>13.293013293013294</v>
      </c>
      <c r="AP769" s="48">
        <v>0.3590148632153371</v>
      </c>
      <c r="AQ769" s="48">
        <v>0.57339449541284404</v>
      </c>
      <c r="AR769" s="48">
        <v>0.14386419220256078</v>
      </c>
      <c r="AS769" s="48">
        <v>5.4180054180054178</v>
      </c>
      <c r="AT769" s="48">
        <v>5.6359677212757786</v>
      </c>
      <c r="AU769" s="48">
        <v>5.2070419042896106</v>
      </c>
      <c r="AV769" s="48">
        <v>15.735448501108129</v>
      </c>
      <c r="AW769" s="48">
        <v>18.743921078227039</v>
      </c>
      <c r="AX769" s="48">
        <v>0.29931329931329931</v>
      </c>
      <c r="AY769" s="48">
        <v>0.8208798147758366</v>
      </c>
      <c r="AZ769" s="48">
        <v>11.471269206482845</v>
      </c>
      <c r="BA769" s="48">
        <v>87.70785097874132</v>
      </c>
      <c r="BB769" s="5">
        <v>553.14055314055315</v>
      </c>
    </row>
    <row r="770" spans="1:54" ht="12" customHeight="1" x14ac:dyDescent="0.25">
      <c r="A770" s="93" t="s">
        <v>1246</v>
      </c>
      <c r="B770" s="86" t="s">
        <v>1247</v>
      </c>
      <c r="C770" s="86"/>
      <c r="D770" s="5">
        <v>434</v>
      </c>
      <c r="E770" s="5">
        <v>223</v>
      </c>
      <c r="F770" s="5">
        <v>211</v>
      </c>
      <c r="G770" s="5">
        <v>117</v>
      </c>
      <c r="H770" s="5">
        <v>253</v>
      </c>
      <c r="I770" s="5">
        <v>64</v>
      </c>
      <c r="J770" s="5">
        <v>175</v>
      </c>
      <c r="K770" s="5">
        <v>443</v>
      </c>
      <c r="L770" s="5">
        <v>39</v>
      </c>
      <c r="M770" s="5">
        <v>73</v>
      </c>
      <c r="N770" s="48">
        <v>13.22</v>
      </c>
      <c r="O770" s="5">
        <v>6</v>
      </c>
      <c r="P770" s="5">
        <v>0</v>
      </c>
      <c r="Q770" s="5">
        <v>0</v>
      </c>
      <c r="R770" s="5">
        <v>0</v>
      </c>
      <c r="S770" s="5">
        <v>2</v>
      </c>
      <c r="T770" s="5">
        <v>0</v>
      </c>
      <c r="U770" s="5">
        <v>2</v>
      </c>
      <c r="V770" s="5">
        <v>258</v>
      </c>
      <c r="W770" s="5">
        <v>238</v>
      </c>
      <c r="X770" s="5">
        <v>18</v>
      </c>
      <c r="Y770" s="5">
        <v>23</v>
      </c>
      <c r="Z770" s="5">
        <v>10</v>
      </c>
      <c r="AA770" s="5">
        <v>0</v>
      </c>
      <c r="AB770" s="5">
        <v>13</v>
      </c>
      <c r="AC770" s="5">
        <v>307</v>
      </c>
      <c r="AD770" s="5">
        <v>32.829046898638424</v>
      </c>
      <c r="AE770" s="98">
        <v>0.94618834080717484</v>
      </c>
      <c r="AF770" s="48">
        <v>26.958525345622121</v>
      </c>
      <c r="AG770" s="48">
        <v>58.294930875576036</v>
      </c>
      <c r="AH770" s="48">
        <v>14.746543778801843</v>
      </c>
      <c r="AI770" s="48">
        <v>71.541501976284579</v>
      </c>
      <c r="AJ770" s="48">
        <v>46.245059288537547</v>
      </c>
      <c r="AK770" s="48">
        <v>25.296442687747035</v>
      </c>
      <c r="AL770" s="48">
        <v>22.285714285714285</v>
      </c>
      <c r="AM770" s="48">
        <v>2.5314285714285716</v>
      </c>
      <c r="AN770" s="48">
        <v>41.714285714285715</v>
      </c>
      <c r="AO770" s="48">
        <v>13.82488479262673</v>
      </c>
      <c r="AP770" s="48">
        <v>0</v>
      </c>
      <c r="AQ770" s="48">
        <v>0</v>
      </c>
      <c r="AR770" s="48">
        <v>0</v>
      </c>
      <c r="AS770" s="48">
        <v>4.6082949308755756</v>
      </c>
      <c r="AT770" s="48">
        <v>0</v>
      </c>
      <c r="AU770" s="48">
        <v>9.4786729857819907</v>
      </c>
      <c r="AV770" s="48">
        <v>92.248062015503876</v>
      </c>
      <c r="AW770" s="48">
        <v>1322.2222222222222</v>
      </c>
      <c r="AX770" s="48">
        <v>5.2995391705069124E-2</v>
      </c>
      <c r="AY770" s="48">
        <v>43.478260869565219</v>
      </c>
      <c r="AZ770" s="48">
        <v>0</v>
      </c>
      <c r="BA770" s="48">
        <v>56.521739130434781</v>
      </c>
      <c r="BB770" s="5">
        <v>707.37327188940094</v>
      </c>
    </row>
    <row r="771" spans="1:54" ht="12" customHeight="1" x14ac:dyDescent="0.25">
      <c r="A771" s="93" t="s">
        <v>1248</v>
      </c>
      <c r="B771" s="86" t="s">
        <v>877</v>
      </c>
      <c r="C771" s="86"/>
      <c r="D771" s="5">
        <v>980</v>
      </c>
      <c r="E771" s="5">
        <v>471</v>
      </c>
      <c r="F771" s="5">
        <v>509</v>
      </c>
      <c r="G771" s="5">
        <v>301</v>
      </c>
      <c r="H771" s="5">
        <v>572</v>
      </c>
      <c r="I771" s="5">
        <v>107</v>
      </c>
      <c r="J771" s="5">
        <v>370</v>
      </c>
      <c r="K771" s="5">
        <v>950</v>
      </c>
      <c r="L771" s="5">
        <v>80</v>
      </c>
      <c r="M771" s="5">
        <v>150</v>
      </c>
      <c r="N771" s="48">
        <v>10.130000000000001</v>
      </c>
      <c r="O771" s="5">
        <v>12</v>
      </c>
      <c r="P771" s="5">
        <v>0</v>
      </c>
      <c r="Q771" s="5">
        <v>0</v>
      </c>
      <c r="R771" s="5">
        <v>0</v>
      </c>
      <c r="S771" s="5">
        <v>1</v>
      </c>
      <c r="T771" s="5">
        <v>1</v>
      </c>
      <c r="U771" s="5">
        <v>0</v>
      </c>
      <c r="V771" s="5">
        <v>434</v>
      </c>
      <c r="W771" s="5">
        <v>370</v>
      </c>
      <c r="X771" s="5">
        <v>60</v>
      </c>
      <c r="Y771" s="5">
        <v>127</v>
      </c>
      <c r="Z771" s="5">
        <v>15</v>
      </c>
      <c r="AA771" s="5">
        <v>30</v>
      </c>
      <c r="AB771" s="5">
        <v>82</v>
      </c>
      <c r="AC771" s="5">
        <v>676</v>
      </c>
      <c r="AD771" s="5">
        <v>96.742349457058239</v>
      </c>
      <c r="AE771" s="98">
        <v>1.0806794055201698</v>
      </c>
      <c r="AF771" s="48">
        <v>30.714285714285715</v>
      </c>
      <c r="AG771" s="48">
        <v>58.367346938775512</v>
      </c>
      <c r="AH771" s="48">
        <v>10.918367346938776</v>
      </c>
      <c r="AI771" s="48">
        <v>71.328671328671334</v>
      </c>
      <c r="AJ771" s="48">
        <v>52.622377622377627</v>
      </c>
      <c r="AK771" s="48">
        <v>18.706293706293707</v>
      </c>
      <c r="AL771" s="48">
        <v>21.621621621621621</v>
      </c>
      <c r="AM771" s="48">
        <v>2.5675675675675675</v>
      </c>
      <c r="AN771" s="48">
        <v>40.54054054054054</v>
      </c>
      <c r="AO771" s="48">
        <v>12.244897959183673</v>
      </c>
      <c r="AP771" s="48">
        <v>0</v>
      </c>
      <c r="AQ771" s="48">
        <v>0</v>
      </c>
      <c r="AR771" s="48">
        <v>0</v>
      </c>
      <c r="AS771" s="48">
        <v>1.0204081632653061</v>
      </c>
      <c r="AT771" s="48">
        <v>2.1231422505307855</v>
      </c>
      <c r="AU771" s="48">
        <v>0</v>
      </c>
      <c r="AV771" s="48">
        <v>85.253456221198149</v>
      </c>
      <c r="AW771" s="48">
        <v>616.66666666666674</v>
      </c>
      <c r="AX771" s="48">
        <v>0.12959183673469388</v>
      </c>
      <c r="AY771" s="48">
        <v>11.811023622047244</v>
      </c>
      <c r="AZ771" s="48">
        <v>23.622047244094489</v>
      </c>
      <c r="BA771" s="48">
        <v>64.566929133858267</v>
      </c>
      <c r="BB771" s="5">
        <v>689.79591836734699</v>
      </c>
    </row>
    <row r="772" spans="1:54" ht="12" customHeight="1" x14ac:dyDescent="0.25">
      <c r="A772" s="93" t="s">
        <v>1249</v>
      </c>
      <c r="B772" s="86" t="s">
        <v>1250</v>
      </c>
      <c r="C772" s="86"/>
      <c r="D772" s="5">
        <v>484</v>
      </c>
      <c r="E772" s="5">
        <v>256</v>
      </c>
      <c r="F772" s="5">
        <v>228</v>
      </c>
      <c r="G772" s="5">
        <v>140</v>
      </c>
      <c r="H772" s="5">
        <v>293</v>
      </c>
      <c r="I772" s="5">
        <v>51</v>
      </c>
      <c r="J772" s="5">
        <v>203</v>
      </c>
      <c r="K772" s="5">
        <v>495</v>
      </c>
      <c r="L772" s="5">
        <v>62</v>
      </c>
      <c r="M772" s="5">
        <v>69</v>
      </c>
      <c r="N772" s="48">
        <v>5.61</v>
      </c>
      <c r="O772" s="5">
        <v>3</v>
      </c>
      <c r="P772" s="5">
        <v>1</v>
      </c>
      <c r="Q772" s="5">
        <v>1</v>
      </c>
      <c r="R772" s="5">
        <v>0</v>
      </c>
      <c r="S772" s="5">
        <v>2</v>
      </c>
      <c r="T772" s="5">
        <v>2</v>
      </c>
      <c r="U772" s="5">
        <v>0</v>
      </c>
      <c r="V772" s="5">
        <v>242</v>
      </c>
      <c r="W772" s="5">
        <v>201</v>
      </c>
      <c r="X772" s="5">
        <v>41</v>
      </c>
      <c r="Y772" s="5">
        <v>23</v>
      </c>
      <c r="Z772" s="5">
        <v>0</v>
      </c>
      <c r="AA772" s="5">
        <v>5</v>
      </c>
      <c r="AB772" s="5">
        <v>18</v>
      </c>
      <c r="AC772" s="5">
        <v>332</v>
      </c>
      <c r="AD772" s="5">
        <v>86.274509803921561</v>
      </c>
      <c r="AE772" s="98">
        <v>0.890625</v>
      </c>
      <c r="AF772" s="48">
        <v>28.925619834710741</v>
      </c>
      <c r="AG772" s="48">
        <v>60.537190082644635</v>
      </c>
      <c r="AH772" s="48">
        <v>10.537190082644628</v>
      </c>
      <c r="AI772" s="48">
        <v>65.187713310580207</v>
      </c>
      <c r="AJ772" s="48">
        <v>47.781569965870304</v>
      </c>
      <c r="AK772" s="48">
        <v>17.4061433447099</v>
      </c>
      <c r="AL772" s="48">
        <v>30.541871921182267</v>
      </c>
      <c r="AM772" s="48">
        <v>2.4384236453201971</v>
      </c>
      <c r="AN772" s="48">
        <v>33.990147783251231</v>
      </c>
      <c r="AO772" s="48">
        <v>6.1983471074380168</v>
      </c>
      <c r="AP772" s="48">
        <v>2.3094688221709005</v>
      </c>
      <c r="AQ772" s="48">
        <v>4.2372881355932206</v>
      </c>
      <c r="AR772" s="48">
        <v>0</v>
      </c>
      <c r="AS772" s="48">
        <v>4.1322314049586781</v>
      </c>
      <c r="AT772" s="48">
        <v>7.8125</v>
      </c>
      <c r="AU772" s="48">
        <v>0</v>
      </c>
      <c r="AV772" s="48">
        <v>83.057851239669418</v>
      </c>
      <c r="AW772" s="48">
        <v>490.2439024390244</v>
      </c>
      <c r="AX772" s="48">
        <v>4.7520661157024795E-2</v>
      </c>
      <c r="AY772" s="48">
        <v>0</v>
      </c>
      <c r="AZ772" s="48">
        <v>21.739130434782609</v>
      </c>
      <c r="BA772" s="48">
        <v>78.260869565217391</v>
      </c>
      <c r="BB772" s="5">
        <v>685.95041322314057</v>
      </c>
    </row>
    <row r="773" spans="1:54" ht="12" customHeight="1" x14ac:dyDescent="0.25">
      <c r="A773" s="93" t="s">
        <v>1251</v>
      </c>
      <c r="B773" s="86" t="s">
        <v>1252</v>
      </c>
      <c r="C773" s="86"/>
      <c r="D773" s="5">
        <v>1148</v>
      </c>
      <c r="E773" s="5">
        <v>591</v>
      </c>
      <c r="F773" s="5">
        <v>557</v>
      </c>
      <c r="G773" s="5">
        <v>324</v>
      </c>
      <c r="H773" s="5">
        <v>697</v>
      </c>
      <c r="I773" s="5">
        <v>127</v>
      </c>
      <c r="J773" s="5">
        <v>454</v>
      </c>
      <c r="K773" s="5">
        <v>1085</v>
      </c>
      <c r="L773" s="5">
        <v>127</v>
      </c>
      <c r="M773" s="5">
        <v>180</v>
      </c>
      <c r="N773" s="48">
        <v>7.18</v>
      </c>
      <c r="O773" s="5">
        <v>12</v>
      </c>
      <c r="P773" s="5">
        <v>2</v>
      </c>
      <c r="Q773" s="5">
        <v>2</v>
      </c>
      <c r="R773" s="5">
        <v>0</v>
      </c>
      <c r="S773" s="5">
        <v>3</v>
      </c>
      <c r="T773" s="5">
        <v>2</v>
      </c>
      <c r="U773" s="5">
        <v>1</v>
      </c>
      <c r="V773" s="5">
        <v>517</v>
      </c>
      <c r="W773" s="5">
        <v>346</v>
      </c>
      <c r="X773" s="5">
        <v>170</v>
      </c>
      <c r="Y773" s="5">
        <v>384</v>
      </c>
      <c r="Z773" s="5">
        <v>15</v>
      </c>
      <c r="AA773" s="5">
        <v>187</v>
      </c>
      <c r="AB773" s="5">
        <v>181</v>
      </c>
      <c r="AC773" s="5">
        <v>763</v>
      </c>
      <c r="AD773" s="5">
        <v>159.88857938718664</v>
      </c>
      <c r="AE773" s="98">
        <v>0.94247038917089676</v>
      </c>
      <c r="AF773" s="48">
        <v>28.222996515679444</v>
      </c>
      <c r="AG773" s="48">
        <v>60.714285714285708</v>
      </c>
      <c r="AH773" s="48">
        <v>11.062717770034842</v>
      </c>
      <c r="AI773" s="48">
        <v>64.705882352941174</v>
      </c>
      <c r="AJ773" s="48">
        <v>46.48493543758967</v>
      </c>
      <c r="AK773" s="48">
        <v>18.220946915351508</v>
      </c>
      <c r="AL773" s="48">
        <v>27.973568281938327</v>
      </c>
      <c r="AM773" s="48">
        <v>2.3898678414096914</v>
      </c>
      <c r="AN773" s="48">
        <v>39.647577092511014</v>
      </c>
      <c r="AO773" s="48">
        <v>10.452961672473869</v>
      </c>
      <c r="AP773" s="48">
        <v>1.9588638589618022</v>
      </c>
      <c r="AQ773" s="48">
        <v>3.8022813688212929</v>
      </c>
      <c r="AR773" s="48">
        <v>0</v>
      </c>
      <c r="AS773" s="48">
        <v>2.6132404181184672</v>
      </c>
      <c r="AT773" s="48">
        <v>3.3840947546531304</v>
      </c>
      <c r="AU773" s="48">
        <v>1.7953321364452424</v>
      </c>
      <c r="AV773" s="48">
        <v>66.924564796905216</v>
      </c>
      <c r="AW773" s="48">
        <v>203.52941176470586</v>
      </c>
      <c r="AX773" s="48">
        <v>0.33449477351916379</v>
      </c>
      <c r="AY773" s="48">
        <v>3.90625</v>
      </c>
      <c r="AZ773" s="48">
        <v>48.697916666666671</v>
      </c>
      <c r="BA773" s="48">
        <v>47.135416666666671</v>
      </c>
      <c r="BB773" s="5">
        <v>664.63414634146341</v>
      </c>
    </row>
    <row r="774" spans="1:54" ht="12" customHeight="1" x14ac:dyDescent="0.25">
      <c r="A774" s="93" t="s">
        <v>1253</v>
      </c>
      <c r="B774" s="86" t="s">
        <v>1254</v>
      </c>
      <c r="C774" s="86"/>
      <c r="D774" s="5">
        <v>6348</v>
      </c>
      <c r="E774" s="5">
        <v>3103</v>
      </c>
      <c r="F774" s="5">
        <v>3245</v>
      </c>
      <c r="G774" s="5">
        <v>1584</v>
      </c>
      <c r="H774" s="5">
        <v>3785</v>
      </c>
      <c r="I774" s="5">
        <v>979</v>
      </c>
      <c r="J774" s="5">
        <v>2825</v>
      </c>
      <c r="K774" s="5">
        <v>6330</v>
      </c>
      <c r="L774" s="5">
        <v>930</v>
      </c>
      <c r="M774" s="5">
        <v>880</v>
      </c>
      <c r="N774" s="48">
        <v>20.47</v>
      </c>
      <c r="O774" s="5">
        <v>77</v>
      </c>
      <c r="P774" s="5">
        <v>13</v>
      </c>
      <c r="Q774" s="5">
        <v>9</v>
      </c>
      <c r="R774" s="5">
        <v>4</v>
      </c>
      <c r="S774" s="5">
        <v>38</v>
      </c>
      <c r="T774" s="5">
        <v>20</v>
      </c>
      <c r="U774" s="5">
        <v>18</v>
      </c>
      <c r="V774" s="5">
        <v>3539</v>
      </c>
      <c r="W774" s="5">
        <v>2300</v>
      </c>
      <c r="X774" s="5">
        <v>1177</v>
      </c>
      <c r="Y774" s="5">
        <v>1078</v>
      </c>
      <c r="Z774" s="5">
        <v>51</v>
      </c>
      <c r="AA774" s="5">
        <v>199</v>
      </c>
      <c r="AB774" s="5">
        <v>828</v>
      </c>
      <c r="AC774" s="5">
        <v>4258</v>
      </c>
      <c r="AD774" s="5">
        <v>310.11235955056179</v>
      </c>
      <c r="AE774" s="98">
        <v>1.0457621656461489</v>
      </c>
      <c r="AF774" s="48">
        <v>24.952741020793951</v>
      </c>
      <c r="AG774" s="48">
        <v>59.625078764965345</v>
      </c>
      <c r="AH774" s="48">
        <v>15.422180214240704</v>
      </c>
      <c r="AI774" s="48">
        <v>67.714663143989426</v>
      </c>
      <c r="AJ774" s="48">
        <v>41.849405548216644</v>
      </c>
      <c r="AK774" s="48">
        <v>25.865257595772789</v>
      </c>
      <c r="AL774" s="48">
        <v>32.920353982300888</v>
      </c>
      <c r="AM774" s="48">
        <v>2.24070796460177</v>
      </c>
      <c r="AN774" s="48">
        <v>31.150442477876105</v>
      </c>
      <c r="AO774" s="48">
        <v>12.129804662885949</v>
      </c>
      <c r="AP774" s="48">
        <v>2.4213075060532687</v>
      </c>
      <c r="AQ774" s="48">
        <v>3.3898305084745761</v>
      </c>
      <c r="AR774" s="48">
        <v>1.4738393515106853</v>
      </c>
      <c r="AS774" s="48">
        <v>5.9861373660995589</v>
      </c>
      <c r="AT774" s="48">
        <v>6.4453754431195618</v>
      </c>
      <c r="AU774" s="48">
        <v>5.5469953775038521</v>
      </c>
      <c r="AV774" s="48">
        <v>64.990110200621643</v>
      </c>
      <c r="AW774" s="48">
        <v>195.41206457094307</v>
      </c>
      <c r="AX774" s="48">
        <v>0.16981726528040328</v>
      </c>
      <c r="AY774" s="48">
        <v>4.7309833024118735</v>
      </c>
      <c r="AZ774" s="48">
        <v>18.460111317254174</v>
      </c>
      <c r="BA774" s="48">
        <v>76.808905380333954</v>
      </c>
      <c r="BB774" s="5">
        <v>670.76244486452435</v>
      </c>
    </row>
    <row r="775" spans="1:54" ht="12" customHeight="1" x14ac:dyDescent="0.25">
      <c r="A775" s="93" t="s">
        <v>1255</v>
      </c>
      <c r="B775" s="86" t="s">
        <v>1256</v>
      </c>
      <c r="C775" s="86"/>
      <c r="D775" s="5">
        <v>1301</v>
      </c>
      <c r="E775" s="5">
        <v>619</v>
      </c>
      <c r="F775" s="5">
        <v>682</v>
      </c>
      <c r="G775" s="5">
        <v>269</v>
      </c>
      <c r="H775" s="5">
        <v>707</v>
      </c>
      <c r="I775" s="5">
        <v>325</v>
      </c>
      <c r="J775" s="5">
        <v>455</v>
      </c>
      <c r="K775" s="5">
        <v>1070</v>
      </c>
      <c r="L775" s="5">
        <v>135</v>
      </c>
      <c r="M775" s="5">
        <v>150</v>
      </c>
      <c r="N775" s="48">
        <v>7.77</v>
      </c>
      <c r="O775" s="5">
        <v>13</v>
      </c>
      <c r="P775" s="5">
        <v>1</v>
      </c>
      <c r="Q775" s="5">
        <v>0</v>
      </c>
      <c r="R775" s="5">
        <v>1</v>
      </c>
      <c r="S775" s="5">
        <v>48</v>
      </c>
      <c r="T775" s="5">
        <v>23</v>
      </c>
      <c r="U775" s="5">
        <v>25</v>
      </c>
      <c r="V775" s="5">
        <v>544</v>
      </c>
      <c r="W775" s="5">
        <v>343</v>
      </c>
      <c r="X775" s="5">
        <v>199</v>
      </c>
      <c r="Y775" s="5">
        <v>469</v>
      </c>
      <c r="Z775" s="5">
        <v>5</v>
      </c>
      <c r="AA775" s="5">
        <v>116</v>
      </c>
      <c r="AB775" s="5">
        <v>349</v>
      </c>
      <c r="AC775" s="5">
        <v>755</v>
      </c>
      <c r="AD775" s="5">
        <v>167.43886743886745</v>
      </c>
      <c r="AE775" s="98">
        <v>1.1017770597738288</v>
      </c>
      <c r="AF775" s="48">
        <v>20.676402767102228</v>
      </c>
      <c r="AG775" s="48">
        <v>54.342813220599538</v>
      </c>
      <c r="AH775" s="48">
        <v>24.980784012298233</v>
      </c>
      <c r="AI775" s="48">
        <v>84.016973125884022</v>
      </c>
      <c r="AJ775" s="48">
        <v>38.048090523338047</v>
      </c>
      <c r="AK775" s="48">
        <v>45.968882602545968</v>
      </c>
      <c r="AL775" s="48">
        <v>29.670329670329672</v>
      </c>
      <c r="AM775" s="48">
        <v>2.3516483516483517</v>
      </c>
      <c r="AN775" s="48">
        <v>32.967032967032964</v>
      </c>
      <c r="AO775" s="48">
        <v>9.9923136049192927</v>
      </c>
      <c r="AP775" s="48">
        <v>1.0245901639344264</v>
      </c>
      <c r="AQ775" s="48">
        <v>0</v>
      </c>
      <c r="AR775" s="48">
        <v>2.1459227467811157</v>
      </c>
      <c r="AS775" s="48">
        <v>36.894696387394312</v>
      </c>
      <c r="AT775" s="48">
        <v>37.156704361873985</v>
      </c>
      <c r="AU775" s="48">
        <v>36.656891495601172</v>
      </c>
      <c r="AV775" s="48">
        <v>63.05147058823529</v>
      </c>
      <c r="AW775" s="48">
        <v>172.36180904522612</v>
      </c>
      <c r="AX775" s="48">
        <v>0.36049192928516527</v>
      </c>
      <c r="AY775" s="48">
        <v>1.0660980810234542</v>
      </c>
      <c r="AZ775" s="48">
        <v>24.733475479744136</v>
      </c>
      <c r="BA775" s="48">
        <v>74.413646055437098</v>
      </c>
      <c r="BB775" s="5">
        <v>580.32282859338966</v>
      </c>
    </row>
    <row r="776" spans="1:54" ht="12" customHeight="1" x14ac:dyDescent="0.25">
      <c r="A776" s="93" t="s">
        <v>1257</v>
      </c>
      <c r="B776" s="86" t="s">
        <v>1258</v>
      </c>
      <c r="C776" s="86"/>
      <c r="D776" s="5">
        <v>415</v>
      </c>
      <c r="E776" s="5">
        <v>212</v>
      </c>
      <c r="F776" s="5">
        <v>203</v>
      </c>
      <c r="G776" s="5">
        <v>102</v>
      </c>
      <c r="H776" s="5">
        <v>250</v>
      </c>
      <c r="I776" s="5">
        <v>63</v>
      </c>
      <c r="J776" s="5">
        <v>175</v>
      </c>
      <c r="K776" s="5">
        <v>435</v>
      </c>
      <c r="L776" s="5">
        <v>45</v>
      </c>
      <c r="M776" s="5">
        <v>50</v>
      </c>
      <c r="N776" s="48">
        <v>7.41</v>
      </c>
      <c r="O776" s="5">
        <v>7</v>
      </c>
      <c r="P776" s="5">
        <v>0</v>
      </c>
      <c r="Q776" s="5">
        <v>0</v>
      </c>
      <c r="R776" s="5">
        <v>0</v>
      </c>
      <c r="S776" s="5">
        <v>1</v>
      </c>
      <c r="T776" s="5">
        <v>0</v>
      </c>
      <c r="U776" s="5">
        <v>1</v>
      </c>
      <c r="V776" s="5">
        <v>228</v>
      </c>
      <c r="W776" s="5">
        <v>193</v>
      </c>
      <c r="X776" s="5">
        <v>35</v>
      </c>
      <c r="Y776" s="5">
        <v>92</v>
      </c>
      <c r="Z776" s="5">
        <v>0</v>
      </c>
      <c r="AA776" s="5">
        <v>19</v>
      </c>
      <c r="AB776" s="5">
        <v>73</v>
      </c>
      <c r="AC776" s="5">
        <v>296</v>
      </c>
      <c r="AD776" s="5">
        <v>56.005398110661268</v>
      </c>
      <c r="AE776" s="98">
        <v>0.95754716981132071</v>
      </c>
      <c r="AF776" s="48">
        <v>24.578313253012048</v>
      </c>
      <c r="AG776" s="48">
        <v>60.24096385542169</v>
      </c>
      <c r="AH776" s="48">
        <v>15.180722891566264</v>
      </c>
      <c r="AI776" s="48">
        <v>66</v>
      </c>
      <c r="AJ776" s="48">
        <v>40.799999999999997</v>
      </c>
      <c r="AK776" s="48">
        <v>25.2</v>
      </c>
      <c r="AL776" s="48">
        <v>25.714285714285712</v>
      </c>
      <c r="AM776" s="48">
        <v>2.4857142857142858</v>
      </c>
      <c r="AN776" s="48">
        <v>28.571428571428569</v>
      </c>
      <c r="AO776" s="48">
        <v>16.867469879518072</v>
      </c>
      <c r="AP776" s="48">
        <v>0</v>
      </c>
      <c r="AQ776" s="48">
        <v>0</v>
      </c>
      <c r="AR776" s="48">
        <v>0</v>
      </c>
      <c r="AS776" s="48">
        <v>2.4096385542168677</v>
      </c>
      <c r="AT776" s="48">
        <v>0</v>
      </c>
      <c r="AU776" s="48">
        <v>4.9261083743842367</v>
      </c>
      <c r="AV776" s="48">
        <v>84.649122807017534</v>
      </c>
      <c r="AW776" s="48">
        <v>551.42857142857144</v>
      </c>
      <c r="AX776" s="48">
        <v>0.22168674698795179</v>
      </c>
      <c r="AY776" s="48">
        <v>0</v>
      </c>
      <c r="AZ776" s="48">
        <v>20.652173913043477</v>
      </c>
      <c r="BA776" s="48">
        <v>79.347826086956516</v>
      </c>
      <c r="BB776" s="5">
        <v>713.25301204819277</v>
      </c>
    </row>
    <row r="777" spans="1:54" ht="12" customHeight="1" x14ac:dyDescent="0.25">
      <c r="A777" s="93" t="s">
        <v>1259</v>
      </c>
      <c r="B777" s="86" t="s">
        <v>1260</v>
      </c>
      <c r="C777" s="86"/>
      <c r="D777" s="5">
        <v>4935</v>
      </c>
      <c r="E777" s="5">
        <v>2427</v>
      </c>
      <c r="F777" s="5">
        <v>2508</v>
      </c>
      <c r="G777" s="5">
        <v>1310</v>
      </c>
      <c r="H777" s="5">
        <v>3123</v>
      </c>
      <c r="I777" s="5">
        <v>502</v>
      </c>
      <c r="J777" s="5">
        <v>2215</v>
      </c>
      <c r="K777" s="5">
        <v>4944</v>
      </c>
      <c r="L777" s="5">
        <v>781</v>
      </c>
      <c r="M777" s="5">
        <v>756</v>
      </c>
      <c r="N777" s="48">
        <v>7.14</v>
      </c>
      <c r="O777" s="5">
        <v>61</v>
      </c>
      <c r="P777" s="5">
        <v>1</v>
      </c>
      <c r="Q777" s="5">
        <v>1</v>
      </c>
      <c r="R777" s="5">
        <v>0</v>
      </c>
      <c r="S777" s="5">
        <v>15</v>
      </c>
      <c r="T777" s="5">
        <v>8</v>
      </c>
      <c r="U777" s="5">
        <v>7</v>
      </c>
      <c r="V777" s="5">
        <v>2514</v>
      </c>
      <c r="W777" s="5">
        <v>1023</v>
      </c>
      <c r="X777" s="5">
        <v>1483</v>
      </c>
      <c r="Y777" s="5">
        <v>653</v>
      </c>
      <c r="Z777" s="5">
        <v>18</v>
      </c>
      <c r="AA777" s="5">
        <v>65</v>
      </c>
      <c r="AB777" s="5">
        <v>571</v>
      </c>
      <c r="AC777" s="5">
        <v>3353</v>
      </c>
      <c r="AD777" s="5">
        <v>691.17647058823536</v>
      </c>
      <c r="AE777" s="98">
        <v>1.0333745364647713</v>
      </c>
      <c r="AF777" s="48">
        <v>26.545086119554206</v>
      </c>
      <c r="AG777" s="48">
        <v>63.282674772036472</v>
      </c>
      <c r="AH777" s="48">
        <v>10.172239108409322</v>
      </c>
      <c r="AI777" s="48">
        <v>58.021133525456293</v>
      </c>
      <c r="AJ777" s="48">
        <v>41.946845981428119</v>
      </c>
      <c r="AK777" s="48">
        <v>16.074287544028181</v>
      </c>
      <c r="AL777" s="48">
        <v>35.259593679458241</v>
      </c>
      <c r="AM777" s="48">
        <v>2.2320541760722348</v>
      </c>
      <c r="AN777" s="48">
        <v>34.130925507900677</v>
      </c>
      <c r="AO777" s="48">
        <v>12.360688956433638</v>
      </c>
      <c r="AP777" s="48">
        <v>0.22558087074216107</v>
      </c>
      <c r="AQ777" s="48">
        <v>0.45105999097880017</v>
      </c>
      <c r="AR777" s="48">
        <v>0</v>
      </c>
      <c r="AS777" s="48">
        <v>3.0395136778115504</v>
      </c>
      <c r="AT777" s="48">
        <v>3.296250515039143</v>
      </c>
      <c r="AU777" s="48">
        <v>2.7910685805422646</v>
      </c>
      <c r="AV777" s="48">
        <v>40.692124105011935</v>
      </c>
      <c r="AW777" s="48">
        <v>68.981793661496965</v>
      </c>
      <c r="AX777" s="48">
        <v>0.13232016210739614</v>
      </c>
      <c r="AY777" s="48">
        <v>2.7565084226646248</v>
      </c>
      <c r="AZ777" s="48">
        <v>9.9540581929555891</v>
      </c>
      <c r="BA777" s="48">
        <v>87.442572741194496</v>
      </c>
      <c r="BB777" s="5">
        <v>679.43262411347519</v>
      </c>
    </row>
    <row r="778" spans="1:54" ht="12" customHeight="1" x14ac:dyDescent="0.25">
      <c r="A778" s="93" t="s">
        <v>1261</v>
      </c>
      <c r="B778" s="86" t="s">
        <v>1262</v>
      </c>
      <c r="C778" s="86"/>
      <c r="D778" s="5">
        <v>336</v>
      </c>
      <c r="E778" s="5">
        <v>175</v>
      </c>
      <c r="F778" s="5">
        <v>161</v>
      </c>
      <c r="G778" s="5">
        <v>81</v>
      </c>
      <c r="H778" s="5">
        <v>190</v>
      </c>
      <c r="I778" s="5">
        <v>65</v>
      </c>
      <c r="J778" s="5">
        <v>148</v>
      </c>
      <c r="K778" s="5">
        <v>351</v>
      </c>
      <c r="L778" s="5">
        <v>44</v>
      </c>
      <c r="M778" s="5">
        <v>40</v>
      </c>
      <c r="N778" s="48">
        <v>5.35</v>
      </c>
      <c r="O778" s="5">
        <v>2</v>
      </c>
      <c r="P778" s="5">
        <v>0</v>
      </c>
      <c r="Q778" s="5">
        <v>0</v>
      </c>
      <c r="R778" s="5">
        <v>0</v>
      </c>
      <c r="S778" s="5">
        <v>0</v>
      </c>
      <c r="T778" s="5">
        <v>0</v>
      </c>
      <c r="U778" s="5">
        <v>0</v>
      </c>
      <c r="V778" s="5">
        <v>183</v>
      </c>
      <c r="W778" s="5">
        <v>161</v>
      </c>
      <c r="X778" s="5">
        <v>20</v>
      </c>
      <c r="Y778" s="5">
        <v>35</v>
      </c>
      <c r="Z778" s="5">
        <v>0</v>
      </c>
      <c r="AA778" s="5">
        <v>5</v>
      </c>
      <c r="AB778" s="5">
        <v>30</v>
      </c>
      <c r="AC778" s="5">
        <v>246</v>
      </c>
      <c r="AD778" s="5">
        <v>62.803738317757016</v>
      </c>
      <c r="AE778" s="98">
        <v>0.92</v>
      </c>
      <c r="AF778" s="48">
        <v>24.107142857142858</v>
      </c>
      <c r="AG778" s="48">
        <v>56.547619047619044</v>
      </c>
      <c r="AH778" s="48">
        <v>19.345238095238095</v>
      </c>
      <c r="AI778" s="48">
        <v>76.84210526315789</v>
      </c>
      <c r="AJ778" s="48">
        <v>42.631578947368418</v>
      </c>
      <c r="AK778" s="48">
        <v>34.210526315789473</v>
      </c>
      <c r="AL778" s="48">
        <v>29.72972972972973</v>
      </c>
      <c r="AM778" s="48">
        <v>2.3716216216216215</v>
      </c>
      <c r="AN778" s="48">
        <v>27.027027027027028</v>
      </c>
      <c r="AO778" s="48">
        <v>5.9523809523809517</v>
      </c>
      <c r="AP778" s="48">
        <v>0</v>
      </c>
      <c r="AQ778" s="48">
        <v>0</v>
      </c>
      <c r="AR778" s="48">
        <v>0</v>
      </c>
      <c r="AS778" s="48">
        <v>0</v>
      </c>
      <c r="AT778" s="48">
        <v>0</v>
      </c>
      <c r="AU778" s="48">
        <v>0</v>
      </c>
      <c r="AV778" s="48">
        <v>87.978142076502735</v>
      </c>
      <c r="AW778" s="48">
        <v>805.00000000000011</v>
      </c>
      <c r="AX778" s="48">
        <v>0.10416666666666667</v>
      </c>
      <c r="AY778" s="48">
        <v>0</v>
      </c>
      <c r="AZ778" s="48">
        <v>14.285714285714285</v>
      </c>
      <c r="BA778" s="48">
        <v>85.714285714285708</v>
      </c>
      <c r="BB778" s="5">
        <v>732.14285714285711</v>
      </c>
    </row>
    <row r="779" spans="1:54" ht="12" customHeight="1" x14ac:dyDescent="0.25">
      <c r="A779" s="93" t="s">
        <v>1263</v>
      </c>
      <c r="B779" s="86" t="s">
        <v>1264</v>
      </c>
      <c r="C779" s="86"/>
      <c r="D779" s="5">
        <v>3919</v>
      </c>
      <c r="E779" s="5">
        <v>1831</v>
      </c>
      <c r="F779" s="5">
        <v>2088</v>
      </c>
      <c r="G779" s="5">
        <v>1046</v>
      </c>
      <c r="H779" s="5">
        <v>2215</v>
      </c>
      <c r="I779" s="5">
        <v>658</v>
      </c>
      <c r="J779" s="5">
        <v>1700</v>
      </c>
      <c r="K779" s="5">
        <v>3835</v>
      </c>
      <c r="L779" s="5">
        <v>585</v>
      </c>
      <c r="M779" s="5">
        <v>500</v>
      </c>
      <c r="N779" s="48">
        <v>12.79</v>
      </c>
      <c r="O779" s="5">
        <v>29</v>
      </c>
      <c r="P779" s="5">
        <v>6</v>
      </c>
      <c r="Q779" s="5">
        <v>5</v>
      </c>
      <c r="R779" s="5">
        <v>1</v>
      </c>
      <c r="S779" s="5">
        <v>31</v>
      </c>
      <c r="T779" s="5">
        <v>17</v>
      </c>
      <c r="U779" s="5">
        <v>14</v>
      </c>
      <c r="V779" s="5">
        <v>2487</v>
      </c>
      <c r="W779" s="5">
        <v>1378</v>
      </c>
      <c r="X779" s="5">
        <v>1105</v>
      </c>
      <c r="Y779" s="5">
        <v>522</v>
      </c>
      <c r="Z779" s="5">
        <v>29</v>
      </c>
      <c r="AA779" s="5">
        <v>21</v>
      </c>
      <c r="AB779" s="5">
        <v>473</v>
      </c>
      <c r="AC779" s="5">
        <v>2484</v>
      </c>
      <c r="AD779" s="5">
        <v>306.41125879593432</v>
      </c>
      <c r="AE779" s="98">
        <v>1.1403604587657019</v>
      </c>
      <c r="AF779" s="48">
        <v>26.690482265884153</v>
      </c>
      <c r="AG779" s="48">
        <v>56.519520285787195</v>
      </c>
      <c r="AH779" s="48">
        <v>16.789997448328656</v>
      </c>
      <c r="AI779" s="48">
        <v>76.930022573363431</v>
      </c>
      <c r="AJ779" s="48">
        <v>47.223476297968396</v>
      </c>
      <c r="AK779" s="48">
        <v>29.706546275395034</v>
      </c>
      <c r="AL779" s="48">
        <v>34.411764705882355</v>
      </c>
      <c r="AM779" s="48">
        <v>2.2558823529411764</v>
      </c>
      <c r="AN779" s="48">
        <v>29.411764705882355</v>
      </c>
      <c r="AO779" s="48">
        <v>7.3998468997193161</v>
      </c>
      <c r="AP779" s="48">
        <v>1.8399264029438822</v>
      </c>
      <c r="AQ779" s="48">
        <v>3.2175032175032174</v>
      </c>
      <c r="AR779" s="48">
        <v>0.58582308142940831</v>
      </c>
      <c r="AS779" s="48">
        <v>7.9101811686654759</v>
      </c>
      <c r="AT779" s="48">
        <v>9.2845439650464225</v>
      </c>
      <c r="AU779" s="48">
        <v>6.704980842911878</v>
      </c>
      <c r="AV779" s="48">
        <v>55.408122235625257</v>
      </c>
      <c r="AW779" s="48">
        <v>124.70588235294117</v>
      </c>
      <c r="AX779" s="48">
        <v>0.13319724419494769</v>
      </c>
      <c r="AY779" s="48">
        <v>5.5555555555555554</v>
      </c>
      <c r="AZ779" s="48">
        <v>4.0229885057471266</v>
      </c>
      <c r="BA779" s="48">
        <v>90.613026819923377</v>
      </c>
      <c r="BB779" s="5">
        <v>633.83516203113049</v>
      </c>
    </row>
    <row r="780" spans="1:54" ht="12" customHeight="1" x14ac:dyDescent="0.25">
      <c r="A780" s="93" t="s">
        <v>1265</v>
      </c>
      <c r="B780" s="86" t="s">
        <v>1266</v>
      </c>
      <c r="C780" s="86"/>
      <c r="D780" s="5">
        <v>918</v>
      </c>
      <c r="E780" s="5">
        <v>462</v>
      </c>
      <c r="F780" s="5">
        <v>456</v>
      </c>
      <c r="G780" s="5">
        <v>256</v>
      </c>
      <c r="H780" s="5">
        <v>572</v>
      </c>
      <c r="I780" s="5">
        <v>90</v>
      </c>
      <c r="J780" s="5">
        <v>371</v>
      </c>
      <c r="K780" s="5">
        <v>895</v>
      </c>
      <c r="L780" s="5">
        <v>107</v>
      </c>
      <c r="M780" s="5">
        <v>134</v>
      </c>
      <c r="N780" s="48">
        <v>6.5</v>
      </c>
      <c r="O780" s="5">
        <v>18</v>
      </c>
      <c r="P780" s="5">
        <v>0</v>
      </c>
      <c r="Q780" s="5">
        <v>0</v>
      </c>
      <c r="R780" s="5">
        <v>0</v>
      </c>
      <c r="S780" s="5">
        <v>5</v>
      </c>
      <c r="T780" s="5">
        <v>2</v>
      </c>
      <c r="U780" s="5">
        <v>3</v>
      </c>
      <c r="V780" s="5">
        <v>447</v>
      </c>
      <c r="W780" s="5">
        <v>321</v>
      </c>
      <c r="X780" s="5">
        <v>123</v>
      </c>
      <c r="Y780" s="5">
        <v>59</v>
      </c>
      <c r="Z780" s="5">
        <v>11</v>
      </c>
      <c r="AA780" s="5">
        <v>11</v>
      </c>
      <c r="AB780" s="5">
        <v>37</v>
      </c>
      <c r="AC780" s="5">
        <v>639</v>
      </c>
      <c r="AD780" s="5">
        <v>141.23076923076923</v>
      </c>
      <c r="AE780" s="98">
        <v>0.98701298701298701</v>
      </c>
      <c r="AF780" s="48">
        <v>27.886710239651418</v>
      </c>
      <c r="AG780" s="48">
        <v>62.309368191721134</v>
      </c>
      <c r="AH780" s="48">
        <v>9.8039215686274517</v>
      </c>
      <c r="AI780" s="48">
        <v>60.489510489510486</v>
      </c>
      <c r="AJ780" s="48">
        <v>44.755244755244753</v>
      </c>
      <c r="AK780" s="48">
        <v>15.734265734265735</v>
      </c>
      <c r="AL780" s="48">
        <v>28.840970350404309</v>
      </c>
      <c r="AM780" s="48">
        <v>2.4123989218328843</v>
      </c>
      <c r="AN780" s="48">
        <v>36.118598382749326</v>
      </c>
      <c r="AO780" s="48">
        <v>19.607843137254903</v>
      </c>
      <c r="AP780" s="48">
        <v>0</v>
      </c>
      <c r="AQ780" s="48">
        <v>0</v>
      </c>
      <c r="AR780" s="48">
        <v>0</v>
      </c>
      <c r="AS780" s="48">
        <v>5.4466230936819171</v>
      </c>
      <c r="AT780" s="48">
        <v>4.329004329004329</v>
      </c>
      <c r="AU780" s="48">
        <v>6.5789473684210522</v>
      </c>
      <c r="AV780" s="48">
        <v>71.812080536912745</v>
      </c>
      <c r="AW780" s="48">
        <v>260.97560975609758</v>
      </c>
      <c r="AX780" s="48">
        <v>6.4270152505446626E-2</v>
      </c>
      <c r="AY780" s="48">
        <v>18.64406779661017</v>
      </c>
      <c r="AZ780" s="48">
        <v>18.64406779661017</v>
      </c>
      <c r="BA780" s="48">
        <v>62.711864406779661</v>
      </c>
      <c r="BB780" s="5">
        <v>696.07843137254895</v>
      </c>
    </row>
    <row r="781" spans="1:54" ht="12" customHeight="1" x14ac:dyDescent="0.25">
      <c r="A781" s="93" t="s">
        <v>1267</v>
      </c>
      <c r="B781" s="86" t="s">
        <v>1268</v>
      </c>
      <c r="C781" s="86"/>
      <c r="D781" s="5">
        <v>9003</v>
      </c>
      <c r="E781" s="5">
        <v>4371</v>
      </c>
      <c r="F781" s="5">
        <v>4632</v>
      </c>
      <c r="G781" s="5">
        <v>2243</v>
      </c>
      <c r="H781" s="5">
        <v>5452</v>
      </c>
      <c r="I781" s="5">
        <v>1308</v>
      </c>
      <c r="J781" s="5">
        <v>3824</v>
      </c>
      <c r="K781" s="5">
        <v>8664</v>
      </c>
      <c r="L781" s="5">
        <v>1297</v>
      </c>
      <c r="M781" s="5">
        <v>1182</v>
      </c>
      <c r="N781" s="48">
        <v>7</v>
      </c>
      <c r="O781" s="5">
        <v>136</v>
      </c>
      <c r="P781" s="5">
        <v>7</v>
      </c>
      <c r="Q781" s="5">
        <v>4</v>
      </c>
      <c r="R781" s="5">
        <v>3</v>
      </c>
      <c r="S781" s="5">
        <v>68</v>
      </c>
      <c r="T781" s="5">
        <v>39</v>
      </c>
      <c r="U781" s="5">
        <v>29</v>
      </c>
      <c r="V781" s="5">
        <v>4269</v>
      </c>
      <c r="W781" s="5">
        <v>1918</v>
      </c>
      <c r="X781" s="5">
        <v>2333</v>
      </c>
      <c r="Y781" s="5">
        <v>2327</v>
      </c>
      <c r="Z781" s="5">
        <v>20</v>
      </c>
      <c r="AA781" s="5">
        <v>607</v>
      </c>
      <c r="AB781" s="5">
        <v>1700</v>
      </c>
      <c r="AC781" s="5">
        <v>5640</v>
      </c>
      <c r="AD781" s="5">
        <v>1286.1428571428571</v>
      </c>
      <c r="AE781" s="98">
        <v>1.0597117364447495</v>
      </c>
      <c r="AF781" s="48">
        <v>24.913917583027882</v>
      </c>
      <c r="AG781" s="48">
        <v>60.557591913806505</v>
      </c>
      <c r="AH781" s="48">
        <v>14.528490503165612</v>
      </c>
      <c r="AI781" s="48">
        <v>65.132061628760084</v>
      </c>
      <c r="AJ781" s="48">
        <v>41.140865737344093</v>
      </c>
      <c r="AK781" s="48">
        <v>23.991195891415995</v>
      </c>
      <c r="AL781" s="48">
        <v>33.9173640167364</v>
      </c>
      <c r="AM781" s="48">
        <v>2.2656903765690375</v>
      </c>
      <c r="AN781" s="48">
        <v>30.910041841004183</v>
      </c>
      <c r="AO781" s="48">
        <v>15.106075752526936</v>
      </c>
      <c r="AP781" s="48">
        <v>0.90968161143599735</v>
      </c>
      <c r="AQ781" s="48">
        <v>1.0520778537611783</v>
      </c>
      <c r="AR781" s="48">
        <v>0.77021822849807442</v>
      </c>
      <c r="AS781" s="48">
        <v>7.5530378762634678</v>
      </c>
      <c r="AT781" s="48">
        <v>8.9224433768016471</v>
      </c>
      <c r="AU781" s="48">
        <v>6.2607944732297067</v>
      </c>
      <c r="AV781" s="48">
        <v>44.928554696650266</v>
      </c>
      <c r="AW781" s="48">
        <v>82.211744534933558</v>
      </c>
      <c r="AX781" s="48">
        <v>0.25846939908919248</v>
      </c>
      <c r="AY781" s="48">
        <v>0.85947571981091542</v>
      </c>
      <c r="AZ781" s="48">
        <v>26.085088096261284</v>
      </c>
      <c r="BA781" s="48">
        <v>73.055436183927796</v>
      </c>
      <c r="BB781" s="5">
        <v>626.45784738420525</v>
      </c>
    </row>
    <row r="782" spans="1:54" ht="12" customHeight="1" x14ac:dyDescent="0.25">
      <c r="A782" s="93" t="s">
        <v>1269</v>
      </c>
      <c r="B782" s="86" t="s">
        <v>1270</v>
      </c>
      <c r="C782" s="86"/>
      <c r="D782" s="5">
        <v>905</v>
      </c>
      <c r="E782" s="5">
        <v>450</v>
      </c>
      <c r="F782" s="5">
        <v>455</v>
      </c>
      <c r="G782" s="5">
        <v>233</v>
      </c>
      <c r="H782" s="5">
        <v>549</v>
      </c>
      <c r="I782" s="5">
        <v>123</v>
      </c>
      <c r="J782" s="5">
        <v>345</v>
      </c>
      <c r="K782" s="5">
        <v>850</v>
      </c>
      <c r="L782" s="5">
        <v>90</v>
      </c>
      <c r="M782" s="5">
        <v>100</v>
      </c>
      <c r="N782" s="48">
        <v>7.52</v>
      </c>
      <c r="O782" s="5">
        <v>12</v>
      </c>
      <c r="P782" s="5">
        <v>4</v>
      </c>
      <c r="Q782" s="5">
        <v>3</v>
      </c>
      <c r="R782" s="5">
        <v>1</v>
      </c>
      <c r="S782" s="5">
        <v>8</v>
      </c>
      <c r="T782" s="5">
        <v>5</v>
      </c>
      <c r="U782" s="5">
        <v>3</v>
      </c>
      <c r="V782" s="5">
        <v>523</v>
      </c>
      <c r="W782" s="5">
        <v>377</v>
      </c>
      <c r="X782" s="5">
        <v>145</v>
      </c>
      <c r="Y782" s="5">
        <v>140</v>
      </c>
      <c r="Z782" s="5">
        <v>15</v>
      </c>
      <c r="AA782" s="5">
        <v>30</v>
      </c>
      <c r="AB782" s="5">
        <v>95</v>
      </c>
      <c r="AC782" s="5">
        <v>565</v>
      </c>
      <c r="AD782" s="5">
        <v>120.34574468085107</v>
      </c>
      <c r="AE782" s="98">
        <v>1.0111111111111111</v>
      </c>
      <c r="AF782" s="48">
        <v>25.745856353591162</v>
      </c>
      <c r="AG782" s="48">
        <v>60.66298342541436</v>
      </c>
      <c r="AH782" s="48">
        <v>13.591160220994475</v>
      </c>
      <c r="AI782" s="48">
        <v>64.845173041894355</v>
      </c>
      <c r="AJ782" s="48">
        <v>42.440801457194901</v>
      </c>
      <c r="AK782" s="48">
        <v>22.404371584699454</v>
      </c>
      <c r="AL782" s="48">
        <v>26.086956521739129</v>
      </c>
      <c r="AM782" s="48">
        <v>2.4637681159420288</v>
      </c>
      <c r="AN782" s="48">
        <v>28.985507246376812</v>
      </c>
      <c r="AO782" s="48">
        <v>13.259668508287293</v>
      </c>
      <c r="AP782" s="48">
        <v>5.1150895140664963</v>
      </c>
      <c r="AQ782" s="48">
        <v>7.6726342710997448</v>
      </c>
      <c r="AR782" s="48">
        <v>2.5575447570332481</v>
      </c>
      <c r="AS782" s="48">
        <v>8.8397790055248624</v>
      </c>
      <c r="AT782" s="48">
        <v>11.111111111111111</v>
      </c>
      <c r="AU782" s="48">
        <v>6.5934065934065931</v>
      </c>
      <c r="AV782" s="48">
        <v>72.084130019120465</v>
      </c>
      <c r="AW782" s="48">
        <v>260</v>
      </c>
      <c r="AX782" s="48">
        <v>0.15469613259668508</v>
      </c>
      <c r="AY782" s="48">
        <v>10.714285714285714</v>
      </c>
      <c r="AZ782" s="48">
        <v>21.428571428571427</v>
      </c>
      <c r="BA782" s="48">
        <v>67.857142857142861</v>
      </c>
      <c r="BB782" s="5">
        <v>624.30939226519331</v>
      </c>
    </row>
    <row r="783" spans="1:54" ht="12" customHeight="1" x14ac:dyDescent="0.25">
      <c r="A783" s="93" t="s">
        <v>1271</v>
      </c>
      <c r="B783" s="86" t="s">
        <v>1272</v>
      </c>
      <c r="C783" s="86"/>
      <c r="D783" s="5">
        <v>933</v>
      </c>
      <c r="E783" s="5">
        <v>479</v>
      </c>
      <c r="F783" s="5">
        <v>454</v>
      </c>
      <c r="G783" s="5">
        <v>232</v>
      </c>
      <c r="H783" s="5">
        <v>588</v>
      </c>
      <c r="I783" s="5">
        <v>113</v>
      </c>
      <c r="J783" s="5">
        <v>379</v>
      </c>
      <c r="K783" s="5">
        <v>911</v>
      </c>
      <c r="L783" s="5">
        <v>105</v>
      </c>
      <c r="M783" s="5">
        <v>122</v>
      </c>
      <c r="N783" s="48">
        <v>3.3</v>
      </c>
      <c r="O783" s="5">
        <v>12</v>
      </c>
      <c r="P783" s="5">
        <v>0</v>
      </c>
      <c r="Q783" s="5">
        <v>0</v>
      </c>
      <c r="R783" s="5">
        <v>0</v>
      </c>
      <c r="S783" s="5">
        <v>0</v>
      </c>
      <c r="T783" s="5">
        <v>0</v>
      </c>
      <c r="U783" s="5">
        <v>0</v>
      </c>
      <c r="V783" s="5">
        <v>445</v>
      </c>
      <c r="W783" s="5">
        <v>269</v>
      </c>
      <c r="X783" s="5">
        <v>175</v>
      </c>
      <c r="Y783" s="5">
        <v>71</v>
      </c>
      <c r="Z783" s="5">
        <v>0</v>
      </c>
      <c r="AA783" s="5">
        <v>46</v>
      </c>
      <c r="AB783" s="5">
        <v>25</v>
      </c>
      <c r="AC783" s="5">
        <v>665</v>
      </c>
      <c r="AD783" s="5">
        <v>282.72727272727275</v>
      </c>
      <c r="AE783" s="98">
        <v>0.94780793319415446</v>
      </c>
      <c r="AF783" s="48">
        <v>24.866023579849948</v>
      </c>
      <c r="AG783" s="48">
        <v>63.022508038585215</v>
      </c>
      <c r="AH783" s="48">
        <v>12.111468381564846</v>
      </c>
      <c r="AI783" s="48">
        <v>58.673469387755105</v>
      </c>
      <c r="AJ783" s="48">
        <v>39.455782312925166</v>
      </c>
      <c r="AK783" s="48">
        <v>19.217687074829932</v>
      </c>
      <c r="AL783" s="48">
        <v>27.70448548812665</v>
      </c>
      <c r="AM783" s="48">
        <v>2.4036939313984167</v>
      </c>
      <c r="AN783" s="48">
        <v>32.189973614775724</v>
      </c>
      <c r="AO783" s="48">
        <v>12.861736334405144</v>
      </c>
      <c r="AP783" s="48">
        <v>0</v>
      </c>
      <c r="AQ783" s="48">
        <v>0</v>
      </c>
      <c r="AR783" s="48">
        <v>0</v>
      </c>
      <c r="AS783" s="48">
        <v>0</v>
      </c>
      <c r="AT783" s="48">
        <v>0</v>
      </c>
      <c r="AU783" s="48">
        <v>0</v>
      </c>
      <c r="AV783" s="48">
        <v>60.449438202247194</v>
      </c>
      <c r="AW783" s="48">
        <v>153.71428571428572</v>
      </c>
      <c r="AX783" s="48">
        <v>7.6098606645230438E-2</v>
      </c>
      <c r="AY783" s="48">
        <v>0</v>
      </c>
      <c r="AZ783" s="48">
        <v>64.788732394366207</v>
      </c>
      <c r="BA783" s="48">
        <v>35.2112676056338</v>
      </c>
      <c r="BB783" s="5">
        <v>712.75455519828517</v>
      </c>
    </row>
    <row r="784" spans="1:54" ht="12" customHeight="1" x14ac:dyDescent="0.25">
      <c r="A784" s="93" t="s">
        <v>1273</v>
      </c>
      <c r="B784" s="86" t="s">
        <v>1274</v>
      </c>
      <c r="C784" s="86"/>
      <c r="D784" s="5">
        <v>9050</v>
      </c>
      <c r="E784" s="5">
        <v>4349</v>
      </c>
      <c r="F784" s="5">
        <v>4701</v>
      </c>
      <c r="G784" s="5">
        <v>2196</v>
      </c>
      <c r="H784" s="5">
        <v>5379</v>
      </c>
      <c r="I784" s="5">
        <v>1475</v>
      </c>
      <c r="J784" s="5">
        <v>4135</v>
      </c>
      <c r="K784" s="5">
        <v>8885</v>
      </c>
      <c r="L784" s="5">
        <v>1595</v>
      </c>
      <c r="M784" s="5">
        <v>1135</v>
      </c>
      <c r="N784" s="48">
        <v>4.3899999999999997</v>
      </c>
      <c r="O784" s="5">
        <v>124</v>
      </c>
      <c r="P784" s="5">
        <v>10</v>
      </c>
      <c r="Q784" s="5">
        <v>6</v>
      </c>
      <c r="R784" s="5">
        <v>4</v>
      </c>
      <c r="S784" s="5">
        <v>82</v>
      </c>
      <c r="T784" s="5">
        <v>43</v>
      </c>
      <c r="U784" s="5">
        <v>39</v>
      </c>
      <c r="V784" s="5">
        <v>4684</v>
      </c>
      <c r="W784" s="5">
        <v>1336</v>
      </c>
      <c r="X784" s="5">
        <v>3311</v>
      </c>
      <c r="Y784" s="5">
        <v>4282</v>
      </c>
      <c r="Z784" s="5">
        <v>5</v>
      </c>
      <c r="AA784" s="5">
        <v>600</v>
      </c>
      <c r="AB784" s="5">
        <v>3678</v>
      </c>
      <c r="AC784" s="5">
        <v>5158</v>
      </c>
      <c r="AD784" s="5">
        <v>2061.5034168564921</v>
      </c>
      <c r="AE784" s="98">
        <v>1.0809381467003909</v>
      </c>
      <c r="AF784" s="48">
        <v>24.265193370165747</v>
      </c>
      <c r="AG784" s="48">
        <v>59.436464088397791</v>
      </c>
      <c r="AH784" s="48">
        <v>16.298342541436465</v>
      </c>
      <c r="AI784" s="48">
        <v>68.246886038297077</v>
      </c>
      <c r="AJ784" s="48">
        <v>40.82543223647518</v>
      </c>
      <c r="AK784" s="48">
        <v>27.421453801821897</v>
      </c>
      <c r="AL784" s="48">
        <v>38.57315598548972</v>
      </c>
      <c r="AM784" s="48">
        <v>2.1487303506650544</v>
      </c>
      <c r="AN784" s="48">
        <v>27.448609431680776</v>
      </c>
      <c r="AO784" s="48">
        <v>13.701657458563535</v>
      </c>
      <c r="AP784" s="48">
        <v>1.3201320132013201</v>
      </c>
      <c r="AQ784" s="48">
        <v>1.6090104585679805</v>
      </c>
      <c r="AR784" s="48">
        <v>1.0400416016640666</v>
      </c>
      <c r="AS784" s="48">
        <v>9.0607734806629825</v>
      </c>
      <c r="AT784" s="48">
        <v>9.8873304207863875</v>
      </c>
      <c r="AU784" s="48">
        <v>8.2961072112316518</v>
      </c>
      <c r="AV784" s="48">
        <v>28.522630230572162</v>
      </c>
      <c r="AW784" s="48">
        <v>40.350347327091512</v>
      </c>
      <c r="AX784" s="48">
        <v>0.47314917127071821</v>
      </c>
      <c r="AY784" s="48">
        <v>0.11676786548341896</v>
      </c>
      <c r="AZ784" s="48">
        <v>14.012143858010276</v>
      </c>
      <c r="BA784" s="48">
        <v>85.894441849602984</v>
      </c>
      <c r="BB784" s="5">
        <v>569.9447513812155</v>
      </c>
    </row>
    <row r="785" spans="1:54" ht="12" customHeight="1" x14ac:dyDescent="0.25">
      <c r="A785" s="93" t="s">
        <v>1275</v>
      </c>
      <c r="B785" s="86" t="s">
        <v>1276</v>
      </c>
      <c r="C785" s="86"/>
      <c r="D785" s="5">
        <v>5415</v>
      </c>
      <c r="E785" s="5">
        <v>2634</v>
      </c>
      <c r="F785" s="5">
        <v>2781</v>
      </c>
      <c r="G785" s="5">
        <v>1392</v>
      </c>
      <c r="H785" s="5">
        <v>3387</v>
      </c>
      <c r="I785" s="5">
        <v>636</v>
      </c>
      <c r="J785" s="5">
        <v>2360</v>
      </c>
      <c r="K785" s="5">
        <v>5285</v>
      </c>
      <c r="L785" s="5">
        <v>800</v>
      </c>
      <c r="M785" s="5">
        <v>765</v>
      </c>
      <c r="N785" s="48">
        <v>25.98</v>
      </c>
      <c r="O785" s="5">
        <v>84</v>
      </c>
      <c r="P785" s="5">
        <v>12</v>
      </c>
      <c r="Q785" s="5">
        <v>5</v>
      </c>
      <c r="R785" s="5">
        <v>7</v>
      </c>
      <c r="S785" s="5">
        <v>41</v>
      </c>
      <c r="T785" s="5">
        <v>17</v>
      </c>
      <c r="U785" s="5">
        <v>24</v>
      </c>
      <c r="V785" s="5">
        <v>2850</v>
      </c>
      <c r="W785" s="5">
        <v>1486</v>
      </c>
      <c r="X785" s="5">
        <v>1362</v>
      </c>
      <c r="Y785" s="5">
        <v>625</v>
      </c>
      <c r="Z785" s="5">
        <v>20</v>
      </c>
      <c r="AA785" s="5">
        <v>96</v>
      </c>
      <c r="AB785" s="5">
        <v>510</v>
      </c>
      <c r="AC785" s="5">
        <v>3603</v>
      </c>
      <c r="AD785" s="5">
        <v>208.42956120092379</v>
      </c>
      <c r="AE785" s="98">
        <v>1.0558086560364466</v>
      </c>
      <c r="AF785" s="48">
        <v>25.706371191135734</v>
      </c>
      <c r="AG785" s="48">
        <v>62.548476454293635</v>
      </c>
      <c r="AH785" s="48">
        <v>11.745152354570637</v>
      </c>
      <c r="AI785" s="48">
        <v>59.875996457041623</v>
      </c>
      <c r="AJ785" s="48">
        <v>41.098317094774131</v>
      </c>
      <c r="AK785" s="48">
        <v>18.777679362267495</v>
      </c>
      <c r="AL785" s="48">
        <v>33.898305084745758</v>
      </c>
      <c r="AM785" s="48">
        <v>2.2394067796610169</v>
      </c>
      <c r="AN785" s="48">
        <v>32.415254237288138</v>
      </c>
      <c r="AO785" s="48">
        <v>15.51246537396122</v>
      </c>
      <c r="AP785" s="48">
        <v>2.5109855618330195</v>
      </c>
      <c r="AQ785" s="48">
        <v>2.1186440677966103</v>
      </c>
      <c r="AR785" s="48">
        <v>2.8937577511368335</v>
      </c>
      <c r="AS785" s="48">
        <v>7.5715604801477383</v>
      </c>
      <c r="AT785" s="48">
        <v>6.4540622627182991</v>
      </c>
      <c r="AU785" s="48">
        <v>8.6299892125134843</v>
      </c>
      <c r="AV785" s="48">
        <v>52.140350877192986</v>
      </c>
      <c r="AW785" s="48">
        <v>109.1042584434655</v>
      </c>
      <c r="AX785" s="48">
        <v>0.11542012927054478</v>
      </c>
      <c r="AY785" s="48">
        <v>3.2</v>
      </c>
      <c r="AZ785" s="48">
        <v>15.36</v>
      </c>
      <c r="BA785" s="48">
        <v>81.599999999999994</v>
      </c>
      <c r="BB785" s="5">
        <v>665.37396121883648</v>
      </c>
    </row>
    <row r="786" spans="1:54" ht="12" customHeight="1" x14ac:dyDescent="0.25">
      <c r="A786" s="93" t="s">
        <v>1277</v>
      </c>
      <c r="B786" s="86" t="s">
        <v>1278</v>
      </c>
      <c r="C786" s="86"/>
      <c r="D786" s="5">
        <v>4454</v>
      </c>
      <c r="E786" s="5">
        <v>2164</v>
      </c>
      <c r="F786" s="5">
        <v>2290</v>
      </c>
      <c r="G786" s="5">
        <v>1203</v>
      </c>
      <c r="H786" s="5">
        <v>2646</v>
      </c>
      <c r="I786" s="5">
        <v>605</v>
      </c>
      <c r="J786" s="5">
        <v>1885</v>
      </c>
      <c r="K786" s="5">
        <v>4507</v>
      </c>
      <c r="L786" s="5">
        <v>547</v>
      </c>
      <c r="M786" s="5">
        <v>659</v>
      </c>
      <c r="N786" s="48">
        <v>21.24</v>
      </c>
      <c r="O786" s="5">
        <v>55</v>
      </c>
      <c r="P786" s="5">
        <v>5</v>
      </c>
      <c r="Q786" s="5">
        <v>3</v>
      </c>
      <c r="R786" s="5">
        <v>2</v>
      </c>
      <c r="S786" s="5">
        <v>28</v>
      </c>
      <c r="T786" s="5">
        <v>15</v>
      </c>
      <c r="U786" s="5">
        <v>13</v>
      </c>
      <c r="V786" s="5">
        <v>2383</v>
      </c>
      <c r="W786" s="5">
        <v>1574</v>
      </c>
      <c r="X786" s="5">
        <v>795</v>
      </c>
      <c r="Y786" s="5">
        <v>1047</v>
      </c>
      <c r="Z786" s="5">
        <v>5</v>
      </c>
      <c r="AA786" s="5">
        <v>222</v>
      </c>
      <c r="AB786" s="5">
        <v>819</v>
      </c>
      <c r="AC786" s="5">
        <v>2983</v>
      </c>
      <c r="AD786" s="5">
        <v>209.69868173258004</v>
      </c>
      <c r="AE786" s="98">
        <v>1.0582255083179297</v>
      </c>
      <c r="AF786" s="48">
        <v>27.009429726088907</v>
      </c>
      <c r="AG786" s="48">
        <v>59.407274360125726</v>
      </c>
      <c r="AH786" s="48">
        <v>13.583295913785362</v>
      </c>
      <c r="AI786" s="48">
        <v>68.329554043839764</v>
      </c>
      <c r="AJ786" s="48">
        <v>45.464852607709751</v>
      </c>
      <c r="AK786" s="48">
        <v>22.864701436130009</v>
      </c>
      <c r="AL786" s="48">
        <v>29.018567639257292</v>
      </c>
      <c r="AM786" s="48">
        <v>2.3909814323607428</v>
      </c>
      <c r="AN786" s="48">
        <v>34.96021220159151</v>
      </c>
      <c r="AO786" s="48">
        <v>12.348450830713965</v>
      </c>
      <c r="AP786" s="48">
        <v>1.2990387113535984</v>
      </c>
      <c r="AQ786" s="48">
        <v>1.5789473684210527</v>
      </c>
      <c r="AR786" s="48">
        <v>1.0266940451745381</v>
      </c>
      <c r="AS786" s="48">
        <v>6.2864840592725635</v>
      </c>
      <c r="AT786" s="48">
        <v>6.9316081330868764</v>
      </c>
      <c r="AU786" s="48">
        <v>5.6768558951965069</v>
      </c>
      <c r="AV786" s="48">
        <v>66.051195971464537</v>
      </c>
      <c r="AW786" s="48">
        <v>197.98742138364781</v>
      </c>
      <c r="AX786" s="48">
        <v>0.23506960035922767</v>
      </c>
      <c r="AY786" s="48">
        <v>0.47755491881566381</v>
      </c>
      <c r="AZ786" s="48">
        <v>21.203438395415471</v>
      </c>
      <c r="BA786" s="48">
        <v>78.223495702005735</v>
      </c>
      <c r="BB786" s="5">
        <v>669.73506960035922</v>
      </c>
    </row>
    <row r="787" spans="1:54" ht="12" customHeight="1" x14ac:dyDescent="0.25">
      <c r="A787" s="93" t="s">
        <v>1279</v>
      </c>
      <c r="B787" s="86" t="s">
        <v>1280</v>
      </c>
      <c r="C787" s="86"/>
      <c r="D787" s="5">
        <v>555</v>
      </c>
      <c r="E787" s="5">
        <v>287</v>
      </c>
      <c r="F787" s="5">
        <v>268</v>
      </c>
      <c r="G787" s="5">
        <v>170</v>
      </c>
      <c r="H787" s="5">
        <v>327</v>
      </c>
      <c r="I787" s="5">
        <v>58</v>
      </c>
      <c r="J787" s="5">
        <v>204</v>
      </c>
      <c r="K787" s="5">
        <v>559</v>
      </c>
      <c r="L787" s="5">
        <v>35</v>
      </c>
      <c r="M787" s="5">
        <v>92</v>
      </c>
      <c r="N787" s="48">
        <v>6.52</v>
      </c>
      <c r="O787" s="5">
        <v>7</v>
      </c>
      <c r="P787" s="5">
        <v>1</v>
      </c>
      <c r="Q787" s="5">
        <v>1</v>
      </c>
      <c r="R787" s="5">
        <v>0</v>
      </c>
      <c r="S787" s="5">
        <v>5</v>
      </c>
      <c r="T787" s="5">
        <v>2</v>
      </c>
      <c r="U787" s="5">
        <v>3</v>
      </c>
      <c r="V787" s="5">
        <v>265</v>
      </c>
      <c r="W787" s="5">
        <v>213</v>
      </c>
      <c r="X787" s="5">
        <v>52</v>
      </c>
      <c r="Y787" s="5">
        <v>63</v>
      </c>
      <c r="Z787" s="5">
        <v>28</v>
      </c>
      <c r="AA787" s="5">
        <v>5</v>
      </c>
      <c r="AB787" s="5">
        <v>29</v>
      </c>
      <c r="AC787" s="5">
        <v>349</v>
      </c>
      <c r="AD787" s="5">
        <v>85.122699386503072</v>
      </c>
      <c r="AE787" s="98">
        <v>0.93379790940766549</v>
      </c>
      <c r="AF787" s="48">
        <v>30.630630630630627</v>
      </c>
      <c r="AG787" s="48">
        <v>58.918918918918919</v>
      </c>
      <c r="AH787" s="48">
        <v>10.45045045045045</v>
      </c>
      <c r="AI787" s="48">
        <v>69.724770642201833</v>
      </c>
      <c r="AJ787" s="48">
        <v>51.987767584097853</v>
      </c>
      <c r="AK787" s="48">
        <v>17.737003058103976</v>
      </c>
      <c r="AL787" s="48">
        <v>17.156862745098039</v>
      </c>
      <c r="AM787" s="48">
        <v>2.7401960784313726</v>
      </c>
      <c r="AN787" s="48">
        <v>45.098039215686278</v>
      </c>
      <c r="AO787" s="48">
        <v>12.612612612612612</v>
      </c>
      <c r="AP787" s="48">
        <v>2.0120724346076462</v>
      </c>
      <c r="AQ787" s="48">
        <v>3.8610038610038613</v>
      </c>
      <c r="AR787" s="48">
        <v>0</v>
      </c>
      <c r="AS787" s="48">
        <v>9.0090090090090094</v>
      </c>
      <c r="AT787" s="48">
        <v>6.968641114982578</v>
      </c>
      <c r="AU787" s="48">
        <v>11.194029850746269</v>
      </c>
      <c r="AV787" s="48">
        <v>80.377358490566039</v>
      </c>
      <c r="AW787" s="48">
        <v>409.61538461538458</v>
      </c>
      <c r="AX787" s="48">
        <v>0.11351351351351352</v>
      </c>
      <c r="AY787" s="48">
        <v>44.444444444444443</v>
      </c>
      <c r="AZ787" s="48">
        <v>7.9365079365079358</v>
      </c>
      <c r="BA787" s="48">
        <v>46.031746031746032</v>
      </c>
      <c r="BB787" s="5">
        <v>628.82882882882882</v>
      </c>
    </row>
    <row r="788" spans="1:54" ht="12" customHeight="1" x14ac:dyDescent="0.25">
      <c r="A788" s="93" t="s">
        <v>1281</v>
      </c>
      <c r="B788" s="86" t="s">
        <v>1282</v>
      </c>
      <c r="C788" s="86"/>
      <c r="D788" s="5">
        <v>1630</v>
      </c>
      <c r="E788" s="5">
        <v>817</v>
      </c>
      <c r="F788" s="5">
        <v>813</v>
      </c>
      <c r="G788" s="5">
        <v>513</v>
      </c>
      <c r="H788" s="5">
        <v>935</v>
      </c>
      <c r="I788" s="5">
        <v>182</v>
      </c>
      <c r="J788" s="5">
        <v>653</v>
      </c>
      <c r="K788" s="5">
        <v>1608</v>
      </c>
      <c r="L788" s="5">
        <v>193</v>
      </c>
      <c r="M788" s="5">
        <v>297</v>
      </c>
      <c r="N788" s="48">
        <v>12.51</v>
      </c>
      <c r="O788" s="5">
        <v>21</v>
      </c>
      <c r="P788" s="5">
        <v>0</v>
      </c>
      <c r="Q788" s="5">
        <v>0</v>
      </c>
      <c r="R788" s="5">
        <v>0</v>
      </c>
      <c r="S788" s="5">
        <v>11</v>
      </c>
      <c r="T788" s="5">
        <v>5</v>
      </c>
      <c r="U788" s="5">
        <v>6</v>
      </c>
      <c r="V788" s="5">
        <v>765</v>
      </c>
      <c r="W788" s="5">
        <v>510</v>
      </c>
      <c r="X788" s="5">
        <v>254</v>
      </c>
      <c r="Y788" s="5">
        <v>283</v>
      </c>
      <c r="Z788" s="5">
        <v>35</v>
      </c>
      <c r="AA788" s="5">
        <v>51</v>
      </c>
      <c r="AB788" s="5">
        <v>197</v>
      </c>
      <c r="AC788" s="5">
        <v>1083</v>
      </c>
      <c r="AD788" s="5">
        <v>130.29576338928857</v>
      </c>
      <c r="AE788" s="98">
        <v>0.99510403916768664</v>
      </c>
      <c r="AF788" s="48">
        <v>31.472392638036812</v>
      </c>
      <c r="AG788" s="48">
        <v>57.361963190184049</v>
      </c>
      <c r="AH788" s="48">
        <v>11.165644171779141</v>
      </c>
      <c r="AI788" s="48">
        <v>74.331550802139034</v>
      </c>
      <c r="AJ788" s="48">
        <v>54.866310160427808</v>
      </c>
      <c r="AK788" s="48">
        <v>19.46524064171123</v>
      </c>
      <c r="AL788" s="48">
        <v>29.555895865237364</v>
      </c>
      <c r="AM788" s="48">
        <v>2.462480857580398</v>
      </c>
      <c r="AN788" s="48">
        <v>45.482388973966309</v>
      </c>
      <c r="AO788" s="48">
        <v>12.883435582822086</v>
      </c>
      <c r="AP788" s="48">
        <v>0</v>
      </c>
      <c r="AQ788" s="48">
        <v>0</v>
      </c>
      <c r="AR788" s="48">
        <v>0</v>
      </c>
      <c r="AS788" s="48">
        <v>6.7484662576687118</v>
      </c>
      <c r="AT788" s="48">
        <v>6.119951040391677</v>
      </c>
      <c r="AU788" s="48">
        <v>7.3800738007380069</v>
      </c>
      <c r="AV788" s="48">
        <v>66.666666666666657</v>
      </c>
      <c r="AW788" s="48">
        <v>200.78740157480314</v>
      </c>
      <c r="AX788" s="48">
        <v>0.17361963190184049</v>
      </c>
      <c r="AY788" s="48">
        <v>12.367491166077739</v>
      </c>
      <c r="AZ788" s="48">
        <v>18.021201413427562</v>
      </c>
      <c r="BA788" s="48">
        <v>69.611307420494697</v>
      </c>
      <c r="BB788" s="5">
        <v>664.41717791411043</v>
      </c>
    </row>
    <row r="789" spans="1:54" ht="12" customHeight="1" x14ac:dyDescent="0.25">
      <c r="A789" s="93" t="s">
        <v>1283</v>
      </c>
      <c r="B789" s="86" t="s">
        <v>1284</v>
      </c>
      <c r="C789" s="86"/>
      <c r="D789" s="5">
        <v>1067</v>
      </c>
      <c r="E789" s="5">
        <v>509</v>
      </c>
      <c r="F789" s="5">
        <v>558</v>
      </c>
      <c r="G789" s="5">
        <v>297</v>
      </c>
      <c r="H789" s="5">
        <v>635</v>
      </c>
      <c r="I789" s="5">
        <v>135</v>
      </c>
      <c r="J789" s="5">
        <v>435</v>
      </c>
      <c r="K789" s="5">
        <v>1056</v>
      </c>
      <c r="L789" s="5">
        <v>115</v>
      </c>
      <c r="M789" s="5">
        <v>156</v>
      </c>
      <c r="N789" s="48">
        <v>3.37</v>
      </c>
      <c r="O789" s="5">
        <v>11</v>
      </c>
      <c r="P789" s="5">
        <v>0</v>
      </c>
      <c r="Q789" s="5">
        <v>0</v>
      </c>
      <c r="R789" s="5">
        <v>0</v>
      </c>
      <c r="S789" s="5">
        <v>6</v>
      </c>
      <c r="T789" s="5">
        <v>2</v>
      </c>
      <c r="U789" s="5">
        <v>4</v>
      </c>
      <c r="V789" s="5">
        <v>601</v>
      </c>
      <c r="W789" s="5">
        <v>442</v>
      </c>
      <c r="X789" s="5">
        <v>158</v>
      </c>
      <c r="Y789" s="5">
        <v>293</v>
      </c>
      <c r="Z789" s="5">
        <v>0</v>
      </c>
      <c r="AA789" s="5">
        <v>22</v>
      </c>
      <c r="AB789" s="5">
        <v>272</v>
      </c>
      <c r="AC789" s="5">
        <v>667</v>
      </c>
      <c r="AD789" s="5">
        <v>316.61721068249255</v>
      </c>
      <c r="AE789" s="98">
        <v>1.0962671905697445</v>
      </c>
      <c r="AF789" s="48">
        <v>27.835051546391753</v>
      </c>
      <c r="AG789" s="48">
        <v>59.512652296157455</v>
      </c>
      <c r="AH789" s="48">
        <v>12.652296157450795</v>
      </c>
      <c r="AI789" s="48">
        <v>68.031496062992119</v>
      </c>
      <c r="AJ789" s="48">
        <v>46.771653543307082</v>
      </c>
      <c r="AK789" s="48">
        <v>21.259842519685041</v>
      </c>
      <c r="AL789" s="48">
        <v>26.436781609195403</v>
      </c>
      <c r="AM789" s="48">
        <v>2.4275862068965517</v>
      </c>
      <c r="AN789" s="48">
        <v>35.862068965517238</v>
      </c>
      <c r="AO789" s="48">
        <v>10.309278350515465</v>
      </c>
      <c r="AP789" s="48">
        <v>0</v>
      </c>
      <c r="AQ789" s="48">
        <v>0</v>
      </c>
      <c r="AR789" s="48">
        <v>0</v>
      </c>
      <c r="AS789" s="48">
        <v>5.6232427366447988</v>
      </c>
      <c r="AT789" s="48">
        <v>3.9292730844793708</v>
      </c>
      <c r="AU789" s="48">
        <v>7.1684587813620073</v>
      </c>
      <c r="AV789" s="48">
        <v>73.544093178036604</v>
      </c>
      <c r="AW789" s="48">
        <v>279.74683544303798</v>
      </c>
      <c r="AX789" s="48">
        <v>0.274601686972821</v>
      </c>
      <c r="AY789" s="48">
        <v>0</v>
      </c>
      <c r="AZ789" s="48">
        <v>7.5085324232081918</v>
      </c>
      <c r="BA789" s="48">
        <v>92.832764505119457</v>
      </c>
      <c r="BB789" s="5">
        <v>625.11715089034681</v>
      </c>
    </row>
    <row r="790" spans="1:54" ht="12" customHeight="1" x14ac:dyDescent="0.25">
      <c r="A790" s="93" t="s">
        <v>1285</v>
      </c>
      <c r="B790" s="86" t="s">
        <v>1286</v>
      </c>
      <c r="C790" s="86"/>
      <c r="D790" s="5">
        <v>986</v>
      </c>
      <c r="E790" s="5">
        <v>495</v>
      </c>
      <c r="F790" s="5">
        <v>491</v>
      </c>
      <c r="G790" s="5">
        <v>216</v>
      </c>
      <c r="H790" s="5">
        <v>590</v>
      </c>
      <c r="I790" s="5">
        <v>180</v>
      </c>
      <c r="J790" s="5">
        <v>419</v>
      </c>
      <c r="K790" s="5">
        <v>983</v>
      </c>
      <c r="L790" s="5">
        <v>115</v>
      </c>
      <c r="M790" s="5">
        <v>115</v>
      </c>
      <c r="N790" s="48">
        <v>5.07</v>
      </c>
      <c r="O790" s="5">
        <v>6</v>
      </c>
      <c r="P790" s="5">
        <v>0</v>
      </c>
      <c r="Q790" s="5">
        <v>0</v>
      </c>
      <c r="R790" s="5">
        <v>0</v>
      </c>
      <c r="S790" s="5">
        <v>7</v>
      </c>
      <c r="T790" s="5">
        <v>6</v>
      </c>
      <c r="U790" s="5">
        <v>1</v>
      </c>
      <c r="V790" s="5">
        <v>451</v>
      </c>
      <c r="W790" s="5">
        <v>406</v>
      </c>
      <c r="X790" s="5">
        <v>45</v>
      </c>
      <c r="Y790" s="5">
        <v>84</v>
      </c>
      <c r="Z790" s="5">
        <v>0</v>
      </c>
      <c r="AA790" s="5">
        <v>19</v>
      </c>
      <c r="AB790" s="5">
        <v>65</v>
      </c>
      <c r="AC790" s="5">
        <v>710</v>
      </c>
      <c r="AD790" s="5">
        <v>194.47731755424061</v>
      </c>
      <c r="AE790" s="98">
        <v>0.99191919191919187</v>
      </c>
      <c r="AF790" s="48">
        <v>21.906693711967545</v>
      </c>
      <c r="AG790" s="48">
        <v>59.837728194726168</v>
      </c>
      <c r="AH790" s="48">
        <v>18.255578093306287</v>
      </c>
      <c r="AI790" s="48">
        <v>67.118644067796609</v>
      </c>
      <c r="AJ790" s="48">
        <v>36.610169491525426</v>
      </c>
      <c r="AK790" s="48">
        <v>30.508474576271187</v>
      </c>
      <c r="AL790" s="48">
        <v>27.44630071599045</v>
      </c>
      <c r="AM790" s="48">
        <v>2.3460620525059666</v>
      </c>
      <c r="AN790" s="48">
        <v>27.44630071599045</v>
      </c>
      <c r="AO790" s="48">
        <v>6.0851926977687629</v>
      </c>
      <c r="AP790" s="48">
        <v>0</v>
      </c>
      <c r="AQ790" s="48">
        <v>0</v>
      </c>
      <c r="AR790" s="48">
        <v>0</v>
      </c>
      <c r="AS790" s="48">
        <v>7.0993914807302234</v>
      </c>
      <c r="AT790" s="48">
        <v>12.121212121212121</v>
      </c>
      <c r="AU790" s="48">
        <v>2.0366598778004072</v>
      </c>
      <c r="AV790" s="48">
        <v>90.022172949002226</v>
      </c>
      <c r="AW790" s="48">
        <v>902.22222222222217</v>
      </c>
      <c r="AX790" s="48">
        <v>8.5192697768762676E-2</v>
      </c>
      <c r="AY790" s="48">
        <v>0</v>
      </c>
      <c r="AZ790" s="48">
        <v>22.61904761904762</v>
      </c>
      <c r="BA790" s="48">
        <v>77.38095238095238</v>
      </c>
      <c r="BB790" s="5">
        <v>720.0811359026369</v>
      </c>
    </row>
    <row r="791" spans="1:54" ht="12" customHeight="1" x14ac:dyDescent="0.25">
      <c r="A791" s="93" t="s">
        <v>1287</v>
      </c>
      <c r="B791" s="86" t="s">
        <v>1288</v>
      </c>
      <c r="C791" s="86"/>
      <c r="D791" s="5">
        <v>3987</v>
      </c>
      <c r="E791" s="5">
        <v>1980</v>
      </c>
      <c r="F791" s="5">
        <v>2007</v>
      </c>
      <c r="G791" s="5">
        <v>861</v>
      </c>
      <c r="H791" s="5">
        <v>2432</v>
      </c>
      <c r="I791" s="5">
        <v>694</v>
      </c>
      <c r="J791" s="5">
        <v>1750</v>
      </c>
      <c r="K791" s="5">
        <v>3898</v>
      </c>
      <c r="L791" s="5">
        <v>501</v>
      </c>
      <c r="M791" s="5">
        <v>496</v>
      </c>
      <c r="N791" s="48">
        <v>13.33</v>
      </c>
      <c r="O791" s="5">
        <v>41</v>
      </c>
      <c r="P791" s="5">
        <v>6</v>
      </c>
      <c r="Q791" s="5">
        <v>4</v>
      </c>
      <c r="R791" s="5">
        <v>2</v>
      </c>
      <c r="S791" s="5">
        <v>35</v>
      </c>
      <c r="T791" s="5">
        <v>17</v>
      </c>
      <c r="U791" s="5">
        <v>18</v>
      </c>
      <c r="V791" s="5">
        <v>1938</v>
      </c>
      <c r="W791" s="5">
        <v>1277</v>
      </c>
      <c r="X791" s="5">
        <v>659</v>
      </c>
      <c r="Y791" s="5">
        <v>1397</v>
      </c>
      <c r="Z791" s="5">
        <v>34</v>
      </c>
      <c r="AA791" s="5">
        <v>207</v>
      </c>
      <c r="AB791" s="5">
        <v>1155</v>
      </c>
      <c r="AC791" s="5">
        <v>2822</v>
      </c>
      <c r="AD791" s="5">
        <v>299.09977494373595</v>
      </c>
      <c r="AE791" s="98">
        <v>1.0136363636363637</v>
      </c>
      <c r="AF791" s="48">
        <v>21.595184349134687</v>
      </c>
      <c r="AG791" s="48">
        <v>60.998244293955352</v>
      </c>
      <c r="AH791" s="48">
        <v>17.406571356909957</v>
      </c>
      <c r="AI791" s="48">
        <v>63.939144736842103</v>
      </c>
      <c r="AJ791" s="48">
        <v>35.402960526315788</v>
      </c>
      <c r="AK791" s="48">
        <v>28.536184210526315</v>
      </c>
      <c r="AL791" s="48">
        <v>28.62857142857143</v>
      </c>
      <c r="AM791" s="48">
        <v>2.2274285714285713</v>
      </c>
      <c r="AN791" s="48">
        <v>28.342857142857142</v>
      </c>
      <c r="AO791" s="48">
        <v>10.283421118635566</v>
      </c>
      <c r="AP791" s="48">
        <v>1.8220467658669905</v>
      </c>
      <c r="AQ791" s="48">
        <v>2.4316109422492405</v>
      </c>
      <c r="AR791" s="48">
        <v>1.2143290831815423</v>
      </c>
      <c r="AS791" s="48">
        <v>8.7785302232254825</v>
      </c>
      <c r="AT791" s="48">
        <v>8.5858585858585847</v>
      </c>
      <c r="AU791" s="48">
        <v>8.9686098654708513</v>
      </c>
      <c r="AV791" s="48">
        <v>65.892672858617132</v>
      </c>
      <c r="AW791" s="48">
        <v>193.77845220030349</v>
      </c>
      <c r="AX791" s="48">
        <v>0.35038876348131426</v>
      </c>
      <c r="AY791" s="48">
        <v>2.4337866857551895</v>
      </c>
      <c r="AZ791" s="48">
        <v>14.817465998568361</v>
      </c>
      <c r="BA791" s="48">
        <v>82.677165354330711</v>
      </c>
      <c r="BB791" s="5">
        <v>707.80035114120903</v>
      </c>
    </row>
    <row r="792" spans="1:54" ht="12" customHeight="1" x14ac:dyDescent="0.25">
      <c r="A792" s="93" t="s">
        <v>1289</v>
      </c>
      <c r="B792" s="86" t="s">
        <v>1290</v>
      </c>
      <c r="C792" s="86"/>
      <c r="D792" s="5">
        <v>236</v>
      </c>
      <c r="E792" s="5">
        <v>122</v>
      </c>
      <c r="F792" s="5">
        <v>114</v>
      </c>
      <c r="G792" s="5">
        <v>57</v>
      </c>
      <c r="H792" s="5">
        <v>138</v>
      </c>
      <c r="I792" s="5">
        <v>41</v>
      </c>
      <c r="J792" s="5">
        <v>95</v>
      </c>
      <c r="K792" s="5">
        <v>230</v>
      </c>
      <c r="L792" s="5">
        <v>20</v>
      </c>
      <c r="M792" s="5">
        <v>25</v>
      </c>
      <c r="N792" s="48">
        <v>7.2</v>
      </c>
      <c r="O792" s="5">
        <v>0</v>
      </c>
      <c r="P792" s="5">
        <v>0</v>
      </c>
      <c r="Q792" s="5">
        <v>0</v>
      </c>
      <c r="R792" s="5">
        <v>0</v>
      </c>
      <c r="S792" s="5">
        <v>0</v>
      </c>
      <c r="T792" s="5">
        <v>0</v>
      </c>
      <c r="U792" s="5">
        <v>0</v>
      </c>
      <c r="V792" s="5">
        <v>122</v>
      </c>
      <c r="W792" s="5">
        <v>113</v>
      </c>
      <c r="X792" s="5">
        <v>9</v>
      </c>
      <c r="Y792" s="5">
        <v>18</v>
      </c>
      <c r="Z792" s="5">
        <v>3</v>
      </c>
      <c r="AA792" s="5">
        <v>5</v>
      </c>
      <c r="AB792" s="5">
        <v>10</v>
      </c>
      <c r="AC792" s="5">
        <v>181</v>
      </c>
      <c r="AD792" s="5">
        <v>32.777777777777779</v>
      </c>
      <c r="AE792" s="98">
        <v>0.93442622950819676</v>
      </c>
      <c r="AF792" s="48">
        <v>24.152542372881356</v>
      </c>
      <c r="AG792" s="48">
        <v>58.474576271186443</v>
      </c>
      <c r="AH792" s="48">
        <v>17.372881355932204</v>
      </c>
      <c r="AI792" s="48">
        <v>71.014492753623188</v>
      </c>
      <c r="AJ792" s="48">
        <v>41.304347826086953</v>
      </c>
      <c r="AK792" s="48">
        <v>29.710144927536231</v>
      </c>
      <c r="AL792" s="48">
        <v>21.052631578947366</v>
      </c>
      <c r="AM792" s="48">
        <v>2.4210526315789473</v>
      </c>
      <c r="AN792" s="48">
        <v>26.315789473684209</v>
      </c>
      <c r="AO792" s="48">
        <v>0</v>
      </c>
      <c r="AP792" s="48">
        <v>0</v>
      </c>
      <c r="AQ792" s="48">
        <v>0</v>
      </c>
      <c r="AR792" s="48">
        <v>0</v>
      </c>
      <c r="AS792" s="48">
        <v>0</v>
      </c>
      <c r="AT792" s="48">
        <v>0</v>
      </c>
      <c r="AU792" s="48">
        <v>0</v>
      </c>
      <c r="AV792" s="48">
        <v>92.622950819672127</v>
      </c>
      <c r="AW792" s="48">
        <v>1255.5555555555554</v>
      </c>
      <c r="AX792" s="48">
        <v>7.6271186440677971E-2</v>
      </c>
      <c r="AY792" s="48" t="s">
        <v>1494</v>
      </c>
      <c r="AZ792" s="48" t="s">
        <v>1494</v>
      </c>
      <c r="BA792" s="48">
        <v>55.555555555555557</v>
      </c>
      <c r="BB792" s="5">
        <v>766.94915254237287</v>
      </c>
    </row>
    <row r="793" spans="1:54" ht="12" customHeight="1" x14ac:dyDescent="0.25">
      <c r="A793" s="93" t="s">
        <v>1291</v>
      </c>
      <c r="B793" s="86" t="s">
        <v>1292</v>
      </c>
      <c r="C793" s="86"/>
      <c r="D793" s="5">
        <v>341</v>
      </c>
      <c r="E793" s="5">
        <v>167</v>
      </c>
      <c r="F793" s="5">
        <v>174</v>
      </c>
      <c r="G793" s="5">
        <v>83</v>
      </c>
      <c r="H793" s="5">
        <v>206</v>
      </c>
      <c r="I793" s="5">
        <v>52</v>
      </c>
      <c r="J793" s="5">
        <v>126</v>
      </c>
      <c r="K793" s="5">
        <v>323</v>
      </c>
      <c r="L793" s="5">
        <v>26</v>
      </c>
      <c r="M793" s="5">
        <v>37</v>
      </c>
      <c r="N793" s="48">
        <v>6.3</v>
      </c>
      <c r="O793" s="5">
        <v>5</v>
      </c>
      <c r="P793" s="5">
        <v>0</v>
      </c>
      <c r="Q793" s="5">
        <v>0</v>
      </c>
      <c r="R793" s="5">
        <v>0</v>
      </c>
      <c r="S793" s="5">
        <v>7</v>
      </c>
      <c r="T793" s="5">
        <v>3</v>
      </c>
      <c r="U793" s="5">
        <v>4</v>
      </c>
      <c r="V793" s="5">
        <v>144</v>
      </c>
      <c r="W793" s="5">
        <v>139</v>
      </c>
      <c r="X793" s="5">
        <v>4</v>
      </c>
      <c r="Y793" s="5">
        <v>16</v>
      </c>
      <c r="Z793" s="5">
        <v>11</v>
      </c>
      <c r="AA793" s="5">
        <v>0</v>
      </c>
      <c r="AB793" s="5">
        <v>5</v>
      </c>
      <c r="AC793" s="5">
        <v>244</v>
      </c>
      <c r="AD793" s="5">
        <v>54.126984126984127</v>
      </c>
      <c r="AE793" s="98">
        <v>1.0419161676646707</v>
      </c>
      <c r="AF793" s="48">
        <v>24.340175953079179</v>
      </c>
      <c r="AG793" s="48">
        <v>60.410557184750736</v>
      </c>
      <c r="AH793" s="48">
        <v>15.249266862170089</v>
      </c>
      <c r="AI793" s="48">
        <v>65.533980582524279</v>
      </c>
      <c r="AJ793" s="48">
        <v>40.291262135922331</v>
      </c>
      <c r="AK793" s="48">
        <v>25.242718446601941</v>
      </c>
      <c r="AL793" s="48">
        <v>20.634920634920633</v>
      </c>
      <c r="AM793" s="48">
        <v>2.5634920634920637</v>
      </c>
      <c r="AN793" s="48">
        <v>29.365079365079367</v>
      </c>
      <c r="AO793" s="48">
        <v>14.66275659824047</v>
      </c>
      <c r="AP793" s="48">
        <v>0</v>
      </c>
      <c r="AQ793" s="48">
        <v>0</v>
      </c>
      <c r="AR793" s="48">
        <v>0</v>
      </c>
      <c r="AS793" s="48">
        <v>20.527859237536656</v>
      </c>
      <c r="AT793" s="48">
        <v>17.964071856287426</v>
      </c>
      <c r="AU793" s="48">
        <v>22.988505747126435</v>
      </c>
      <c r="AV793" s="48">
        <v>96.527777777777786</v>
      </c>
      <c r="AW793" s="48">
        <v>3475</v>
      </c>
      <c r="AX793" s="48">
        <v>4.6920821114369501E-2</v>
      </c>
      <c r="AY793" s="48">
        <v>68.75</v>
      </c>
      <c r="AZ793" s="48">
        <v>0</v>
      </c>
      <c r="BA793" s="48">
        <v>31.25</v>
      </c>
      <c r="BB793" s="5">
        <v>715.54252199413497</v>
      </c>
    </row>
    <row r="794" spans="1:54" ht="12" customHeight="1" x14ac:dyDescent="0.25">
      <c r="A794" s="93" t="s">
        <v>1293</v>
      </c>
      <c r="B794" s="86" t="s">
        <v>1294</v>
      </c>
      <c r="C794" s="86"/>
      <c r="D794" s="5">
        <v>312</v>
      </c>
      <c r="E794" s="5">
        <v>158</v>
      </c>
      <c r="F794" s="5">
        <v>154</v>
      </c>
      <c r="G794" s="5">
        <v>60</v>
      </c>
      <c r="H794" s="5">
        <v>177</v>
      </c>
      <c r="I794" s="5">
        <v>75</v>
      </c>
      <c r="J794" s="5">
        <v>136</v>
      </c>
      <c r="K794" s="5">
        <v>314</v>
      </c>
      <c r="L794" s="5">
        <v>31</v>
      </c>
      <c r="M794" s="5">
        <v>39</v>
      </c>
      <c r="N794" s="48">
        <v>4.29</v>
      </c>
      <c r="O794" s="5">
        <v>1</v>
      </c>
      <c r="P794" s="5">
        <v>1</v>
      </c>
      <c r="Q794" s="5">
        <v>0</v>
      </c>
      <c r="R794" s="5">
        <v>1</v>
      </c>
      <c r="S794" s="5">
        <v>3</v>
      </c>
      <c r="T794" s="5">
        <v>1</v>
      </c>
      <c r="U794" s="5">
        <v>2</v>
      </c>
      <c r="V794" s="5">
        <v>160</v>
      </c>
      <c r="W794" s="5">
        <v>148</v>
      </c>
      <c r="X794" s="5">
        <v>11</v>
      </c>
      <c r="Y794" s="5">
        <v>46</v>
      </c>
      <c r="Z794" s="5">
        <v>5</v>
      </c>
      <c r="AA794" s="5">
        <v>5</v>
      </c>
      <c r="AB794" s="5">
        <v>36</v>
      </c>
      <c r="AC794" s="5">
        <v>252</v>
      </c>
      <c r="AD794" s="5">
        <v>72.727272727272734</v>
      </c>
      <c r="AE794" s="98">
        <v>0.97468354430379744</v>
      </c>
      <c r="AF794" s="48">
        <v>19.230769230769234</v>
      </c>
      <c r="AG794" s="48">
        <v>56.730769230769226</v>
      </c>
      <c r="AH794" s="48">
        <v>24.03846153846154</v>
      </c>
      <c r="AI794" s="48">
        <v>76.271186440677965</v>
      </c>
      <c r="AJ794" s="48">
        <v>33.898305084745758</v>
      </c>
      <c r="AK794" s="48">
        <v>42.372881355932201</v>
      </c>
      <c r="AL794" s="48">
        <v>22.794117647058822</v>
      </c>
      <c r="AM794" s="48">
        <v>2.3088235294117645</v>
      </c>
      <c r="AN794" s="48">
        <v>28.676470588235293</v>
      </c>
      <c r="AO794" s="48">
        <v>3.2051282051282048</v>
      </c>
      <c r="AP794" s="48">
        <v>4.2194092827004219</v>
      </c>
      <c r="AQ794" s="48">
        <v>0</v>
      </c>
      <c r="AR794" s="48">
        <v>8.4033613445378155</v>
      </c>
      <c r="AS794" s="48">
        <v>9.6153846153846168</v>
      </c>
      <c r="AT794" s="48">
        <v>6.3291139240506329</v>
      </c>
      <c r="AU794" s="48">
        <v>12.987012987012989</v>
      </c>
      <c r="AV794" s="48">
        <v>92.5</v>
      </c>
      <c r="AW794" s="48">
        <v>1345.4545454545455</v>
      </c>
      <c r="AX794" s="48">
        <v>0.14743589743589744</v>
      </c>
      <c r="AY794" s="48">
        <v>10.869565217391305</v>
      </c>
      <c r="AZ794" s="48">
        <v>10.869565217391305</v>
      </c>
      <c r="BA794" s="48">
        <v>78.260869565217391</v>
      </c>
      <c r="BB794" s="5">
        <v>807.69230769230774</v>
      </c>
    </row>
    <row r="795" spans="1:54" ht="12" customHeight="1" x14ac:dyDescent="0.25">
      <c r="A795" s="93" t="s">
        <v>1295</v>
      </c>
      <c r="B795" s="86" t="s">
        <v>1296</v>
      </c>
      <c r="C795" s="86"/>
      <c r="D795" s="5">
        <v>323</v>
      </c>
      <c r="E795" s="5">
        <v>152</v>
      </c>
      <c r="F795" s="5">
        <v>171</v>
      </c>
      <c r="G795" s="5">
        <v>76</v>
      </c>
      <c r="H795" s="5">
        <v>187</v>
      </c>
      <c r="I795" s="5">
        <v>60</v>
      </c>
      <c r="J795" s="5">
        <v>142</v>
      </c>
      <c r="K795" s="5">
        <v>338</v>
      </c>
      <c r="L795" s="5">
        <v>35</v>
      </c>
      <c r="M795" s="5">
        <v>36</v>
      </c>
      <c r="N795" s="48">
        <v>3.84</v>
      </c>
      <c r="O795" s="5">
        <v>2</v>
      </c>
      <c r="P795" s="5">
        <v>0</v>
      </c>
      <c r="Q795" s="5">
        <v>0</v>
      </c>
      <c r="R795" s="5">
        <v>0</v>
      </c>
      <c r="S795" s="5">
        <v>1</v>
      </c>
      <c r="T795" s="5">
        <v>0</v>
      </c>
      <c r="U795" s="5">
        <v>1</v>
      </c>
      <c r="V795" s="5">
        <v>162</v>
      </c>
      <c r="W795" s="5">
        <v>141</v>
      </c>
      <c r="X795" s="5">
        <v>20</v>
      </c>
      <c r="Y795" s="5">
        <v>41</v>
      </c>
      <c r="Z795" s="5">
        <v>5</v>
      </c>
      <c r="AA795" s="5">
        <v>10</v>
      </c>
      <c r="AB795" s="5">
        <v>25</v>
      </c>
      <c r="AC795" s="5">
        <v>224</v>
      </c>
      <c r="AD795" s="5">
        <v>84.114583333333343</v>
      </c>
      <c r="AE795" s="98">
        <v>1.125</v>
      </c>
      <c r="AF795" s="48">
        <v>23.52941176470588</v>
      </c>
      <c r="AG795" s="48">
        <v>57.894736842105267</v>
      </c>
      <c r="AH795" s="48">
        <v>18.575851393188856</v>
      </c>
      <c r="AI795" s="48">
        <v>72.727272727272734</v>
      </c>
      <c r="AJ795" s="48">
        <v>40.641711229946523</v>
      </c>
      <c r="AK795" s="48">
        <v>32.085561497326204</v>
      </c>
      <c r="AL795" s="48">
        <v>24.647887323943664</v>
      </c>
      <c r="AM795" s="48">
        <v>2.380281690140845</v>
      </c>
      <c r="AN795" s="48">
        <v>25.352112676056336</v>
      </c>
      <c r="AO795" s="48">
        <v>6.1919504643962853</v>
      </c>
      <c r="AP795" s="48">
        <v>0</v>
      </c>
      <c r="AQ795" s="48">
        <v>0</v>
      </c>
      <c r="AR795" s="48">
        <v>0</v>
      </c>
      <c r="AS795" s="48">
        <v>3.0959752321981426</v>
      </c>
      <c r="AT795" s="48">
        <v>0</v>
      </c>
      <c r="AU795" s="48">
        <v>5.8479532163742682</v>
      </c>
      <c r="AV795" s="48">
        <v>87.037037037037038</v>
      </c>
      <c r="AW795" s="48">
        <v>705</v>
      </c>
      <c r="AX795" s="48">
        <v>0.12693498452012383</v>
      </c>
      <c r="AY795" s="48">
        <v>12.195121951219512</v>
      </c>
      <c r="AZ795" s="48">
        <v>24.390243902439025</v>
      </c>
      <c r="BA795" s="48">
        <v>60.975609756097562</v>
      </c>
      <c r="BB795" s="5">
        <v>693.49845201238395</v>
      </c>
    </row>
    <row r="796" spans="1:54" ht="12" customHeight="1" x14ac:dyDescent="0.25">
      <c r="A796" s="93" t="s">
        <v>1297</v>
      </c>
      <c r="B796" s="86" t="s">
        <v>1298</v>
      </c>
      <c r="C796" s="86"/>
      <c r="D796" s="5">
        <v>4661</v>
      </c>
      <c r="E796" s="5">
        <v>2250</v>
      </c>
      <c r="F796" s="5">
        <v>2411</v>
      </c>
      <c r="G796" s="5">
        <v>1045</v>
      </c>
      <c r="H796" s="5">
        <v>2812</v>
      </c>
      <c r="I796" s="5">
        <v>804</v>
      </c>
      <c r="J796" s="5">
        <v>2100</v>
      </c>
      <c r="K796" s="5">
        <v>4660</v>
      </c>
      <c r="L796" s="5">
        <v>670</v>
      </c>
      <c r="M796" s="5">
        <v>575</v>
      </c>
      <c r="N796" s="48">
        <v>14.8</v>
      </c>
      <c r="O796" s="5">
        <v>48</v>
      </c>
      <c r="P796" s="5">
        <v>6</v>
      </c>
      <c r="Q796" s="5">
        <v>3</v>
      </c>
      <c r="R796" s="5">
        <v>3</v>
      </c>
      <c r="S796" s="5">
        <v>44</v>
      </c>
      <c r="T796" s="5">
        <v>23</v>
      </c>
      <c r="U796" s="5">
        <v>21</v>
      </c>
      <c r="V796" s="5">
        <v>2508</v>
      </c>
      <c r="W796" s="5">
        <v>1452</v>
      </c>
      <c r="X796" s="5">
        <v>1048</v>
      </c>
      <c r="Y796" s="5">
        <v>1142</v>
      </c>
      <c r="Z796" s="5">
        <v>15</v>
      </c>
      <c r="AA796" s="5">
        <v>214</v>
      </c>
      <c r="AB796" s="5">
        <v>913</v>
      </c>
      <c r="AC796" s="5">
        <v>3280</v>
      </c>
      <c r="AD796" s="5">
        <v>314.93243243243239</v>
      </c>
      <c r="AE796" s="98">
        <v>1.0715555555555556</v>
      </c>
      <c r="AF796" s="48">
        <v>22.420081527569192</v>
      </c>
      <c r="AG796" s="48">
        <v>60.330401201458919</v>
      </c>
      <c r="AH796" s="48">
        <v>17.249517270971896</v>
      </c>
      <c r="AI796" s="48">
        <v>65.753911806543385</v>
      </c>
      <c r="AJ796" s="48">
        <v>37.162162162162161</v>
      </c>
      <c r="AK796" s="48">
        <v>28.591749644381224</v>
      </c>
      <c r="AL796" s="48">
        <v>31.904761904761902</v>
      </c>
      <c r="AM796" s="48">
        <v>2.2190476190476192</v>
      </c>
      <c r="AN796" s="48">
        <v>27.380952380952383</v>
      </c>
      <c r="AO796" s="48">
        <v>10.298219266251877</v>
      </c>
      <c r="AP796" s="48">
        <v>1.55561317085818</v>
      </c>
      <c r="AQ796" s="48">
        <v>1.5906680805938496</v>
      </c>
      <c r="AR796" s="48">
        <v>1.5220700152207001</v>
      </c>
      <c r="AS796" s="48">
        <v>9.4400343273975533</v>
      </c>
      <c r="AT796" s="48">
        <v>10.222222222222223</v>
      </c>
      <c r="AU796" s="48">
        <v>8.7100788054749074</v>
      </c>
      <c r="AV796" s="48">
        <v>57.894736842105267</v>
      </c>
      <c r="AW796" s="48">
        <v>138.54961832061068</v>
      </c>
      <c r="AX796" s="48">
        <v>0.24501180004290923</v>
      </c>
      <c r="AY796" s="48">
        <v>1.3134851138353765</v>
      </c>
      <c r="AZ796" s="48">
        <v>18.739054290718038</v>
      </c>
      <c r="BA796" s="48">
        <v>79.947460595446586</v>
      </c>
      <c r="BB796" s="5">
        <v>703.71164986054487</v>
      </c>
    </row>
    <row r="797" spans="1:54" ht="12" customHeight="1" x14ac:dyDescent="0.25">
      <c r="A797" s="93" t="s">
        <v>1299</v>
      </c>
      <c r="B797" s="86" t="s">
        <v>1300</v>
      </c>
      <c r="C797" s="86"/>
      <c r="D797" s="5">
        <v>439</v>
      </c>
      <c r="E797" s="5">
        <v>208</v>
      </c>
      <c r="F797" s="5">
        <v>231</v>
      </c>
      <c r="G797" s="5">
        <v>76</v>
      </c>
      <c r="H797" s="5">
        <v>249</v>
      </c>
      <c r="I797" s="5">
        <v>114</v>
      </c>
      <c r="J797" s="5">
        <v>168</v>
      </c>
      <c r="K797" s="5">
        <v>383</v>
      </c>
      <c r="L797" s="5">
        <v>46</v>
      </c>
      <c r="M797" s="5">
        <v>36</v>
      </c>
      <c r="N797" s="48">
        <v>6.35</v>
      </c>
      <c r="O797" s="5">
        <v>4</v>
      </c>
      <c r="P797" s="5">
        <v>0</v>
      </c>
      <c r="Q797" s="5">
        <v>0</v>
      </c>
      <c r="R797" s="5">
        <v>0</v>
      </c>
      <c r="S797" s="5">
        <v>14</v>
      </c>
      <c r="T797" s="5">
        <v>7</v>
      </c>
      <c r="U797" s="5">
        <v>7</v>
      </c>
      <c r="V797" s="5">
        <v>185</v>
      </c>
      <c r="W797" s="5">
        <v>166</v>
      </c>
      <c r="X797" s="5">
        <v>14</v>
      </c>
      <c r="Y797" s="5">
        <v>188</v>
      </c>
      <c r="Z797" s="5">
        <v>15</v>
      </c>
      <c r="AA797" s="5">
        <v>56</v>
      </c>
      <c r="AB797" s="5">
        <v>117</v>
      </c>
      <c r="AC797" s="5">
        <v>286</v>
      </c>
      <c r="AD797" s="5">
        <v>69.133858267716533</v>
      </c>
      <c r="AE797" s="98">
        <v>1.1105769230769231</v>
      </c>
      <c r="AF797" s="48">
        <v>17.312072892938495</v>
      </c>
      <c r="AG797" s="48">
        <v>56.719817767653758</v>
      </c>
      <c r="AH797" s="48">
        <v>25.968109339407746</v>
      </c>
      <c r="AI797" s="48">
        <v>76.305220883534147</v>
      </c>
      <c r="AJ797" s="48">
        <v>30.522088353413658</v>
      </c>
      <c r="AK797" s="48">
        <v>45.783132530120483</v>
      </c>
      <c r="AL797" s="48">
        <v>27.380952380952383</v>
      </c>
      <c r="AM797" s="48">
        <v>2.2797619047619047</v>
      </c>
      <c r="AN797" s="48">
        <v>21.428571428571427</v>
      </c>
      <c r="AO797" s="48">
        <v>9.1116173120728927</v>
      </c>
      <c r="AP797" s="48">
        <v>0</v>
      </c>
      <c r="AQ797" s="48">
        <v>0</v>
      </c>
      <c r="AR797" s="48">
        <v>0</v>
      </c>
      <c r="AS797" s="48">
        <v>31.890660592255127</v>
      </c>
      <c r="AT797" s="48">
        <v>33.653846153846153</v>
      </c>
      <c r="AU797" s="48">
        <v>30.303030303030305</v>
      </c>
      <c r="AV797" s="48">
        <v>89.72972972972974</v>
      </c>
      <c r="AW797" s="48">
        <v>1185.7142857142858</v>
      </c>
      <c r="AX797" s="48">
        <v>0.42824601366742598</v>
      </c>
      <c r="AY797" s="48">
        <v>7.9787234042553195</v>
      </c>
      <c r="AZ797" s="48">
        <v>29.787234042553191</v>
      </c>
      <c r="BA797" s="48">
        <v>62.234042553191493</v>
      </c>
      <c r="BB797" s="5">
        <v>651.48063781321184</v>
      </c>
    </row>
    <row r="798" spans="1:54" ht="12" customHeight="1" x14ac:dyDescent="0.25">
      <c r="A798" s="93" t="s">
        <v>1301</v>
      </c>
      <c r="B798" s="86" t="s">
        <v>1302</v>
      </c>
      <c r="C798" s="86"/>
      <c r="D798" s="5">
        <v>417</v>
      </c>
      <c r="E798" s="5">
        <v>197</v>
      </c>
      <c r="F798" s="5">
        <v>220</v>
      </c>
      <c r="G798" s="5">
        <v>107</v>
      </c>
      <c r="H798" s="5">
        <v>245</v>
      </c>
      <c r="I798" s="5">
        <v>65</v>
      </c>
      <c r="J798" s="5">
        <v>169</v>
      </c>
      <c r="K798" s="5">
        <v>417</v>
      </c>
      <c r="L798" s="5">
        <v>40</v>
      </c>
      <c r="M798" s="5">
        <v>67</v>
      </c>
      <c r="N798" s="48">
        <v>3.3</v>
      </c>
      <c r="O798" s="5">
        <v>4</v>
      </c>
      <c r="P798" s="5">
        <v>0</v>
      </c>
      <c r="Q798" s="5">
        <v>0</v>
      </c>
      <c r="R798" s="5">
        <v>0</v>
      </c>
      <c r="S798" s="5">
        <v>2</v>
      </c>
      <c r="T798" s="5">
        <v>0</v>
      </c>
      <c r="U798" s="5">
        <v>2</v>
      </c>
      <c r="V798" s="5">
        <v>179</v>
      </c>
      <c r="W798" s="5">
        <v>174</v>
      </c>
      <c r="X798" s="5">
        <v>5</v>
      </c>
      <c r="Y798" s="5">
        <v>25</v>
      </c>
      <c r="Z798" s="5">
        <v>0</v>
      </c>
      <c r="AA798" s="5">
        <v>0</v>
      </c>
      <c r="AB798" s="5">
        <v>25</v>
      </c>
      <c r="AC798" s="5">
        <v>296</v>
      </c>
      <c r="AD798" s="5">
        <v>126.36363636363637</v>
      </c>
      <c r="AE798" s="98">
        <v>1.116751269035533</v>
      </c>
      <c r="AF798" s="48">
        <v>25.65947242206235</v>
      </c>
      <c r="AG798" s="48">
        <v>58.752997601918466</v>
      </c>
      <c r="AH798" s="48">
        <v>15.587529976019185</v>
      </c>
      <c r="AI798" s="48">
        <v>70.204081632653057</v>
      </c>
      <c r="AJ798" s="48">
        <v>43.673469387755105</v>
      </c>
      <c r="AK798" s="48">
        <v>26.530612244897959</v>
      </c>
      <c r="AL798" s="48">
        <v>23.668639053254438</v>
      </c>
      <c r="AM798" s="48">
        <v>2.4674556213017751</v>
      </c>
      <c r="AN798" s="48">
        <v>39.644970414201183</v>
      </c>
      <c r="AO798" s="48">
        <v>9.592326139088728</v>
      </c>
      <c r="AP798" s="48">
        <v>0</v>
      </c>
      <c r="AQ798" s="48">
        <v>0</v>
      </c>
      <c r="AR798" s="48">
        <v>0</v>
      </c>
      <c r="AS798" s="48">
        <v>4.796163069544364</v>
      </c>
      <c r="AT798" s="48">
        <v>0</v>
      </c>
      <c r="AU798" s="48">
        <v>9.0909090909090899</v>
      </c>
      <c r="AV798" s="48">
        <v>97.206703910614522</v>
      </c>
      <c r="AW798" s="48">
        <v>3479.9999999999995</v>
      </c>
      <c r="AX798" s="48">
        <v>5.9952038369304558E-2</v>
      </c>
      <c r="AY798" s="48">
        <v>0</v>
      </c>
      <c r="AZ798" s="48">
        <v>0</v>
      </c>
      <c r="BA798" s="48">
        <v>100</v>
      </c>
      <c r="BB798" s="5">
        <v>709.83213429256602</v>
      </c>
    </row>
    <row r="799" spans="1:54" ht="12" customHeight="1" x14ac:dyDescent="0.25">
      <c r="A799" s="93" t="s">
        <v>1303</v>
      </c>
      <c r="B799" s="86" t="s">
        <v>1304</v>
      </c>
      <c r="C799" s="86"/>
      <c r="D799" s="5">
        <v>1060</v>
      </c>
      <c r="E799" s="5">
        <v>539</v>
      </c>
      <c r="F799" s="5">
        <v>521</v>
      </c>
      <c r="G799" s="5">
        <v>237</v>
      </c>
      <c r="H799" s="5">
        <v>630</v>
      </c>
      <c r="I799" s="5">
        <v>193</v>
      </c>
      <c r="J799" s="5">
        <v>462</v>
      </c>
      <c r="K799" s="5">
        <v>1034</v>
      </c>
      <c r="L799" s="5">
        <v>146</v>
      </c>
      <c r="M799" s="5">
        <v>133</v>
      </c>
      <c r="N799" s="48">
        <v>3.95</v>
      </c>
      <c r="O799" s="5">
        <v>4</v>
      </c>
      <c r="P799" s="5">
        <v>0</v>
      </c>
      <c r="Q799" s="5">
        <v>0</v>
      </c>
      <c r="R799" s="5">
        <v>0</v>
      </c>
      <c r="S799" s="5">
        <v>8</v>
      </c>
      <c r="T799" s="5">
        <v>7</v>
      </c>
      <c r="U799" s="5">
        <v>1</v>
      </c>
      <c r="V799" s="5">
        <v>519</v>
      </c>
      <c r="W799" s="5">
        <v>400</v>
      </c>
      <c r="X799" s="5">
        <v>118</v>
      </c>
      <c r="Y799" s="5">
        <v>56</v>
      </c>
      <c r="Z799" s="5">
        <v>0</v>
      </c>
      <c r="AA799" s="5">
        <v>15</v>
      </c>
      <c r="AB799" s="5">
        <v>41</v>
      </c>
      <c r="AC799" s="5">
        <v>757</v>
      </c>
      <c r="AD799" s="5">
        <v>268.35443037974682</v>
      </c>
      <c r="AE799" s="98">
        <v>0.96660482374768086</v>
      </c>
      <c r="AF799" s="48">
        <v>22.358490566037737</v>
      </c>
      <c r="AG799" s="48">
        <v>59.433962264150942</v>
      </c>
      <c r="AH799" s="48">
        <v>18.20754716981132</v>
      </c>
      <c r="AI799" s="48">
        <v>68.253968253968253</v>
      </c>
      <c r="AJ799" s="48">
        <v>37.61904761904762</v>
      </c>
      <c r="AK799" s="48">
        <v>30.634920634920636</v>
      </c>
      <c r="AL799" s="48">
        <v>31.601731601731604</v>
      </c>
      <c r="AM799" s="48">
        <v>2.2380952380952381</v>
      </c>
      <c r="AN799" s="48">
        <v>28.787878787878789</v>
      </c>
      <c r="AO799" s="48">
        <v>3.7735849056603774</v>
      </c>
      <c r="AP799" s="48">
        <v>0</v>
      </c>
      <c r="AQ799" s="48">
        <v>0</v>
      </c>
      <c r="AR799" s="48">
        <v>0</v>
      </c>
      <c r="AS799" s="48">
        <v>7.5471698113207548</v>
      </c>
      <c r="AT799" s="48">
        <v>12.987012987012989</v>
      </c>
      <c r="AU799" s="48">
        <v>1.9193857965451055</v>
      </c>
      <c r="AV799" s="48">
        <v>77.071290944123319</v>
      </c>
      <c r="AW799" s="48">
        <v>338.9830508474576</v>
      </c>
      <c r="AX799" s="48">
        <v>5.2830188679245285E-2</v>
      </c>
      <c r="AY799" s="48">
        <v>0</v>
      </c>
      <c r="AZ799" s="48">
        <v>26.785714285714285</v>
      </c>
      <c r="BA799" s="48">
        <v>73.214285714285708</v>
      </c>
      <c r="BB799" s="5">
        <v>714.15094339622647</v>
      </c>
    </row>
    <row r="800" spans="1:54" ht="12" customHeight="1" x14ac:dyDescent="0.25">
      <c r="A800" s="93" t="s">
        <v>1305</v>
      </c>
      <c r="B800" s="86" t="s">
        <v>1306</v>
      </c>
      <c r="C800" s="86"/>
      <c r="D800" s="5">
        <v>824</v>
      </c>
      <c r="E800" s="5">
        <v>402</v>
      </c>
      <c r="F800" s="5">
        <v>422</v>
      </c>
      <c r="G800" s="5">
        <v>173</v>
      </c>
      <c r="H800" s="5">
        <v>464</v>
      </c>
      <c r="I800" s="5">
        <v>187</v>
      </c>
      <c r="J800" s="5">
        <v>374</v>
      </c>
      <c r="K800" s="5">
        <v>841</v>
      </c>
      <c r="L800" s="5">
        <v>111</v>
      </c>
      <c r="M800" s="5">
        <v>83</v>
      </c>
      <c r="N800" s="48">
        <v>5.55</v>
      </c>
      <c r="O800" s="5">
        <v>6</v>
      </c>
      <c r="P800" s="5">
        <v>0</v>
      </c>
      <c r="Q800" s="5">
        <v>0</v>
      </c>
      <c r="R800" s="5">
        <v>0</v>
      </c>
      <c r="S800" s="5">
        <v>4</v>
      </c>
      <c r="T800" s="5">
        <v>1</v>
      </c>
      <c r="U800" s="5">
        <v>3</v>
      </c>
      <c r="V800" s="5">
        <v>428</v>
      </c>
      <c r="W800" s="5">
        <v>318</v>
      </c>
      <c r="X800" s="5">
        <v>110</v>
      </c>
      <c r="Y800" s="5">
        <v>103</v>
      </c>
      <c r="Z800" s="5">
        <v>30</v>
      </c>
      <c r="AA800" s="5">
        <v>0</v>
      </c>
      <c r="AB800" s="5">
        <v>73</v>
      </c>
      <c r="AC800" s="5">
        <v>579</v>
      </c>
      <c r="AD800" s="5">
        <v>148.46846846846847</v>
      </c>
      <c r="AE800" s="98">
        <v>1.0497512437810945</v>
      </c>
      <c r="AF800" s="48">
        <v>20.99514563106796</v>
      </c>
      <c r="AG800" s="48">
        <v>56.310679611650485</v>
      </c>
      <c r="AH800" s="48">
        <v>22.694174757281555</v>
      </c>
      <c r="AI800" s="48">
        <v>77.58620689655173</v>
      </c>
      <c r="AJ800" s="48">
        <v>37.28448275862069</v>
      </c>
      <c r="AK800" s="48">
        <v>40.301724137931032</v>
      </c>
      <c r="AL800" s="48">
        <v>29.679144385026738</v>
      </c>
      <c r="AM800" s="48">
        <v>2.248663101604278</v>
      </c>
      <c r="AN800" s="48">
        <v>22.192513368983956</v>
      </c>
      <c r="AO800" s="48">
        <v>7.2815533980582527</v>
      </c>
      <c r="AP800" s="48">
        <v>0</v>
      </c>
      <c r="AQ800" s="48">
        <v>0</v>
      </c>
      <c r="AR800" s="48">
        <v>0</v>
      </c>
      <c r="AS800" s="48">
        <v>4.8543689320388346</v>
      </c>
      <c r="AT800" s="48">
        <v>2.4875621890547261</v>
      </c>
      <c r="AU800" s="48">
        <v>7.1090047393364921</v>
      </c>
      <c r="AV800" s="48">
        <v>74.299065420560751</v>
      </c>
      <c r="AW800" s="48">
        <v>289.09090909090912</v>
      </c>
      <c r="AX800" s="48">
        <v>0.125</v>
      </c>
      <c r="AY800" s="48">
        <v>29.126213592233007</v>
      </c>
      <c r="AZ800" s="48">
        <v>0</v>
      </c>
      <c r="BA800" s="48">
        <v>70.873786407766985</v>
      </c>
      <c r="BB800" s="5">
        <v>702.6699029126213</v>
      </c>
    </row>
    <row r="801" spans="1:54" ht="12" customHeight="1" x14ac:dyDescent="0.25">
      <c r="A801" s="93" t="s">
        <v>1307</v>
      </c>
      <c r="B801" s="86" t="s">
        <v>1308</v>
      </c>
      <c r="C801" s="86"/>
      <c r="D801" s="5">
        <v>302</v>
      </c>
      <c r="E801" s="5">
        <v>156</v>
      </c>
      <c r="F801" s="5">
        <v>146</v>
      </c>
      <c r="G801" s="5">
        <v>71</v>
      </c>
      <c r="H801" s="5">
        <v>170</v>
      </c>
      <c r="I801" s="5">
        <v>61</v>
      </c>
      <c r="J801" s="5">
        <v>120</v>
      </c>
      <c r="K801" s="5">
        <v>310</v>
      </c>
      <c r="L801" s="5">
        <v>20</v>
      </c>
      <c r="M801" s="5">
        <v>40</v>
      </c>
      <c r="N801" s="48">
        <v>2.23</v>
      </c>
      <c r="O801" s="5">
        <v>0</v>
      </c>
      <c r="P801" s="5">
        <v>0</v>
      </c>
      <c r="Q801" s="5">
        <v>0</v>
      </c>
      <c r="R801" s="5">
        <v>0</v>
      </c>
      <c r="S801" s="5">
        <v>2</v>
      </c>
      <c r="T801" s="5">
        <v>1</v>
      </c>
      <c r="U801" s="5">
        <v>1</v>
      </c>
      <c r="V801" s="5">
        <v>125</v>
      </c>
      <c r="W801" s="5">
        <v>119</v>
      </c>
      <c r="X801" s="5">
        <v>5</v>
      </c>
      <c r="Y801" s="5">
        <v>20</v>
      </c>
      <c r="Z801" s="5">
        <v>0</v>
      </c>
      <c r="AA801" s="5">
        <v>5</v>
      </c>
      <c r="AB801" s="5">
        <v>15</v>
      </c>
      <c r="AC801" s="5">
        <v>209</v>
      </c>
      <c r="AD801" s="5">
        <v>135.42600896860986</v>
      </c>
      <c r="AE801" s="98">
        <v>0.9358974358974359</v>
      </c>
      <c r="AF801" s="48">
        <v>23.509933774834437</v>
      </c>
      <c r="AG801" s="48">
        <v>56.29139072847682</v>
      </c>
      <c r="AH801" s="48">
        <v>20.198675496688743</v>
      </c>
      <c r="AI801" s="48">
        <v>77.64705882352942</v>
      </c>
      <c r="AJ801" s="48">
        <v>41.764705882352942</v>
      </c>
      <c r="AK801" s="48">
        <v>35.882352941176471</v>
      </c>
      <c r="AL801" s="48">
        <v>16.666666666666664</v>
      </c>
      <c r="AM801" s="48">
        <v>2.5833333333333335</v>
      </c>
      <c r="AN801" s="48">
        <v>33.333333333333329</v>
      </c>
      <c r="AO801" s="48">
        <v>0</v>
      </c>
      <c r="AP801" s="48">
        <v>0</v>
      </c>
      <c r="AQ801" s="48">
        <v>0</v>
      </c>
      <c r="AR801" s="48">
        <v>0</v>
      </c>
      <c r="AS801" s="48">
        <v>6.6225165562913908</v>
      </c>
      <c r="AT801" s="48">
        <v>6.4102564102564097</v>
      </c>
      <c r="AU801" s="48">
        <v>6.8493150684931505</v>
      </c>
      <c r="AV801" s="48">
        <v>95.199999999999989</v>
      </c>
      <c r="AW801" s="48">
        <v>2380</v>
      </c>
      <c r="AX801" s="48">
        <v>6.6225165562913912E-2</v>
      </c>
      <c r="AY801" s="48">
        <v>0</v>
      </c>
      <c r="AZ801" s="48">
        <v>25</v>
      </c>
      <c r="BA801" s="48">
        <v>75</v>
      </c>
      <c r="BB801" s="5">
        <v>692.05298013245033</v>
      </c>
    </row>
    <row r="802" spans="1:54" ht="12" customHeight="1" x14ac:dyDescent="0.25">
      <c r="A802" s="93" t="s">
        <v>1309</v>
      </c>
      <c r="B802" s="86" t="s">
        <v>1310</v>
      </c>
      <c r="C802" s="86"/>
      <c r="D802" s="5">
        <v>461</v>
      </c>
      <c r="E802" s="5">
        <v>228</v>
      </c>
      <c r="F802" s="5">
        <v>233</v>
      </c>
      <c r="G802" s="5">
        <v>115</v>
      </c>
      <c r="H802" s="5">
        <v>264</v>
      </c>
      <c r="I802" s="5">
        <v>82</v>
      </c>
      <c r="J802" s="5">
        <v>190</v>
      </c>
      <c r="K802" s="5">
        <v>460</v>
      </c>
      <c r="L802" s="5">
        <v>40</v>
      </c>
      <c r="M802" s="5">
        <v>65</v>
      </c>
      <c r="N802" s="48">
        <v>5.09</v>
      </c>
      <c r="O802" s="5">
        <v>2</v>
      </c>
      <c r="P802" s="5">
        <v>0</v>
      </c>
      <c r="Q802" s="5">
        <v>0</v>
      </c>
      <c r="R802" s="5">
        <v>0</v>
      </c>
      <c r="S802" s="5">
        <v>3</v>
      </c>
      <c r="T802" s="5">
        <v>2</v>
      </c>
      <c r="U802" s="5">
        <v>1</v>
      </c>
      <c r="V802" s="5">
        <v>211</v>
      </c>
      <c r="W802" s="5">
        <v>181</v>
      </c>
      <c r="X802" s="5">
        <v>30</v>
      </c>
      <c r="Y802" s="5">
        <v>100</v>
      </c>
      <c r="Z802" s="5">
        <v>15</v>
      </c>
      <c r="AA802" s="5">
        <v>60</v>
      </c>
      <c r="AB802" s="5">
        <v>25</v>
      </c>
      <c r="AC802" s="5">
        <v>341</v>
      </c>
      <c r="AD802" s="5">
        <v>90.56974459724951</v>
      </c>
      <c r="AE802" s="98">
        <v>1.0219298245614035</v>
      </c>
      <c r="AF802" s="48">
        <v>24.945770065075923</v>
      </c>
      <c r="AG802" s="48">
        <v>57.26681127982647</v>
      </c>
      <c r="AH802" s="48">
        <v>17.787418655097614</v>
      </c>
      <c r="AI802" s="48">
        <v>74.621212121212125</v>
      </c>
      <c r="AJ802" s="48">
        <v>43.560606060606062</v>
      </c>
      <c r="AK802" s="48">
        <v>31.060606060606062</v>
      </c>
      <c r="AL802" s="48">
        <v>21.052631578947366</v>
      </c>
      <c r="AM802" s="48">
        <v>2.4210526315789473</v>
      </c>
      <c r="AN802" s="48">
        <v>34.210526315789473</v>
      </c>
      <c r="AO802" s="48">
        <v>4.3383947939262475</v>
      </c>
      <c r="AP802" s="48">
        <v>0</v>
      </c>
      <c r="AQ802" s="48">
        <v>0</v>
      </c>
      <c r="AR802" s="48">
        <v>0</v>
      </c>
      <c r="AS802" s="48">
        <v>6.5075921908893708</v>
      </c>
      <c r="AT802" s="48">
        <v>8.7719298245614024</v>
      </c>
      <c r="AU802" s="48">
        <v>4.2918454935622314</v>
      </c>
      <c r="AV802" s="48">
        <v>85.781990521327018</v>
      </c>
      <c r="AW802" s="48">
        <v>603.33333333333337</v>
      </c>
      <c r="AX802" s="48">
        <v>0.21691973969631237</v>
      </c>
      <c r="AY802" s="48">
        <v>15</v>
      </c>
      <c r="AZ802" s="48">
        <v>60</v>
      </c>
      <c r="BA802" s="48">
        <v>25</v>
      </c>
      <c r="BB802" s="5">
        <v>739.69631236442513</v>
      </c>
    </row>
    <row r="803" spans="1:54" ht="12" customHeight="1" x14ac:dyDescent="0.25">
      <c r="A803" s="93" t="s">
        <v>1311</v>
      </c>
      <c r="B803" s="86" t="s">
        <v>1312</v>
      </c>
      <c r="C803" s="86"/>
      <c r="D803" s="5">
        <v>812</v>
      </c>
      <c r="E803" s="5">
        <v>427</v>
      </c>
      <c r="F803" s="5">
        <v>385</v>
      </c>
      <c r="G803" s="5">
        <v>193</v>
      </c>
      <c r="H803" s="5">
        <v>503</v>
      </c>
      <c r="I803" s="5">
        <v>116</v>
      </c>
      <c r="J803" s="5">
        <v>385</v>
      </c>
      <c r="K803" s="5">
        <v>810</v>
      </c>
      <c r="L803" s="5">
        <v>165</v>
      </c>
      <c r="M803" s="5">
        <v>95</v>
      </c>
      <c r="N803" s="48">
        <v>1.9</v>
      </c>
      <c r="O803" s="5">
        <v>2</v>
      </c>
      <c r="P803" s="5">
        <v>2</v>
      </c>
      <c r="Q803" s="5">
        <v>2</v>
      </c>
      <c r="R803" s="5">
        <v>0</v>
      </c>
      <c r="S803" s="5">
        <v>5</v>
      </c>
      <c r="T803" s="5">
        <v>4</v>
      </c>
      <c r="U803" s="5">
        <v>1</v>
      </c>
      <c r="V803" s="5">
        <v>493</v>
      </c>
      <c r="W803" s="5">
        <v>224</v>
      </c>
      <c r="X803" s="5">
        <v>268</v>
      </c>
      <c r="Y803" s="5">
        <v>390</v>
      </c>
      <c r="Z803" s="5">
        <v>5</v>
      </c>
      <c r="AA803" s="5">
        <v>43</v>
      </c>
      <c r="AB803" s="5">
        <v>342</v>
      </c>
      <c r="AC803" s="5">
        <v>478</v>
      </c>
      <c r="AD803" s="5">
        <v>427.36842105263162</v>
      </c>
      <c r="AE803" s="98">
        <v>0.90163934426229508</v>
      </c>
      <c r="AF803" s="48">
        <v>23.76847290640394</v>
      </c>
      <c r="AG803" s="48">
        <v>61.945812807881772</v>
      </c>
      <c r="AH803" s="48">
        <v>14.285714285714285</v>
      </c>
      <c r="AI803" s="48">
        <v>61.431411530815105</v>
      </c>
      <c r="AJ803" s="48">
        <v>38.369781312127238</v>
      </c>
      <c r="AK803" s="48">
        <v>23.061630218687874</v>
      </c>
      <c r="AL803" s="48">
        <v>42.857142857142854</v>
      </c>
      <c r="AM803" s="48">
        <v>2.1038961038961039</v>
      </c>
      <c r="AN803" s="48">
        <v>24.675324675324674</v>
      </c>
      <c r="AO803" s="48">
        <v>2.4630541871921183</v>
      </c>
      <c r="AP803" s="48">
        <v>2.8735632183908044</v>
      </c>
      <c r="AQ803" s="48">
        <v>5.3619302949061662</v>
      </c>
      <c r="AR803" s="48">
        <v>0</v>
      </c>
      <c r="AS803" s="48">
        <v>6.1576354679802963</v>
      </c>
      <c r="AT803" s="48">
        <v>9.3676814988290396</v>
      </c>
      <c r="AU803" s="48">
        <v>2.5974025974025974</v>
      </c>
      <c r="AV803" s="48">
        <v>45.436105476673426</v>
      </c>
      <c r="AW803" s="48">
        <v>83.582089552238799</v>
      </c>
      <c r="AX803" s="48">
        <v>0.48029556650246308</v>
      </c>
      <c r="AY803" s="48">
        <v>1.2820512820512819</v>
      </c>
      <c r="AZ803" s="48">
        <v>11.025641025641026</v>
      </c>
      <c r="BA803" s="48">
        <v>87.692307692307693</v>
      </c>
      <c r="BB803" s="5">
        <v>588.66995073891621</v>
      </c>
    </row>
    <row r="804" spans="1:54" ht="12" customHeight="1" x14ac:dyDescent="0.25">
      <c r="A804" s="93" t="s">
        <v>1313</v>
      </c>
      <c r="B804" s="86" t="s">
        <v>1314</v>
      </c>
      <c r="C804" s="86"/>
      <c r="D804" s="5">
        <v>393</v>
      </c>
      <c r="E804" s="5">
        <v>200</v>
      </c>
      <c r="F804" s="5">
        <v>193</v>
      </c>
      <c r="G804" s="5">
        <v>93</v>
      </c>
      <c r="H804" s="5">
        <v>225</v>
      </c>
      <c r="I804" s="5">
        <v>75</v>
      </c>
      <c r="J804" s="5">
        <v>175</v>
      </c>
      <c r="K804" s="5">
        <v>405</v>
      </c>
      <c r="L804" s="5">
        <v>50</v>
      </c>
      <c r="M804" s="5">
        <v>55</v>
      </c>
      <c r="N804" s="48">
        <v>7.59</v>
      </c>
      <c r="O804" s="5">
        <v>3</v>
      </c>
      <c r="P804" s="5">
        <v>1</v>
      </c>
      <c r="Q804" s="5">
        <v>1</v>
      </c>
      <c r="R804" s="5">
        <v>0</v>
      </c>
      <c r="S804" s="5">
        <v>3</v>
      </c>
      <c r="T804" s="5">
        <v>1</v>
      </c>
      <c r="U804" s="5">
        <v>2</v>
      </c>
      <c r="V804" s="5">
        <v>203</v>
      </c>
      <c r="W804" s="5">
        <v>176</v>
      </c>
      <c r="X804" s="5">
        <v>27</v>
      </c>
      <c r="Y804" s="5">
        <v>27</v>
      </c>
      <c r="Z804" s="5">
        <v>10</v>
      </c>
      <c r="AA804" s="5">
        <v>1</v>
      </c>
      <c r="AB804" s="5">
        <v>16</v>
      </c>
      <c r="AC804" s="5">
        <v>289</v>
      </c>
      <c r="AD804" s="5">
        <v>51.778656126482211</v>
      </c>
      <c r="AE804" s="98">
        <v>0.96499999999999997</v>
      </c>
      <c r="AF804" s="48">
        <v>23.664122137404579</v>
      </c>
      <c r="AG804" s="48">
        <v>57.251908396946561</v>
      </c>
      <c r="AH804" s="48">
        <v>19.083969465648856</v>
      </c>
      <c r="AI804" s="48">
        <v>74.666666666666671</v>
      </c>
      <c r="AJ804" s="48">
        <v>41.333333333333336</v>
      </c>
      <c r="AK804" s="48">
        <v>33.333333333333329</v>
      </c>
      <c r="AL804" s="48">
        <v>28.571428571428569</v>
      </c>
      <c r="AM804" s="48">
        <v>2.3142857142857145</v>
      </c>
      <c r="AN804" s="48">
        <v>31.428571428571427</v>
      </c>
      <c r="AO804" s="48">
        <v>7.6335877862595414</v>
      </c>
      <c r="AP804" s="48">
        <v>3.1446540880503147</v>
      </c>
      <c r="AQ804" s="48">
        <v>5.9523809523809517</v>
      </c>
      <c r="AR804" s="48">
        <v>0</v>
      </c>
      <c r="AS804" s="48">
        <v>7.6335877862595414</v>
      </c>
      <c r="AT804" s="48">
        <v>5</v>
      </c>
      <c r="AU804" s="48">
        <v>10.362694300518134</v>
      </c>
      <c r="AV804" s="48">
        <v>86.699507389162562</v>
      </c>
      <c r="AW804" s="48">
        <v>651.85185185185185</v>
      </c>
      <c r="AX804" s="48">
        <v>6.8702290076335881E-2</v>
      </c>
      <c r="AY804" s="48">
        <v>37.037037037037038</v>
      </c>
      <c r="AZ804" s="48">
        <v>3.7037037037037033</v>
      </c>
      <c r="BA804" s="48">
        <v>59.259259259259252</v>
      </c>
      <c r="BB804" s="5">
        <v>735.36895674300251</v>
      </c>
    </row>
    <row r="805" spans="1:54" ht="12" customHeight="1" x14ac:dyDescent="0.25">
      <c r="A805" s="93" t="s">
        <v>1315</v>
      </c>
      <c r="B805" s="86" t="s">
        <v>1316</v>
      </c>
      <c r="C805" s="86"/>
      <c r="D805" s="5">
        <v>941</v>
      </c>
      <c r="E805" s="5">
        <v>453</v>
      </c>
      <c r="F805" s="5">
        <v>488</v>
      </c>
      <c r="G805" s="5">
        <v>269</v>
      </c>
      <c r="H805" s="5">
        <v>522</v>
      </c>
      <c r="I805" s="5">
        <v>150</v>
      </c>
      <c r="J805" s="5">
        <v>381</v>
      </c>
      <c r="K805" s="5">
        <v>987</v>
      </c>
      <c r="L805" s="5">
        <v>90</v>
      </c>
      <c r="M805" s="5">
        <v>143</v>
      </c>
      <c r="N805" s="48">
        <v>6.93</v>
      </c>
      <c r="O805" s="5">
        <v>7</v>
      </c>
      <c r="P805" s="5">
        <v>1</v>
      </c>
      <c r="Q805" s="5">
        <v>0</v>
      </c>
      <c r="R805" s="5">
        <v>1</v>
      </c>
      <c r="S805" s="5">
        <v>3</v>
      </c>
      <c r="T805" s="5">
        <v>2</v>
      </c>
      <c r="U805" s="5">
        <v>1</v>
      </c>
      <c r="V805" s="5">
        <v>412</v>
      </c>
      <c r="W805" s="5">
        <v>345</v>
      </c>
      <c r="X805" s="5">
        <v>66</v>
      </c>
      <c r="Y805" s="5">
        <v>137</v>
      </c>
      <c r="Z805" s="5">
        <v>0</v>
      </c>
      <c r="AA805" s="5">
        <v>23</v>
      </c>
      <c r="AB805" s="5">
        <v>113</v>
      </c>
      <c r="AC805" s="5">
        <v>637</v>
      </c>
      <c r="AD805" s="5">
        <v>135.78643578643579</v>
      </c>
      <c r="AE805" s="98">
        <v>1.0772626931567328</v>
      </c>
      <c r="AF805" s="48">
        <v>28.586609989373006</v>
      </c>
      <c r="AG805" s="48">
        <v>55.47290116896918</v>
      </c>
      <c r="AH805" s="48">
        <v>15.94048884165781</v>
      </c>
      <c r="AI805" s="48">
        <v>80.268199233716473</v>
      </c>
      <c r="AJ805" s="48">
        <v>51.532567049808428</v>
      </c>
      <c r="AK805" s="48">
        <v>28.735632183908045</v>
      </c>
      <c r="AL805" s="48">
        <v>23.622047244094489</v>
      </c>
      <c r="AM805" s="48">
        <v>2.590551181102362</v>
      </c>
      <c r="AN805" s="48">
        <v>37.532808398950131</v>
      </c>
      <c r="AO805" s="48">
        <v>7.4388947927736453</v>
      </c>
      <c r="AP805" s="48">
        <v>1.2642225031605563</v>
      </c>
      <c r="AQ805" s="48">
        <v>0</v>
      </c>
      <c r="AR805" s="48">
        <v>2.4038461538461542</v>
      </c>
      <c r="AS805" s="48">
        <v>3.1880977683315619</v>
      </c>
      <c r="AT805" s="48">
        <v>4.4150110375275942</v>
      </c>
      <c r="AU805" s="48">
        <v>2.0491803278688527</v>
      </c>
      <c r="AV805" s="48">
        <v>83.737864077669897</v>
      </c>
      <c r="AW805" s="48">
        <v>522.72727272727275</v>
      </c>
      <c r="AX805" s="48">
        <v>0.14558979808714134</v>
      </c>
      <c r="AY805" s="48">
        <v>0</v>
      </c>
      <c r="AZ805" s="48">
        <v>16.788321167883211</v>
      </c>
      <c r="BA805" s="48">
        <v>82.481751824817522</v>
      </c>
      <c r="BB805" s="5">
        <v>676.93942614240166</v>
      </c>
    </row>
    <row r="806" spans="1:54" ht="12" customHeight="1" x14ac:dyDescent="0.25">
      <c r="A806" s="93" t="s">
        <v>1317</v>
      </c>
      <c r="B806" s="86" t="s">
        <v>1318</v>
      </c>
      <c r="C806" s="86"/>
      <c r="D806" s="5">
        <v>367</v>
      </c>
      <c r="E806" s="5">
        <v>179</v>
      </c>
      <c r="F806" s="5">
        <v>188</v>
      </c>
      <c r="G806" s="5">
        <v>94</v>
      </c>
      <c r="H806" s="5">
        <v>221</v>
      </c>
      <c r="I806" s="5">
        <v>52</v>
      </c>
      <c r="J806" s="5">
        <v>146</v>
      </c>
      <c r="K806" s="5">
        <v>365</v>
      </c>
      <c r="L806" s="5">
        <v>39</v>
      </c>
      <c r="M806" s="5">
        <v>51</v>
      </c>
      <c r="N806" s="48">
        <v>6.33</v>
      </c>
      <c r="O806" s="5">
        <v>6</v>
      </c>
      <c r="P806" s="5">
        <v>0</v>
      </c>
      <c r="Q806" s="5">
        <v>0</v>
      </c>
      <c r="R806" s="5">
        <v>0</v>
      </c>
      <c r="S806" s="5">
        <v>2</v>
      </c>
      <c r="T806" s="5">
        <v>0</v>
      </c>
      <c r="U806" s="5">
        <v>2</v>
      </c>
      <c r="V806" s="5">
        <v>160</v>
      </c>
      <c r="W806" s="5">
        <v>153</v>
      </c>
      <c r="X806" s="5">
        <v>7</v>
      </c>
      <c r="Y806" s="5">
        <v>13</v>
      </c>
      <c r="Z806" s="5">
        <v>0</v>
      </c>
      <c r="AA806" s="5">
        <v>5</v>
      </c>
      <c r="AB806" s="5">
        <v>8</v>
      </c>
      <c r="AC806" s="5">
        <v>264</v>
      </c>
      <c r="AD806" s="5">
        <v>57.977883096366511</v>
      </c>
      <c r="AE806" s="98">
        <v>1.0502793296089385</v>
      </c>
      <c r="AF806" s="48">
        <v>25.61307901907357</v>
      </c>
      <c r="AG806" s="48">
        <v>60.217983651226156</v>
      </c>
      <c r="AH806" s="48">
        <v>14.168937329700274</v>
      </c>
      <c r="AI806" s="48">
        <v>66.063348416289585</v>
      </c>
      <c r="AJ806" s="48">
        <v>42.533936651583709</v>
      </c>
      <c r="AK806" s="48">
        <v>23.52941176470588</v>
      </c>
      <c r="AL806" s="48">
        <v>26.712328767123289</v>
      </c>
      <c r="AM806" s="48">
        <v>2.5</v>
      </c>
      <c r="AN806" s="48">
        <v>34.93150684931507</v>
      </c>
      <c r="AO806" s="48">
        <v>16.348773841961851</v>
      </c>
      <c r="AP806" s="48">
        <v>0</v>
      </c>
      <c r="AQ806" s="48">
        <v>0</v>
      </c>
      <c r="AR806" s="48">
        <v>0</v>
      </c>
      <c r="AS806" s="48">
        <v>5.4495912806539506</v>
      </c>
      <c r="AT806" s="48">
        <v>0</v>
      </c>
      <c r="AU806" s="48">
        <v>10.638297872340425</v>
      </c>
      <c r="AV806" s="48">
        <v>95.625</v>
      </c>
      <c r="AW806" s="48">
        <v>2185.7142857142858</v>
      </c>
      <c r="AX806" s="48">
        <v>3.5422343324250684E-2</v>
      </c>
      <c r="AY806" s="48">
        <v>0</v>
      </c>
      <c r="AZ806" s="48">
        <v>38.461538461538467</v>
      </c>
      <c r="BA806" s="48">
        <v>61.53846153846154</v>
      </c>
      <c r="BB806" s="5">
        <v>719.34604904632147</v>
      </c>
    </row>
    <row r="807" spans="1:54" ht="12" customHeight="1" x14ac:dyDescent="0.25">
      <c r="A807" s="93" t="s">
        <v>1319</v>
      </c>
      <c r="B807" s="86" t="s">
        <v>1320</v>
      </c>
      <c r="C807" s="86"/>
      <c r="D807" s="5">
        <v>502</v>
      </c>
      <c r="E807" s="5">
        <v>242</v>
      </c>
      <c r="F807" s="5">
        <v>260</v>
      </c>
      <c r="G807" s="5">
        <v>112</v>
      </c>
      <c r="H807" s="5">
        <v>271</v>
      </c>
      <c r="I807" s="5">
        <v>119</v>
      </c>
      <c r="J807" s="5">
        <v>208</v>
      </c>
      <c r="K807" s="5">
        <v>488</v>
      </c>
      <c r="L807" s="5">
        <v>40</v>
      </c>
      <c r="M807" s="5">
        <v>56</v>
      </c>
      <c r="N807" s="48">
        <v>5.9</v>
      </c>
      <c r="O807" s="5">
        <v>9</v>
      </c>
      <c r="P807" s="5">
        <v>1</v>
      </c>
      <c r="Q807" s="5">
        <v>1</v>
      </c>
      <c r="R807" s="5">
        <v>0</v>
      </c>
      <c r="S807" s="5">
        <v>6</v>
      </c>
      <c r="T807" s="5">
        <v>5</v>
      </c>
      <c r="U807" s="5">
        <v>1</v>
      </c>
      <c r="V807" s="5">
        <v>222</v>
      </c>
      <c r="W807" s="5">
        <v>214</v>
      </c>
      <c r="X807" s="5">
        <v>8</v>
      </c>
      <c r="Y807" s="5">
        <v>65</v>
      </c>
      <c r="Z807" s="5">
        <v>21</v>
      </c>
      <c r="AA807" s="5">
        <v>0</v>
      </c>
      <c r="AB807" s="5">
        <v>44</v>
      </c>
      <c r="AC807" s="5">
        <v>379</v>
      </c>
      <c r="AD807" s="5">
        <v>85.084745762711862</v>
      </c>
      <c r="AE807" s="98">
        <v>1.0743801652892562</v>
      </c>
      <c r="AF807" s="48">
        <v>22.310756972111552</v>
      </c>
      <c r="AG807" s="48">
        <v>53.984063745019917</v>
      </c>
      <c r="AH807" s="48">
        <v>23.705179282868528</v>
      </c>
      <c r="AI807" s="48">
        <v>85.239852398523979</v>
      </c>
      <c r="AJ807" s="48">
        <v>41.328413284132843</v>
      </c>
      <c r="AK807" s="48">
        <v>43.911439114391143</v>
      </c>
      <c r="AL807" s="48">
        <v>19.230769230769234</v>
      </c>
      <c r="AM807" s="48">
        <v>2.3461538461538463</v>
      </c>
      <c r="AN807" s="48">
        <v>26.923076923076923</v>
      </c>
      <c r="AO807" s="48">
        <v>17.928286852589643</v>
      </c>
      <c r="AP807" s="48">
        <v>2.6109660574412534</v>
      </c>
      <c r="AQ807" s="48">
        <v>5.6818181818181817</v>
      </c>
      <c r="AR807" s="48">
        <v>0</v>
      </c>
      <c r="AS807" s="48">
        <v>11.952191235059761</v>
      </c>
      <c r="AT807" s="48">
        <v>20.66115702479339</v>
      </c>
      <c r="AU807" s="48">
        <v>3.8461538461538463</v>
      </c>
      <c r="AV807" s="48">
        <v>96.396396396396398</v>
      </c>
      <c r="AW807" s="48">
        <v>2675</v>
      </c>
      <c r="AX807" s="48">
        <v>0.12948207171314741</v>
      </c>
      <c r="AY807" s="48">
        <v>32.307692307692307</v>
      </c>
      <c r="AZ807" s="48">
        <v>0</v>
      </c>
      <c r="BA807" s="48">
        <v>67.692307692307693</v>
      </c>
      <c r="BB807" s="5">
        <v>754.9800796812749</v>
      </c>
    </row>
    <row r="808" spans="1:54" ht="12" customHeight="1" x14ac:dyDescent="0.25">
      <c r="A808" s="93" t="s">
        <v>1321</v>
      </c>
      <c r="B808" s="86" t="s">
        <v>1322</v>
      </c>
      <c r="C808" s="86"/>
      <c r="D808" s="5">
        <v>1245</v>
      </c>
      <c r="E808" s="5">
        <v>643</v>
      </c>
      <c r="F808" s="5">
        <v>602</v>
      </c>
      <c r="G808" s="5">
        <v>276</v>
      </c>
      <c r="H808" s="5">
        <v>735</v>
      </c>
      <c r="I808" s="5">
        <v>234</v>
      </c>
      <c r="J808" s="5">
        <v>554</v>
      </c>
      <c r="K808" s="5">
        <v>1240</v>
      </c>
      <c r="L808" s="5">
        <v>159</v>
      </c>
      <c r="M808" s="5">
        <v>138</v>
      </c>
      <c r="N808" s="48">
        <v>6.28</v>
      </c>
      <c r="O808" s="5">
        <v>8</v>
      </c>
      <c r="P808" s="5">
        <v>0</v>
      </c>
      <c r="Q808" s="5">
        <v>0</v>
      </c>
      <c r="R808" s="5">
        <v>0</v>
      </c>
      <c r="S808" s="5">
        <v>14</v>
      </c>
      <c r="T808" s="5">
        <v>7</v>
      </c>
      <c r="U808" s="5">
        <v>7</v>
      </c>
      <c r="V808" s="5">
        <v>659</v>
      </c>
      <c r="W808" s="5">
        <v>490</v>
      </c>
      <c r="X808" s="5">
        <v>168</v>
      </c>
      <c r="Y808" s="5">
        <v>231</v>
      </c>
      <c r="Z808" s="5">
        <v>5</v>
      </c>
      <c r="AA808" s="5">
        <v>33</v>
      </c>
      <c r="AB808" s="5">
        <v>192</v>
      </c>
      <c r="AC808" s="5">
        <v>907</v>
      </c>
      <c r="AD808" s="5">
        <v>198.24840764331211</v>
      </c>
      <c r="AE808" s="98">
        <v>0.93623639191290819</v>
      </c>
      <c r="AF808" s="48">
        <v>22.168674698795179</v>
      </c>
      <c r="AG808" s="48">
        <v>59.036144578313255</v>
      </c>
      <c r="AH808" s="48">
        <v>18.795180722891565</v>
      </c>
      <c r="AI808" s="48">
        <v>69.387755102040813</v>
      </c>
      <c r="AJ808" s="48">
        <v>37.551020408163268</v>
      </c>
      <c r="AK808" s="48">
        <v>31.836734693877549</v>
      </c>
      <c r="AL808" s="48">
        <v>28.700361010830328</v>
      </c>
      <c r="AM808" s="48">
        <v>2.2382671480144403</v>
      </c>
      <c r="AN808" s="48">
        <v>24.909747292418771</v>
      </c>
      <c r="AO808" s="48">
        <v>6.4257028112449799</v>
      </c>
      <c r="AP808" s="48">
        <v>0</v>
      </c>
      <c r="AQ808" s="48">
        <v>0</v>
      </c>
      <c r="AR808" s="48">
        <v>0</v>
      </c>
      <c r="AS808" s="48">
        <v>11.244979919678716</v>
      </c>
      <c r="AT808" s="48">
        <v>10.886469673405911</v>
      </c>
      <c r="AU808" s="48">
        <v>11.627906976744185</v>
      </c>
      <c r="AV808" s="48">
        <v>74.355083459787551</v>
      </c>
      <c r="AW808" s="48">
        <v>291.66666666666663</v>
      </c>
      <c r="AX808" s="48">
        <v>0.1855421686746988</v>
      </c>
      <c r="AY808" s="48">
        <v>2.1645021645021645</v>
      </c>
      <c r="AZ808" s="48">
        <v>14.285714285714285</v>
      </c>
      <c r="BA808" s="48">
        <v>83.116883116883116</v>
      </c>
      <c r="BB808" s="5">
        <v>728.5140562248996</v>
      </c>
    </row>
    <row r="809" spans="1:54" ht="12" customHeight="1" x14ac:dyDescent="0.25">
      <c r="A809" s="93" t="s">
        <v>1323</v>
      </c>
      <c r="B809" s="86" t="s">
        <v>1324</v>
      </c>
      <c r="C809" s="86"/>
      <c r="D809" s="5">
        <v>706</v>
      </c>
      <c r="E809" s="5">
        <v>334</v>
      </c>
      <c r="F809" s="5">
        <v>372</v>
      </c>
      <c r="G809" s="5">
        <v>173</v>
      </c>
      <c r="H809" s="5">
        <v>436</v>
      </c>
      <c r="I809" s="5">
        <v>97</v>
      </c>
      <c r="J809" s="5">
        <v>264</v>
      </c>
      <c r="K809" s="5">
        <v>676</v>
      </c>
      <c r="L809" s="5">
        <v>44</v>
      </c>
      <c r="M809" s="5">
        <v>104</v>
      </c>
      <c r="N809" s="48">
        <v>5.12</v>
      </c>
      <c r="O809" s="5">
        <v>1</v>
      </c>
      <c r="P809" s="5">
        <v>0</v>
      </c>
      <c r="Q809" s="5">
        <v>0</v>
      </c>
      <c r="R809" s="5">
        <v>0</v>
      </c>
      <c r="S809" s="5">
        <v>2</v>
      </c>
      <c r="T809" s="5">
        <v>2</v>
      </c>
      <c r="U809" s="5">
        <v>0</v>
      </c>
      <c r="V809" s="5">
        <v>291</v>
      </c>
      <c r="W809" s="5">
        <v>270</v>
      </c>
      <c r="X809" s="5">
        <v>21</v>
      </c>
      <c r="Y809" s="5">
        <v>67</v>
      </c>
      <c r="Z809" s="5">
        <v>5</v>
      </c>
      <c r="AA809" s="5">
        <v>11</v>
      </c>
      <c r="AB809" s="5">
        <v>51</v>
      </c>
      <c r="AC809" s="5">
        <v>500</v>
      </c>
      <c r="AD809" s="5">
        <v>137.890625</v>
      </c>
      <c r="AE809" s="98">
        <v>1.1137724550898203</v>
      </c>
      <c r="AF809" s="48">
        <v>24.504249291784703</v>
      </c>
      <c r="AG809" s="48">
        <v>61.756373937677054</v>
      </c>
      <c r="AH809" s="48">
        <v>13.739376770538245</v>
      </c>
      <c r="AI809" s="48">
        <v>61.926605504587151</v>
      </c>
      <c r="AJ809" s="48">
        <v>39.678899082568805</v>
      </c>
      <c r="AK809" s="48">
        <v>22.24770642201835</v>
      </c>
      <c r="AL809" s="48">
        <v>16.666666666666664</v>
      </c>
      <c r="AM809" s="48">
        <v>2.5606060606060606</v>
      </c>
      <c r="AN809" s="48">
        <v>39.393939393939391</v>
      </c>
      <c r="AO809" s="48">
        <v>1.41643059490085</v>
      </c>
      <c r="AP809" s="48">
        <v>0</v>
      </c>
      <c r="AQ809" s="48">
        <v>0</v>
      </c>
      <c r="AR809" s="48">
        <v>0</v>
      </c>
      <c r="AS809" s="48">
        <v>2.8328611898017</v>
      </c>
      <c r="AT809" s="48">
        <v>5.9880239520958085</v>
      </c>
      <c r="AU809" s="48">
        <v>0</v>
      </c>
      <c r="AV809" s="48">
        <v>92.783505154639172</v>
      </c>
      <c r="AW809" s="48">
        <v>1285.7142857142858</v>
      </c>
      <c r="AX809" s="48">
        <v>9.4900849858356937E-2</v>
      </c>
      <c r="AY809" s="48">
        <v>7.4626865671641784</v>
      </c>
      <c r="AZ809" s="48">
        <v>16.417910447761194</v>
      </c>
      <c r="BA809" s="48">
        <v>76.119402985074629</v>
      </c>
      <c r="BB809" s="5">
        <v>708.21529745042494</v>
      </c>
    </row>
    <row r="810" spans="1:54" ht="12" customHeight="1" x14ac:dyDescent="0.25">
      <c r="A810" s="93" t="s">
        <v>1325</v>
      </c>
      <c r="B810" s="86" t="s">
        <v>1326</v>
      </c>
      <c r="C810" s="86"/>
      <c r="D810" s="5">
        <v>380</v>
      </c>
      <c r="E810" s="5">
        <v>195</v>
      </c>
      <c r="F810" s="5">
        <v>185</v>
      </c>
      <c r="G810" s="5">
        <v>76</v>
      </c>
      <c r="H810" s="5">
        <v>221</v>
      </c>
      <c r="I810" s="5">
        <v>83</v>
      </c>
      <c r="J810" s="5">
        <v>161</v>
      </c>
      <c r="K810" s="5">
        <v>372</v>
      </c>
      <c r="L810" s="5">
        <v>40</v>
      </c>
      <c r="M810" s="5">
        <v>25</v>
      </c>
      <c r="N810" s="48">
        <v>5.76</v>
      </c>
      <c r="O810" s="5">
        <v>6</v>
      </c>
      <c r="P810" s="5">
        <v>0</v>
      </c>
      <c r="Q810" s="5">
        <v>0</v>
      </c>
      <c r="R810" s="5">
        <v>0</v>
      </c>
      <c r="S810" s="5">
        <v>2</v>
      </c>
      <c r="T810" s="5">
        <v>0</v>
      </c>
      <c r="U810" s="5">
        <v>2</v>
      </c>
      <c r="V810" s="5">
        <v>179</v>
      </c>
      <c r="W810" s="5">
        <v>167</v>
      </c>
      <c r="X810" s="5">
        <v>10</v>
      </c>
      <c r="Y810" s="5">
        <v>33</v>
      </c>
      <c r="Z810" s="5">
        <v>5</v>
      </c>
      <c r="AA810" s="5">
        <v>5</v>
      </c>
      <c r="AB810" s="5">
        <v>23</v>
      </c>
      <c r="AC810" s="5">
        <v>300</v>
      </c>
      <c r="AD810" s="5">
        <v>65.972222222222229</v>
      </c>
      <c r="AE810" s="98">
        <v>0.94871794871794868</v>
      </c>
      <c r="AF810" s="48">
        <v>20</v>
      </c>
      <c r="AG810" s="48">
        <v>58.15789473684211</v>
      </c>
      <c r="AH810" s="48">
        <v>21.842105263157897</v>
      </c>
      <c r="AI810" s="48">
        <v>71.945701357466064</v>
      </c>
      <c r="AJ810" s="48">
        <v>34.389140271493211</v>
      </c>
      <c r="AK810" s="48">
        <v>37.556561085972852</v>
      </c>
      <c r="AL810" s="48">
        <v>24.844720496894411</v>
      </c>
      <c r="AM810" s="48">
        <v>2.31055900621118</v>
      </c>
      <c r="AN810" s="48">
        <v>15.527950310559005</v>
      </c>
      <c r="AO810" s="48">
        <v>15.789473684210527</v>
      </c>
      <c r="AP810" s="48">
        <v>0</v>
      </c>
      <c r="AQ810" s="48">
        <v>0</v>
      </c>
      <c r="AR810" s="48">
        <v>0</v>
      </c>
      <c r="AS810" s="48">
        <v>5.2631578947368416</v>
      </c>
      <c r="AT810" s="48">
        <v>0</v>
      </c>
      <c r="AU810" s="48">
        <v>10.810810810810811</v>
      </c>
      <c r="AV810" s="48">
        <v>93.296089385474858</v>
      </c>
      <c r="AW810" s="48">
        <v>1670</v>
      </c>
      <c r="AX810" s="48">
        <v>8.6842105263157901E-2</v>
      </c>
      <c r="AY810" s="48">
        <v>15.151515151515152</v>
      </c>
      <c r="AZ810" s="48">
        <v>15.151515151515152</v>
      </c>
      <c r="BA810" s="48">
        <v>69.696969696969703</v>
      </c>
      <c r="BB810" s="5">
        <v>789.47368421052636</v>
      </c>
    </row>
    <row r="811" spans="1:54" ht="12" customHeight="1" x14ac:dyDescent="0.25">
      <c r="A811" s="93" t="s">
        <v>1327</v>
      </c>
      <c r="B811" s="86" t="s">
        <v>1328</v>
      </c>
      <c r="C811" s="86"/>
      <c r="D811" s="5">
        <v>3369</v>
      </c>
      <c r="E811" s="5">
        <v>1674</v>
      </c>
      <c r="F811" s="5">
        <v>1695</v>
      </c>
      <c r="G811" s="5">
        <v>718</v>
      </c>
      <c r="H811" s="5">
        <v>1896</v>
      </c>
      <c r="I811" s="5">
        <v>755</v>
      </c>
      <c r="J811" s="5">
        <v>1520</v>
      </c>
      <c r="K811" s="5">
        <v>3350</v>
      </c>
      <c r="L811" s="5">
        <v>485</v>
      </c>
      <c r="M811" s="5">
        <v>380</v>
      </c>
      <c r="N811" s="48">
        <v>6.84</v>
      </c>
      <c r="O811" s="5">
        <v>25</v>
      </c>
      <c r="P811" s="5">
        <v>6</v>
      </c>
      <c r="Q811" s="5">
        <v>3</v>
      </c>
      <c r="R811" s="5">
        <v>3</v>
      </c>
      <c r="S811" s="5">
        <v>32</v>
      </c>
      <c r="T811" s="5">
        <v>14</v>
      </c>
      <c r="U811" s="5">
        <v>18</v>
      </c>
      <c r="V811" s="5">
        <v>1781</v>
      </c>
      <c r="W811" s="5">
        <v>1166</v>
      </c>
      <c r="X811" s="5">
        <v>614</v>
      </c>
      <c r="Y811" s="5">
        <v>710</v>
      </c>
      <c r="Z811" s="5">
        <v>10</v>
      </c>
      <c r="AA811" s="5">
        <v>162</v>
      </c>
      <c r="AB811" s="5">
        <v>538</v>
      </c>
      <c r="AC811" s="5">
        <v>2272</v>
      </c>
      <c r="AD811" s="5">
        <v>492.54385964912279</v>
      </c>
      <c r="AE811" s="98">
        <v>1.0125448028673836</v>
      </c>
      <c r="AF811" s="48">
        <v>21.311962006530127</v>
      </c>
      <c r="AG811" s="48">
        <v>56.277827248441668</v>
      </c>
      <c r="AH811" s="48">
        <v>22.410210745028198</v>
      </c>
      <c r="AI811" s="48">
        <v>77.689873417721529</v>
      </c>
      <c r="AJ811" s="48">
        <v>37.869198312236286</v>
      </c>
      <c r="AK811" s="48">
        <v>39.820675105485229</v>
      </c>
      <c r="AL811" s="48">
        <v>31.907894736842106</v>
      </c>
      <c r="AM811" s="48">
        <v>2.2039473684210527</v>
      </c>
      <c r="AN811" s="48">
        <v>25</v>
      </c>
      <c r="AO811" s="48">
        <v>7.4205995844464239</v>
      </c>
      <c r="AP811" s="48">
        <v>2.2953328232593728</v>
      </c>
      <c r="AQ811" s="48">
        <v>2.2710068130204393</v>
      </c>
      <c r="AR811" s="48">
        <v>2.3201856148491879</v>
      </c>
      <c r="AS811" s="48">
        <v>9.4983674680914216</v>
      </c>
      <c r="AT811" s="48">
        <v>8.3632019115890088</v>
      </c>
      <c r="AU811" s="48">
        <v>10.619469026548673</v>
      </c>
      <c r="AV811" s="48">
        <v>65.468837731611444</v>
      </c>
      <c r="AW811" s="48">
        <v>189.90228013029315</v>
      </c>
      <c r="AX811" s="48">
        <v>0.21074502819827842</v>
      </c>
      <c r="AY811" s="48">
        <v>1.4084507042253522</v>
      </c>
      <c r="AZ811" s="48">
        <v>22.816901408450704</v>
      </c>
      <c r="BA811" s="48">
        <v>75.774647887323937</v>
      </c>
      <c r="BB811" s="5">
        <v>674.38409023449094</v>
      </c>
    </row>
    <row r="812" spans="1:54" ht="12" customHeight="1" x14ac:dyDescent="0.25">
      <c r="A812" s="93" t="s">
        <v>1329</v>
      </c>
      <c r="B812" s="86" t="s">
        <v>1330</v>
      </c>
      <c r="C812" s="86"/>
      <c r="D812" s="5">
        <v>165</v>
      </c>
      <c r="E812" s="5">
        <v>76</v>
      </c>
      <c r="F812" s="5">
        <v>89</v>
      </c>
      <c r="G812" s="5">
        <v>29</v>
      </c>
      <c r="H812" s="5">
        <v>102</v>
      </c>
      <c r="I812" s="5">
        <v>34</v>
      </c>
      <c r="J812" s="5">
        <v>65</v>
      </c>
      <c r="K812" s="5">
        <v>149</v>
      </c>
      <c r="L812" s="5">
        <v>10</v>
      </c>
      <c r="M812" s="5">
        <v>5</v>
      </c>
      <c r="N812" s="48">
        <v>2.14</v>
      </c>
      <c r="O812" s="5">
        <v>1</v>
      </c>
      <c r="P812" s="5">
        <v>0</v>
      </c>
      <c r="Q812" s="5">
        <v>0</v>
      </c>
      <c r="R812" s="5">
        <v>0</v>
      </c>
      <c r="S812" s="5">
        <v>1</v>
      </c>
      <c r="T812" s="5">
        <v>0</v>
      </c>
      <c r="U812" s="5">
        <v>1</v>
      </c>
      <c r="V812" s="5">
        <v>77</v>
      </c>
      <c r="W812" s="5">
        <v>74</v>
      </c>
      <c r="X812" s="5">
        <v>3</v>
      </c>
      <c r="Y812" s="5">
        <v>5</v>
      </c>
      <c r="Z812" s="5">
        <v>0</v>
      </c>
      <c r="AA812" s="5">
        <v>0</v>
      </c>
      <c r="AB812" s="5">
        <v>5</v>
      </c>
      <c r="AC812" s="5">
        <v>119</v>
      </c>
      <c r="AD812" s="5">
        <v>77.102803738317746</v>
      </c>
      <c r="AE812" s="98">
        <v>1.1710526315789473</v>
      </c>
      <c r="AF812" s="48">
        <v>17.575757575757574</v>
      </c>
      <c r="AG812" s="48">
        <v>61.818181818181813</v>
      </c>
      <c r="AH812" s="48">
        <v>20.606060606060606</v>
      </c>
      <c r="AI812" s="48">
        <v>61.764705882352942</v>
      </c>
      <c r="AJ812" s="48">
        <v>28.431372549019606</v>
      </c>
      <c r="AK812" s="48">
        <v>33.333333333333329</v>
      </c>
      <c r="AL812" s="48">
        <v>15.384615384615385</v>
      </c>
      <c r="AM812" s="48">
        <v>2.2923076923076922</v>
      </c>
      <c r="AN812" s="48">
        <v>7.6923076923076925</v>
      </c>
      <c r="AO812" s="48">
        <v>6.0606060606060606</v>
      </c>
      <c r="AP812" s="48">
        <v>0</v>
      </c>
      <c r="AQ812" s="48">
        <v>0</v>
      </c>
      <c r="AR812" s="48">
        <v>0</v>
      </c>
      <c r="AS812" s="48">
        <v>6.0606060606060606</v>
      </c>
      <c r="AT812" s="48">
        <v>0</v>
      </c>
      <c r="AU812" s="48">
        <v>11.235955056179774</v>
      </c>
      <c r="AV812" s="48">
        <v>96.103896103896105</v>
      </c>
      <c r="AW812" s="48">
        <v>2466.666666666667</v>
      </c>
      <c r="AX812" s="48">
        <v>3.0303030303030304E-2</v>
      </c>
      <c r="AY812" s="48">
        <v>0</v>
      </c>
      <c r="AZ812" s="48">
        <v>0</v>
      </c>
      <c r="BA812" s="48">
        <v>100</v>
      </c>
      <c r="BB812" s="5">
        <v>721.21212121212125</v>
      </c>
    </row>
    <row r="813" spans="1:54" ht="12" customHeight="1" x14ac:dyDescent="0.25">
      <c r="A813" s="93" t="s">
        <v>1331</v>
      </c>
      <c r="B813" s="86" t="s">
        <v>1332</v>
      </c>
      <c r="C813" s="86"/>
      <c r="D813" s="5">
        <v>716</v>
      </c>
      <c r="E813" s="5">
        <v>366</v>
      </c>
      <c r="F813" s="5">
        <v>350</v>
      </c>
      <c r="G813" s="5">
        <v>132</v>
      </c>
      <c r="H813" s="5">
        <v>416</v>
      </c>
      <c r="I813" s="5">
        <v>168</v>
      </c>
      <c r="J813" s="5">
        <v>315</v>
      </c>
      <c r="K813" s="5">
        <v>738</v>
      </c>
      <c r="L813" s="5">
        <v>74</v>
      </c>
      <c r="M813" s="5">
        <v>79</v>
      </c>
      <c r="N813" s="48">
        <v>6.53</v>
      </c>
      <c r="O813" s="5">
        <v>3</v>
      </c>
      <c r="P813" s="5">
        <v>0</v>
      </c>
      <c r="Q813" s="5">
        <v>0</v>
      </c>
      <c r="R813" s="5">
        <v>0</v>
      </c>
      <c r="S813" s="5">
        <v>10</v>
      </c>
      <c r="T813" s="5">
        <v>5</v>
      </c>
      <c r="U813" s="5">
        <v>5</v>
      </c>
      <c r="V813" s="5">
        <v>348</v>
      </c>
      <c r="W813" s="5">
        <v>320</v>
      </c>
      <c r="X813" s="5">
        <v>28</v>
      </c>
      <c r="Y813" s="5">
        <v>33</v>
      </c>
      <c r="Z813" s="5">
        <v>10</v>
      </c>
      <c r="AA813" s="5">
        <v>0</v>
      </c>
      <c r="AB813" s="5">
        <v>23</v>
      </c>
      <c r="AC813" s="5">
        <v>553</v>
      </c>
      <c r="AD813" s="5">
        <v>109.64777947932619</v>
      </c>
      <c r="AE813" s="98">
        <v>0.95628415300546443</v>
      </c>
      <c r="AF813" s="48">
        <v>18.435754189944134</v>
      </c>
      <c r="AG813" s="48">
        <v>58.100558659217882</v>
      </c>
      <c r="AH813" s="48">
        <v>23.463687150837988</v>
      </c>
      <c r="AI813" s="48">
        <v>72.115384615384613</v>
      </c>
      <c r="AJ813" s="48">
        <v>31.73076923076923</v>
      </c>
      <c r="AK813" s="48">
        <v>40.384615384615387</v>
      </c>
      <c r="AL813" s="48">
        <v>23.49206349206349</v>
      </c>
      <c r="AM813" s="48">
        <v>2.342857142857143</v>
      </c>
      <c r="AN813" s="48">
        <v>25.079365079365079</v>
      </c>
      <c r="AO813" s="48">
        <v>4.1899441340782122</v>
      </c>
      <c r="AP813" s="48">
        <v>0</v>
      </c>
      <c r="AQ813" s="48">
        <v>0</v>
      </c>
      <c r="AR813" s="48">
        <v>0</v>
      </c>
      <c r="AS813" s="48">
        <v>13.966480446927374</v>
      </c>
      <c r="AT813" s="48">
        <v>13.66120218579235</v>
      </c>
      <c r="AU813" s="48">
        <v>14.285714285714285</v>
      </c>
      <c r="AV813" s="48">
        <v>91.954022988505741</v>
      </c>
      <c r="AW813" s="48">
        <v>1142.8571428571429</v>
      </c>
      <c r="AX813" s="48">
        <v>4.6089385474860335E-2</v>
      </c>
      <c r="AY813" s="48">
        <v>30.303030303030305</v>
      </c>
      <c r="AZ813" s="48">
        <v>0</v>
      </c>
      <c r="BA813" s="48">
        <v>69.696969696969703</v>
      </c>
      <c r="BB813" s="5">
        <v>772.34636871508383</v>
      </c>
    </row>
    <row r="814" spans="1:54" ht="12" customHeight="1" x14ac:dyDescent="0.25">
      <c r="A814" s="93" t="s">
        <v>1333</v>
      </c>
      <c r="B814" s="86" t="s">
        <v>1334</v>
      </c>
      <c r="C814" s="86"/>
      <c r="D814" s="5">
        <v>2770</v>
      </c>
      <c r="E814" s="5">
        <v>1378</v>
      </c>
      <c r="F814" s="5">
        <v>1392</v>
      </c>
      <c r="G814" s="5">
        <v>688</v>
      </c>
      <c r="H814" s="5">
        <v>1641</v>
      </c>
      <c r="I814" s="5">
        <v>441</v>
      </c>
      <c r="J814" s="5">
        <v>1190</v>
      </c>
      <c r="K814" s="5">
        <v>2750</v>
      </c>
      <c r="L814" s="5">
        <v>365</v>
      </c>
      <c r="M814" s="5">
        <v>325</v>
      </c>
      <c r="N814" s="48">
        <v>9.0500000000000007</v>
      </c>
      <c r="O814" s="5">
        <v>15</v>
      </c>
      <c r="P814" s="5">
        <v>3</v>
      </c>
      <c r="Q814" s="5">
        <v>0</v>
      </c>
      <c r="R814" s="5">
        <v>3</v>
      </c>
      <c r="S814" s="5">
        <v>22</v>
      </c>
      <c r="T814" s="5">
        <v>13</v>
      </c>
      <c r="U814" s="5">
        <v>9</v>
      </c>
      <c r="V814" s="5">
        <v>1378</v>
      </c>
      <c r="W814" s="5">
        <v>938</v>
      </c>
      <c r="X814" s="5">
        <v>430</v>
      </c>
      <c r="Y814" s="5">
        <v>2072</v>
      </c>
      <c r="Z814" s="5">
        <v>29</v>
      </c>
      <c r="AA814" s="5">
        <v>1059</v>
      </c>
      <c r="AB814" s="5">
        <v>985</v>
      </c>
      <c r="AC814" s="5">
        <v>1884</v>
      </c>
      <c r="AD814" s="5">
        <v>306.07734806629833</v>
      </c>
      <c r="AE814" s="98">
        <v>1.0101596516690856</v>
      </c>
      <c r="AF814" s="48">
        <v>24.837545126353792</v>
      </c>
      <c r="AG814" s="48">
        <v>59.241877256317686</v>
      </c>
      <c r="AH814" s="48">
        <v>15.920577617328519</v>
      </c>
      <c r="AI814" s="48">
        <v>68.799512492382703</v>
      </c>
      <c r="AJ814" s="48">
        <v>41.925655088360756</v>
      </c>
      <c r="AK814" s="48">
        <v>26.87385740402194</v>
      </c>
      <c r="AL814" s="48">
        <v>30.672268907563026</v>
      </c>
      <c r="AM814" s="48">
        <v>2.3109243697478989</v>
      </c>
      <c r="AN814" s="48">
        <v>27.310924369747898</v>
      </c>
      <c r="AO814" s="48">
        <v>5.4151624548736459</v>
      </c>
      <c r="AP814" s="48">
        <v>1.2881064834693001</v>
      </c>
      <c r="AQ814" s="48">
        <v>0</v>
      </c>
      <c r="AR814" s="48">
        <v>2.6178010471204192</v>
      </c>
      <c r="AS814" s="48">
        <v>7.9422382671480145</v>
      </c>
      <c r="AT814" s="48">
        <v>9.4339622641509422</v>
      </c>
      <c r="AU814" s="48">
        <v>6.4655172413793105</v>
      </c>
      <c r="AV814" s="48">
        <v>68.069666182873732</v>
      </c>
      <c r="AW814" s="48">
        <v>218.1395348837209</v>
      </c>
      <c r="AX814" s="48">
        <v>0.74801444043321297</v>
      </c>
      <c r="AY814" s="48">
        <v>1.3996138996138996</v>
      </c>
      <c r="AZ814" s="48">
        <v>51.110038610038607</v>
      </c>
      <c r="BA814" s="48">
        <v>47.538610038610038</v>
      </c>
      <c r="BB814" s="5">
        <v>680.14440433212997</v>
      </c>
    </row>
    <row r="815" spans="1:54" ht="12" customHeight="1" x14ac:dyDescent="0.25">
      <c r="A815" s="93" t="s">
        <v>1335</v>
      </c>
      <c r="B815" s="86" t="s">
        <v>1336</v>
      </c>
      <c r="C815" s="86"/>
      <c r="D815" s="5">
        <v>359</v>
      </c>
      <c r="E815" s="5">
        <v>192</v>
      </c>
      <c r="F815" s="5">
        <v>167</v>
      </c>
      <c r="G815" s="5">
        <v>103</v>
      </c>
      <c r="H815" s="5">
        <v>211</v>
      </c>
      <c r="I815" s="5">
        <v>45</v>
      </c>
      <c r="J815" s="5">
        <v>135</v>
      </c>
      <c r="K815" s="5">
        <v>380</v>
      </c>
      <c r="L815" s="5">
        <v>31</v>
      </c>
      <c r="M815" s="5">
        <v>52</v>
      </c>
      <c r="N815" s="48">
        <v>4</v>
      </c>
      <c r="O815" s="5">
        <v>5</v>
      </c>
      <c r="P815" s="5">
        <v>0</v>
      </c>
      <c r="Q815" s="5">
        <v>0</v>
      </c>
      <c r="R815" s="5">
        <v>0</v>
      </c>
      <c r="S815" s="5">
        <v>3</v>
      </c>
      <c r="T815" s="5">
        <v>1</v>
      </c>
      <c r="U815" s="5">
        <v>2</v>
      </c>
      <c r="V815" s="5">
        <v>149</v>
      </c>
      <c r="W815" s="5">
        <v>140</v>
      </c>
      <c r="X815" s="5">
        <v>8</v>
      </c>
      <c r="Y815" s="5">
        <v>16</v>
      </c>
      <c r="Z815" s="5">
        <v>0</v>
      </c>
      <c r="AA815" s="5">
        <v>5</v>
      </c>
      <c r="AB815" s="5">
        <v>11</v>
      </c>
      <c r="AC815" s="5">
        <v>231</v>
      </c>
      <c r="AD815" s="5">
        <v>89.75</v>
      </c>
      <c r="AE815" s="98">
        <v>0.86979166666666663</v>
      </c>
      <c r="AF815" s="48">
        <v>28.690807799442897</v>
      </c>
      <c r="AG815" s="48">
        <v>58.774373259052922</v>
      </c>
      <c r="AH815" s="48">
        <v>12.534818941504177</v>
      </c>
      <c r="AI815" s="48">
        <v>70.142180094786738</v>
      </c>
      <c r="AJ815" s="48">
        <v>48.81516587677725</v>
      </c>
      <c r="AK815" s="48">
        <v>21.327014218009481</v>
      </c>
      <c r="AL815" s="48">
        <v>22.962962962962962</v>
      </c>
      <c r="AM815" s="48">
        <v>2.8148148148148149</v>
      </c>
      <c r="AN815" s="48">
        <v>38.518518518518519</v>
      </c>
      <c r="AO815" s="48">
        <v>13.927576601671309</v>
      </c>
      <c r="AP815" s="48">
        <v>0</v>
      </c>
      <c r="AQ815" s="48">
        <v>0</v>
      </c>
      <c r="AR815" s="48">
        <v>0</v>
      </c>
      <c r="AS815" s="48">
        <v>8.3565459610027855</v>
      </c>
      <c r="AT815" s="48">
        <v>5.208333333333333</v>
      </c>
      <c r="AU815" s="48">
        <v>11.976047904191617</v>
      </c>
      <c r="AV815" s="48">
        <v>93.959731543624159</v>
      </c>
      <c r="AW815" s="48">
        <v>1750</v>
      </c>
      <c r="AX815" s="48">
        <v>4.456824512534819E-2</v>
      </c>
      <c r="AY815" s="48">
        <v>0</v>
      </c>
      <c r="AZ815" s="48">
        <v>31.25</v>
      </c>
      <c r="BA815" s="48">
        <v>68.75</v>
      </c>
      <c r="BB815" s="5">
        <v>643.45403899721452</v>
      </c>
    </row>
    <row r="816" spans="1:54" ht="12" customHeight="1" x14ac:dyDescent="0.25">
      <c r="A816" s="93" t="s">
        <v>1337</v>
      </c>
      <c r="B816" s="86" t="s">
        <v>1338</v>
      </c>
      <c r="C816" s="86"/>
      <c r="D816" s="5">
        <v>7261</v>
      </c>
      <c r="E816" s="5">
        <v>3590</v>
      </c>
      <c r="F816" s="5">
        <v>3671</v>
      </c>
      <c r="G816" s="5">
        <v>1701</v>
      </c>
      <c r="H816" s="5">
        <v>4197</v>
      </c>
      <c r="I816" s="5">
        <v>1363</v>
      </c>
      <c r="J816" s="5">
        <v>3464</v>
      </c>
      <c r="K816" s="5">
        <v>7243</v>
      </c>
      <c r="L816" s="5">
        <v>1436</v>
      </c>
      <c r="M816" s="5">
        <v>922</v>
      </c>
      <c r="N816" s="48">
        <v>3.07</v>
      </c>
      <c r="O816" s="5">
        <v>84</v>
      </c>
      <c r="P816" s="5">
        <v>14</v>
      </c>
      <c r="Q816" s="5">
        <v>10</v>
      </c>
      <c r="R816" s="5">
        <v>4</v>
      </c>
      <c r="S816" s="5">
        <v>60</v>
      </c>
      <c r="T816" s="5">
        <v>36</v>
      </c>
      <c r="U816" s="5">
        <v>24</v>
      </c>
      <c r="V816" s="5">
        <v>3903</v>
      </c>
      <c r="W816" s="5">
        <v>745</v>
      </c>
      <c r="X816" s="5">
        <v>3142</v>
      </c>
      <c r="Y816" s="5">
        <v>3059</v>
      </c>
      <c r="Z816" s="5">
        <v>0</v>
      </c>
      <c r="AA816" s="5">
        <v>1555</v>
      </c>
      <c r="AB816" s="5">
        <v>1504</v>
      </c>
      <c r="AC816" s="5">
        <v>4042</v>
      </c>
      <c r="AD816" s="5">
        <v>2365.1465798045606</v>
      </c>
      <c r="AE816" s="98">
        <v>1.0225626740947076</v>
      </c>
      <c r="AF816" s="48">
        <v>23.426525272001104</v>
      </c>
      <c r="AG816" s="48">
        <v>57.801955653491255</v>
      </c>
      <c r="AH816" s="48">
        <v>18.771519074507644</v>
      </c>
      <c r="AI816" s="48">
        <v>73.004527043126046</v>
      </c>
      <c r="AJ816" s="48">
        <v>40.528949249463899</v>
      </c>
      <c r="AK816" s="48">
        <v>32.47557779366214</v>
      </c>
      <c r="AL816" s="48">
        <v>41.454965357967666</v>
      </c>
      <c r="AM816" s="48">
        <v>2.0909353348729791</v>
      </c>
      <c r="AN816" s="48">
        <v>26.616628175519629</v>
      </c>
      <c r="AO816" s="48">
        <v>11.568654455309186</v>
      </c>
      <c r="AP816" s="48">
        <v>2.3736859952526279</v>
      </c>
      <c r="AQ816" s="48">
        <v>3.3579583613163195</v>
      </c>
      <c r="AR816" s="48">
        <v>1.3698630136986301</v>
      </c>
      <c r="AS816" s="48">
        <v>8.2633246109351326</v>
      </c>
      <c r="AT816" s="48">
        <v>10.027855153203342</v>
      </c>
      <c r="AU816" s="48">
        <v>6.5377281394715334</v>
      </c>
      <c r="AV816" s="48">
        <v>19.08788111708942</v>
      </c>
      <c r="AW816" s="48">
        <v>23.711012094207511</v>
      </c>
      <c r="AX816" s="48">
        <v>0.42129183308084284</v>
      </c>
      <c r="AY816" s="48">
        <v>0</v>
      </c>
      <c r="AZ816" s="48">
        <v>50.83360575351422</v>
      </c>
      <c r="BA816" s="48">
        <v>49.16639424648578</v>
      </c>
      <c r="BB816" s="5">
        <v>556.67263462333017</v>
      </c>
    </row>
    <row r="817" spans="1:54" ht="12" customHeight="1" x14ac:dyDescent="0.25">
      <c r="A817" s="93" t="s">
        <v>1339</v>
      </c>
      <c r="B817" s="86" t="s">
        <v>1340</v>
      </c>
      <c r="C817" s="86"/>
      <c r="D817" s="5">
        <v>500</v>
      </c>
      <c r="E817" s="5">
        <v>240</v>
      </c>
      <c r="F817" s="5">
        <v>260</v>
      </c>
      <c r="G817" s="5">
        <v>105</v>
      </c>
      <c r="H817" s="5">
        <v>295</v>
      </c>
      <c r="I817" s="5">
        <v>100</v>
      </c>
      <c r="J817" s="5">
        <v>223</v>
      </c>
      <c r="K817" s="5">
        <v>494</v>
      </c>
      <c r="L817" s="5">
        <v>62</v>
      </c>
      <c r="M817" s="5">
        <v>60</v>
      </c>
      <c r="N817" s="48">
        <v>6.36</v>
      </c>
      <c r="O817" s="5">
        <v>3</v>
      </c>
      <c r="P817" s="5">
        <v>2</v>
      </c>
      <c r="Q817" s="5">
        <v>2</v>
      </c>
      <c r="R817" s="5">
        <v>0</v>
      </c>
      <c r="S817" s="5">
        <v>4</v>
      </c>
      <c r="T817" s="5">
        <v>3</v>
      </c>
      <c r="U817" s="5">
        <v>1</v>
      </c>
      <c r="V817" s="5">
        <v>252</v>
      </c>
      <c r="W817" s="5">
        <v>232</v>
      </c>
      <c r="X817" s="5">
        <v>19</v>
      </c>
      <c r="Y817" s="5">
        <v>64</v>
      </c>
      <c r="Z817" s="5">
        <v>0</v>
      </c>
      <c r="AA817" s="5">
        <v>5</v>
      </c>
      <c r="AB817" s="5">
        <v>58</v>
      </c>
      <c r="AC817" s="5">
        <v>377</v>
      </c>
      <c r="AD817" s="5">
        <v>78.616352201257854</v>
      </c>
      <c r="AE817" s="98">
        <v>1.0833333333333333</v>
      </c>
      <c r="AF817" s="48">
        <v>21</v>
      </c>
      <c r="AG817" s="48">
        <v>59</v>
      </c>
      <c r="AH817" s="48">
        <v>20</v>
      </c>
      <c r="AI817" s="48">
        <v>69.491525423728817</v>
      </c>
      <c r="AJ817" s="48">
        <v>35.593220338983052</v>
      </c>
      <c r="AK817" s="48">
        <v>33.898305084745758</v>
      </c>
      <c r="AL817" s="48">
        <v>27.802690582959645</v>
      </c>
      <c r="AM817" s="48">
        <v>2.2152466367713006</v>
      </c>
      <c r="AN817" s="48">
        <v>26.905829596412556</v>
      </c>
      <c r="AO817" s="48">
        <v>6</v>
      </c>
      <c r="AP817" s="48">
        <v>5</v>
      </c>
      <c r="AQ817" s="48">
        <v>10.362694300518134</v>
      </c>
      <c r="AR817" s="48">
        <v>0</v>
      </c>
      <c r="AS817" s="48">
        <v>8</v>
      </c>
      <c r="AT817" s="48">
        <v>12.5</v>
      </c>
      <c r="AU817" s="48">
        <v>3.8461538461538463</v>
      </c>
      <c r="AV817" s="48">
        <v>92.063492063492063</v>
      </c>
      <c r="AW817" s="48">
        <v>1221.0526315789475</v>
      </c>
      <c r="AX817" s="48">
        <v>0.128</v>
      </c>
      <c r="AY817" s="48">
        <v>0</v>
      </c>
      <c r="AZ817" s="48">
        <v>7.8125</v>
      </c>
      <c r="BA817" s="48">
        <v>90.625</v>
      </c>
      <c r="BB817" s="5">
        <v>754</v>
      </c>
    </row>
    <row r="818" spans="1:54" ht="12" customHeight="1" x14ac:dyDescent="0.25">
      <c r="A818" s="93" t="s">
        <v>1341</v>
      </c>
      <c r="B818" s="86" t="s">
        <v>1342</v>
      </c>
      <c r="C818" s="86"/>
      <c r="D818" s="5">
        <v>585</v>
      </c>
      <c r="E818" s="5">
        <v>305</v>
      </c>
      <c r="F818" s="5">
        <v>280</v>
      </c>
      <c r="G818" s="5">
        <v>123</v>
      </c>
      <c r="H818" s="5">
        <v>354</v>
      </c>
      <c r="I818" s="5">
        <v>108</v>
      </c>
      <c r="J818" s="5">
        <v>245</v>
      </c>
      <c r="K818" s="5">
        <v>571</v>
      </c>
      <c r="L818" s="5">
        <v>55</v>
      </c>
      <c r="M818" s="5">
        <v>70</v>
      </c>
      <c r="N818" s="48">
        <v>5.0599999999999996</v>
      </c>
      <c r="O818" s="5">
        <v>8</v>
      </c>
      <c r="P818" s="5">
        <v>0</v>
      </c>
      <c r="Q818" s="5">
        <v>0</v>
      </c>
      <c r="R818" s="5">
        <v>0</v>
      </c>
      <c r="S818" s="5">
        <v>1</v>
      </c>
      <c r="T818" s="5">
        <v>0</v>
      </c>
      <c r="U818" s="5">
        <v>1</v>
      </c>
      <c r="V818" s="5">
        <v>263</v>
      </c>
      <c r="W818" s="5">
        <v>226</v>
      </c>
      <c r="X818" s="5">
        <v>36</v>
      </c>
      <c r="Y818" s="5">
        <v>80</v>
      </c>
      <c r="Z818" s="5">
        <v>0</v>
      </c>
      <c r="AA818" s="5">
        <v>0</v>
      </c>
      <c r="AB818" s="5">
        <v>80</v>
      </c>
      <c r="AC818" s="5">
        <v>458</v>
      </c>
      <c r="AD818" s="5">
        <v>115.61264822134389</v>
      </c>
      <c r="AE818" s="98">
        <v>0.91803278688524592</v>
      </c>
      <c r="AF818" s="48">
        <v>21.025641025641026</v>
      </c>
      <c r="AG818" s="48">
        <v>60.512820512820511</v>
      </c>
      <c r="AH818" s="48">
        <v>18.461538461538463</v>
      </c>
      <c r="AI818" s="48">
        <v>65.254237288135599</v>
      </c>
      <c r="AJ818" s="48">
        <v>34.745762711864408</v>
      </c>
      <c r="AK818" s="48">
        <v>30.508474576271187</v>
      </c>
      <c r="AL818" s="48">
        <v>22.448979591836736</v>
      </c>
      <c r="AM818" s="48">
        <v>2.3306122448979592</v>
      </c>
      <c r="AN818" s="48">
        <v>28.571428571428569</v>
      </c>
      <c r="AO818" s="48">
        <v>13.675213675213675</v>
      </c>
      <c r="AP818" s="48">
        <v>0</v>
      </c>
      <c r="AQ818" s="48">
        <v>0</v>
      </c>
      <c r="AR818" s="48">
        <v>0</v>
      </c>
      <c r="AS818" s="48">
        <v>1.7094017094017093</v>
      </c>
      <c r="AT818" s="48">
        <v>0</v>
      </c>
      <c r="AU818" s="48">
        <v>3.5714285714285712</v>
      </c>
      <c r="AV818" s="48">
        <v>85.931558935361224</v>
      </c>
      <c r="AW818" s="48">
        <v>627.77777777777771</v>
      </c>
      <c r="AX818" s="48">
        <v>0.13675213675213677</v>
      </c>
      <c r="AY818" s="48">
        <v>0</v>
      </c>
      <c r="AZ818" s="48">
        <v>0</v>
      </c>
      <c r="BA818" s="48">
        <v>100</v>
      </c>
      <c r="BB818" s="5">
        <v>782.90598290598291</v>
      </c>
    </row>
    <row r="819" spans="1:54" ht="12" customHeight="1" x14ac:dyDescent="0.25">
      <c r="A819" s="93" t="s">
        <v>1343</v>
      </c>
      <c r="B819" s="86" t="s">
        <v>1344</v>
      </c>
      <c r="C819" s="86"/>
      <c r="D819" s="5">
        <v>5496</v>
      </c>
      <c r="E819" s="5">
        <v>2642</v>
      </c>
      <c r="F819" s="5">
        <v>2854</v>
      </c>
      <c r="G819" s="5">
        <v>1272</v>
      </c>
      <c r="H819" s="5">
        <v>3416</v>
      </c>
      <c r="I819" s="5">
        <v>808</v>
      </c>
      <c r="J819" s="5">
        <v>2401</v>
      </c>
      <c r="K819" s="5">
        <v>5424</v>
      </c>
      <c r="L819" s="5">
        <v>729</v>
      </c>
      <c r="M819" s="5">
        <v>792</v>
      </c>
      <c r="N819" s="48">
        <v>16.41</v>
      </c>
      <c r="O819" s="5">
        <v>57</v>
      </c>
      <c r="P819" s="5">
        <v>4</v>
      </c>
      <c r="Q819" s="5">
        <v>4</v>
      </c>
      <c r="R819" s="5">
        <v>0</v>
      </c>
      <c r="S819" s="5">
        <v>52</v>
      </c>
      <c r="T819" s="5">
        <v>23</v>
      </c>
      <c r="U819" s="5">
        <v>29</v>
      </c>
      <c r="V819" s="5">
        <v>2630</v>
      </c>
      <c r="W819" s="5">
        <v>1779</v>
      </c>
      <c r="X819" s="5">
        <v>847</v>
      </c>
      <c r="Y819" s="5">
        <v>688</v>
      </c>
      <c r="Z819" s="5">
        <v>10</v>
      </c>
      <c r="AA819" s="5">
        <v>189</v>
      </c>
      <c r="AB819" s="5">
        <v>489</v>
      </c>
      <c r="AC819" s="5">
        <v>3925</v>
      </c>
      <c r="AD819" s="5">
        <v>334.91773308957954</v>
      </c>
      <c r="AE819" s="98">
        <v>1.0802422407267223</v>
      </c>
      <c r="AF819" s="48">
        <v>23.144104803493452</v>
      </c>
      <c r="AG819" s="48">
        <v>62.154294032023294</v>
      </c>
      <c r="AH819" s="48">
        <v>14.701601164483261</v>
      </c>
      <c r="AI819" s="48">
        <v>60.889929742388759</v>
      </c>
      <c r="AJ819" s="48">
        <v>37.236533957845438</v>
      </c>
      <c r="AK819" s="48">
        <v>23.653395784543328</v>
      </c>
      <c r="AL819" s="48">
        <v>30.362349021241148</v>
      </c>
      <c r="AM819" s="48">
        <v>2.2590587255310286</v>
      </c>
      <c r="AN819" s="48">
        <v>32.986255726780506</v>
      </c>
      <c r="AO819" s="48">
        <v>10.37117903930131</v>
      </c>
      <c r="AP819" s="48">
        <v>0.85324232081911267</v>
      </c>
      <c r="AQ819" s="48">
        <v>1.7566974088713221</v>
      </c>
      <c r="AR819" s="48">
        <v>0</v>
      </c>
      <c r="AS819" s="48">
        <v>9.4614264919941782</v>
      </c>
      <c r="AT819" s="48">
        <v>8.7055261165783495</v>
      </c>
      <c r="AU819" s="48">
        <v>10.161177295024528</v>
      </c>
      <c r="AV819" s="48">
        <v>67.642585551330797</v>
      </c>
      <c r="AW819" s="48">
        <v>210.03541912632824</v>
      </c>
      <c r="AX819" s="48">
        <v>0.12518195050946143</v>
      </c>
      <c r="AY819" s="48">
        <v>1.4534883720930232</v>
      </c>
      <c r="AZ819" s="48">
        <v>27.470930232558139</v>
      </c>
      <c r="BA819" s="48">
        <v>71.075581395348848</v>
      </c>
      <c r="BB819" s="5">
        <v>714.1557496360989</v>
      </c>
    </row>
    <row r="820" spans="1:54" ht="12" customHeight="1" x14ac:dyDescent="0.25">
      <c r="A820" s="93" t="s">
        <v>1345</v>
      </c>
      <c r="B820" s="86" t="s">
        <v>1346</v>
      </c>
      <c r="C820" s="86"/>
      <c r="D820" s="5">
        <v>376</v>
      </c>
      <c r="E820" s="5">
        <v>187</v>
      </c>
      <c r="F820" s="5">
        <v>189</v>
      </c>
      <c r="G820" s="5">
        <v>84</v>
      </c>
      <c r="H820" s="5">
        <v>233</v>
      </c>
      <c r="I820" s="5">
        <v>59</v>
      </c>
      <c r="J820" s="5">
        <v>161</v>
      </c>
      <c r="K820" s="5">
        <v>378</v>
      </c>
      <c r="L820" s="5">
        <v>40</v>
      </c>
      <c r="M820" s="5">
        <v>55</v>
      </c>
      <c r="N820" s="48">
        <v>4.6900000000000004</v>
      </c>
      <c r="O820" s="5">
        <v>4</v>
      </c>
      <c r="P820" s="5">
        <v>0</v>
      </c>
      <c r="Q820" s="5">
        <v>0</v>
      </c>
      <c r="R820" s="5">
        <v>0</v>
      </c>
      <c r="S820" s="5">
        <v>0</v>
      </c>
      <c r="T820" s="5">
        <v>0</v>
      </c>
      <c r="U820" s="5">
        <v>0</v>
      </c>
      <c r="V820" s="5">
        <v>174</v>
      </c>
      <c r="W820" s="5">
        <v>155</v>
      </c>
      <c r="X820" s="5">
        <v>20</v>
      </c>
      <c r="Y820" s="5">
        <v>23</v>
      </c>
      <c r="Z820" s="5">
        <v>5</v>
      </c>
      <c r="AA820" s="5">
        <v>0</v>
      </c>
      <c r="AB820" s="5">
        <v>18</v>
      </c>
      <c r="AC820" s="5">
        <v>286</v>
      </c>
      <c r="AD820" s="5">
        <v>80.170575692963752</v>
      </c>
      <c r="AE820" s="98">
        <v>1.0106951871657754</v>
      </c>
      <c r="AF820" s="48">
        <v>22.340425531914892</v>
      </c>
      <c r="AG820" s="48">
        <v>61.968085106382972</v>
      </c>
      <c r="AH820" s="48">
        <v>15.691489361702127</v>
      </c>
      <c r="AI820" s="48">
        <v>61.373390557939913</v>
      </c>
      <c r="AJ820" s="48">
        <v>36.051502145922747</v>
      </c>
      <c r="AK820" s="48">
        <v>25.321888412017167</v>
      </c>
      <c r="AL820" s="48">
        <v>24.844720496894411</v>
      </c>
      <c r="AM820" s="48">
        <v>2.347826086956522</v>
      </c>
      <c r="AN820" s="48">
        <v>34.161490683229815</v>
      </c>
      <c r="AO820" s="48">
        <v>10.638297872340425</v>
      </c>
      <c r="AP820" s="48">
        <v>0</v>
      </c>
      <c r="AQ820" s="48">
        <v>0</v>
      </c>
      <c r="AR820" s="48">
        <v>0</v>
      </c>
      <c r="AS820" s="48">
        <v>0</v>
      </c>
      <c r="AT820" s="48">
        <v>0</v>
      </c>
      <c r="AU820" s="48">
        <v>0</v>
      </c>
      <c r="AV820" s="48">
        <v>89.080459770114942</v>
      </c>
      <c r="AW820" s="48">
        <v>775</v>
      </c>
      <c r="AX820" s="48">
        <v>6.1170212765957445E-2</v>
      </c>
      <c r="AY820" s="48">
        <v>21.739130434782609</v>
      </c>
      <c r="AZ820" s="48">
        <v>0</v>
      </c>
      <c r="BA820" s="48">
        <v>78.260869565217391</v>
      </c>
      <c r="BB820" s="5">
        <v>760.63829787234033</v>
      </c>
    </row>
    <row r="821" spans="1:54" ht="12" customHeight="1" x14ac:dyDescent="0.25">
      <c r="A821" s="93" t="s">
        <v>1347</v>
      </c>
      <c r="B821" s="86" t="s">
        <v>1348</v>
      </c>
      <c r="C821" s="86"/>
      <c r="D821" s="5">
        <v>506</v>
      </c>
      <c r="E821" s="5">
        <v>269</v>
      </c>
      <c r="F821" s="5">
        <v>237</v>
      </c>
      <c r="G821" s="5">
        <v>119</v>
      </c>
      <c r="H821" s="5">
        <v>312</v>
      </c>
      <c r="I821" s="5">
        <v>75</v>
      </c>
      <c r="J821" s="5">
        <v>202</v>
      </c>
      <c r="K821" s="5">
        <v>494</v>
      </c>
      <c r="L821" s="5">
        <v>52</v>
      </c>
      <c r="M821" s="5">
        <v>69</v>
      </c>
      <c r="N821" s="48">
        <v>8.06</v>
      </c>
      <c r="O821" s="5">
        <v>4</v>
      </c>
      <c r="P821" s="5">
        <v>2</v>
      </c>
      <c r="Q821" s="5">
        <v>1</v>
      </c>
      <c r="R821" s="5">
        <v>1</v>
      </c>
      <c r="S821" s="5">
        <v>5</v>
      </c>
      <c r="T821" s="5">
        <v>3</v>
      </c>
      <c r="U821" s="5">
        <v>2</v>
      </c>
      <c r="V821" s="5">
        <v>221</v>
      </c>
      <c r="W821" s="5">
        <v>181</v>
      </c>
      <c r="X821" s="5">
        <v>40</v>
      </c>
      <c r="Y821" s="5">
        <v>10</v>
      </c>
      <c r="Z821" s="5">
        <v>0</v>
      </c>
      <c r="AA821" s="5">
        <v>10</v>
      </c>
      <c r="AB821" s="5">
        <v>0</v>
      </c>
      <c r="AC821" s="5">
        <v>343</v>
      </c>
      <c r="AD821" s="5">
        <v>62.779156327543419</v>
      </c>
      <c r="AE821" s="98">
        <v>0.8810408921933085</v>
      </c>
      <c r="AF821" s="48">
        <v>23.517786561264824</v>
      </c>
      <c r="AG821" s="48">
        <v>61.660079051383399</v>
      </c>
      <c r="AH821" s="48">
        <v>14.822134387351779</v>
      </c>
      <c r="AI821" s="48">
        <v>62.179487179487182</v>
      </c>
      <c r="AJ821" s="48">
        <v>38.141025641025635</v>
      </c>
      <c r="AK821" s="48">
        <v>24.03846153846154</v>
      </c>
      <c r="AL821" s="48">
        <v>25.742574257425744</v>
      </c>
      <c r="AM821" s="48">
        <v>2.4455445544554455</v>
      </c>
      <c r="AN821" s="48">
        <v>34.158415841584159</v>
      </c>
      <c r="AO821" s="48">
        <v>7.9051383399209483</v>
      </c>
      <c r="AP821" s="48">
        <v>4.6403712296983759</v>
      </c>
      <c r="AQ821" s="48">
        <v>4.2372881355932206</v>
      </c>
      <c r="AR821" s="48">
        <v>5.1020408163265305</v>
      </c>
      <c r="AS821" s="48">
        <v>9.8814229249011856</v>
      </c>
      <c r="AT821" s="48">
        <v>11.152416356877323</v>
      </c>
      <c r="AU821" s="48">
        <v>8.4388185654008439</v>
      </c>
      <c r="AV821" s="48">
        <v>81.900452488687776</v>
      </c>
      <c r="AW821" s="48">
        <v>452.50000000000006</v>
      </c>
      <c r="AX821" s="48">
        <v>1.9762845849802372E-2</v>
      </c>
      <c r="AY821" s="48">
        <v>0</v>
      </c>
      <c r="AZ821" s="48">
        <v>100</v>
      </c>
      <c r="BA821" s="48">
        <v>0</v>
      </c>
      <c r="BB821" s="5">
        <v>677.86561264822137</v>
      </c>
    </row>
    <row r="822" spans="1:54" ht="12" customHeight="1" x14ac:dyDescent="0.25">
      <c r="A822" s="93" t="s">
        <v>1349</v>
      </c>
      <c r="B822" s="86" t="s">
        <v>1350</v>
      </c>
      <c r="C822" s="86"/>
      <c r="D822" s="5">
        <v>586</v>
      </c>
      <c r="E822" s="5">
        <v>299</v>
      </c>
      <c r="F822" s="5">
        <v>287</v>
      </c>
      <c r="G822" s="5">
        <v>124</v>
      </c>
      <c r="H822" s="5">
        <v>347</v>
      </c>
      <c r="I822" s="5">
        <v>115</v>
      </c>
      <c r="J822" s="5">
        <v>246</v>
      </c>
      <c r="K822" s="5">
        <v>586</v>
      </c>
      <c r="L822" s="5">
        <v>54</v>
      </c>
      <c r="M822" s="5">
        <v>55</v>
      </c>
      <c r="N822" s="48">
        <v>5.59</v>
      </c>
      <c r="O822" s="5">
        <v>5</v>
      </c>
      <c r="P822" s="5">
        <v>0</v>
      </c>
      <c r="Q822" s="5">
        <v>0</v>
      </c>
      <c r="R822" s="5">
        <v>0</v>
      </c>
      <c r="S822" s="5">
        <v>5</v>
      </c>
      <c r="T822" s="5">
        <v>3</v>
      </c>
      <c r="U822" s="5">
        <v>2</v>
      </c>
      <c r="V822" s="5">
        <v>264</v>
      </c>
      <c r="W822" s="5">
        <v>237</v>
      </c>
      <c r="X822" s="5">
        <v>27</v>
      </c>
      <c r="Y822" s="5">
        <v>39</v>
      </c>
      <c r="Z822" s="5">
        <v>19</v>
      </c>
      <c r="AA822" s="5">
        <v>5</v>
      </c>
      <c r="AB822" s="5">
        <v>15</v>
      </c>
      <c r="AC822" s="5">
        <v>432</v>
      </c>
      <c r="AD822" s="5">
        <v>104.83005366726297</v>
      </c>
      <c r="AE822" s="98">
        <v>0.95986622073578598</v>
      </c>
      <c r="AF822" s="48">
        <v>21.160409556313994</v>
      </c>
      <c r="AG822" s="48">
        <v>59.215017064846421</v>
      </c>
      <c r="AH822" s="48">
        <v>19.624573378839592</v>
      </c>
      <c r="AI822" s="48">
        <v>68.876080691642656</v>
      </c>
      <c r="AJ822" s="48">
        <v>35.73487031700288</v>
      </c>
      <c r="AK822" s="48">
        <v>33.141210374639769</v>
      </c>
      <c r="AL822" s="48">
        <v>21.951219512195124</v>
      </c>
      <c r="AM822" s="48">
        <v>2.3821138211382116</v>
      </c>
      <c r="AN822" s="48">
        <v>22.35772357723577</v>
      </c>
      <c r="AO822" s="48">
        <v>8.5324232081911262</v>
      </c>
      <c r="AP822" s="48">
        <v>0</v>
      </c>
      <c r="AQ822" s="48">
        <v>0</v>
      </c>
      <c r="AR822" s="48">
        <v>0</v>
      </c>
      <c r="AS822" s="48">
        <v>8.5324232081911262</v>
      </c>
      <c r="AT822" s="48">
        <v>10.033444816053512</v>
      </c>
      <c r="AU822" s="48">
        <v>6.968641114982578</v>
      </c>
      <c r="AV822" s="48">
        <v>89.772727272727266</v>
      </c>
      <c r="AW822" s="48">
        <v>877.77777777777783</v>
      </c>
      <c r="AX822" s="48">
        <v>6.655290102389079E-2</v>
      </c>
      <c r="AY822" s="48">
        <v>48.717948717948715</v>
      </c>
      <c r="AZ822" s="48">
        <v>12.820512820512819</v>
      </c>
      <c r="BA822" s="48">
        <v>38.461538461538467</v>
      </c>
      <c r="BB822" s="5">
        <v>737.20136518771324</v>
      </c>
    </row>
    <row r="823" spans="1:54" ht="12" customHeight="1" x14ac:dyDescent="0.25">
      <c r="A823" s="93" t="s">
        <v>1351</v>
      </c>
      <c r="B823" s="86" t="s">
        <v>1352</v>
      </c>
      <c r="C823" s="86"/>
      <c r="D823" s="5">
        <v>1212</v>
      </c>
      <c r="E823" s="5">
        <v>593</v>
      </c>
      <c r="F823" s="5">
        <v>619</v>
      </c>
      <c r="G823" s="5">
        <v>254</v>
      </c>
      <c r="H823" s="5">
        <v>699</v>
      </c>
      <c r="I823" s="5">
        <v>259</v>
      </c>
      <c r="J823" s="5">
        <v>550</v>
      </c>
      <c r="K823" s="5">
        <v>1234</v>
      </c>
      <c r="L823" s="5">
        <v>154</v>
      </c>
      <c r="M823" s="5">
        <v>154</v>
      </c>
      <c r="N823" s="48">
        <v>11.53</v>
      </c>
      <c r="O823" s="5">
        <v>6</v>
      </c>
      <c r="P823" s="5">
        <v>1</v>
      </c>
      <c r="Q823" s="5">
        <v>1</v>
      </c>
      <c r="R823" s="5">
        <v>0</v>
      </c>
      <c r="S823" s="5">
        <v>9</v>
      </c>
      <c r="T823" s="5">
        <v>7</v>
      </c>
      <c r="U823" s="5">
        <v>2</v>
      </c>
      <c r="V823" s="5">
        <v>669</v>
      </c>
      <c r="W823" s="5">
        <v>559</v>
      </c>
      <c r="X823" s="5">
        <v>107</v>
      </c>
      <c r="Y823" s="5">
        <v>136</v>
      </c>
      <c r="Z823" s="5">
        <v>10</v>
      </c>
      <c r="AA823" s="5">
        <v>45</v>
      </c>
      <c r="AB823" s="5">
        <v>80</v>
      </c>
      <c r="AC823" s="5">
        <v>811</v>
      </c>
      <c r="AD823" s="5">
        <v>105.11708586296618</v>
      </c>
      <c r="AE823" s="98">
        <v>1.0438448566610454</v>
      </c>
      <c r="AF823" s="48">
        <v>20.957095709570957</v>
      </c>
      <c r="AG823" s="48">
        <v>57.67326732673267</v>
      </c>
      <c r="AH823" s="48">
        <v>21.369636963696369</v>
      </c>
      <c r="AI823" s="48">
        <v>73.39055793991416</v>
      </c>
      <c r="AJ823" s="48">
        <v>36.33762517882689</v>
      </c>
      <c r="AK823" s="48">
        <v>37.052932761087263</v>
      </c>
      <c r="AL823" s="48">
        <v>28.000000000000004</v>
      </c>
      <c r="AM823" s="48">
        <v>2.2436363636363637</v>
      </c>
      <c r="AN823" s="48">
        <v>28.000000000000004</v>
      </c>
      <c r="AO823" s="48">
        <v>4.9504950495049505</v>
      </c>
      <c r="AP823" s="48">
        <v>1.0493179433368311</v>
      </c>
      <c r="AQ823" s="48">
        <v>2.1186440677966103</v>
      </c>
      <c r="AR823" s="48">
        <v>0</v>
      </c>
      <c r="AS823" s="48">
        <v>7.4257425742574252</v>
      </c>
      <c r="AT823" s="48">
        <v>11.804384485666104</v>
      </c>
      <c r="AU823" s="48">
        <v>3.2310177705977385</v>
      </c>
      <c r="AV823" s="48">
        <v>83.557548579970103</v>
      </c>
      <c r="AW823" s="48">
        <v>522.42990654205607</v>
      </c>
      <c r="AX823" s="48">
        <v>0.11221122112211221</v>
      </c>
      <c r="AY823" s="48">
        <v>7.3529411764705888</v>
      </c>
      <c r="AZ823" s="48">
        <v>33.088235294117645</v>
      </c>
      <c r="BA823" s="48">
        <v>58.82352941176471</v>
      </c>
      <c r="BB823" s="5">
        <v>669.14191419141912</v>
      </c>
    </row>
    <row r="824" spans="1:54" ht="12" customHeight="1" x14ac:dyDescent="0.25">
      <c r="A824" s="93" t="s">
        <v>1353</v>
      </c>
      <c r="B824" s="86" t="s">
        <v>1354</v>
      </c>
      <c r="C824" s="86"/>
      <c r="D824" s="5">
        <v>183</v>
      </c>
      <c r="E824" s="5">
        <v>92</v>
      </c>
      <c r="F824" s="5">
        <v>91</v>
      </c>
      <c r="G824" s="5">
        <v>30</v>
      </c>
      <c r="H824" s="5">
        <v>113</v>
      </c>
      <c r="I824" s="5">
        <v>40</v>
      </c>
      <c r="J824" s="5">
        <v>78</v>
      </c>
      <c r="K824" s="5">
        <v>176</v>
      </c>
      <c r="L824" s="5">
        <v>20</v>
      </c>
      <c r="M824" s="5">
        <v>20</v>
      </c>
      <c r="N824" s="48">
        <v>3.73</v>
      </c>
      <c r="O824" s="5">
        <v>2</v>
      </c>
      <c r="P824" s="5">
        <v>0</v>
      </c>
      <c r="Q824" s="5">
        <v>0</v>
      </c>
      <c r="R824" s="5">
        <v>0</v>
      </c>
      <c r="S824" s="5">
        <v>2</v>
      </c>
      <c r="T824" s="5">
        <v>1</v>
      </c>
      <c r="U824" s="5">
        <v>1</v>
      </c>
      <c r="V824" s="5">
        <v>102</v>
      </c>
      <c r="W824" s="5">
        <v>90</v>
      </c>
      <c r="X824" s="5">
        <v>12</v>
      </c>
      <c r="Y824" s="5">
        <v>5</v>
      </c>
      <c r="Z824" s="5">
        <v>0</v>
      </c>
      <c r="AA824" s="5">
        <v>0</v>
      </c>
      <c r="AB824" s="5">
        <v>5</v>
      </c>
      <c r="AC824" s="5">
        <v>138</v>
      </c>
      <c r="AD824" s="5">
        <v>49.061662198391424</v>
      </c>
      <c r="AE824" s="98">
        <v>0.98913043478260865</v>
      </c>
      <c r="AF824" s="48">
        <v>16.393442622950818</v>
      </c>
      <c r="AG824" s="48">
        <v>61.748633879781423</v>
      </c>
      <c r="AH824" s="48">
        <v>21.857923497267759</v>
      </c>
      <c r="AI824" s="48">
        <v>61.946902654867252</v>
      </c>
      <c r="AJ824" s="48">
        <v>26.548672566371685</v>
      </c>
      <c r="AK824" s="48">
        <v>35.398230088495573</v>
      </c>
      <c r="AL824" s="48">
        <v>25.641025641025639</v>
      </c>
      <c r="AM824" s="48">
        <v>2.2564102564102564</v>
      </c>
      <c r="AN824" s="48">
        <v>25.641025641025639</v>
      </c>
      <c r="AO824" s="48">
        <v>10.928961748633879</v>
      </c>
      <c r="AP824" s="48">
        <v>0</v>
      </c>
      <c r="AQ824" s="48">
        <v>0</v>
      </c>
      <c r="AR824" s="48">
        <v>0</v>
      </c>
      <c r="AS824" s="48">
        <v>10.928961748633879</v>
      </c>
      <c r="AT824" s="48">
        <v>10.869565217391305</v>
      </c>
      <c r="AU824" s="48">
        <v>10.989010989010989</v>
      </c>
      <c r="AV824" s="48">
        <v>88.235294117647058</v>
      </c>
      <c r="AW824" s="48">
        <v>750</v>
      </c>
      <c r="AX824" s="48">
        <v>2.7322404371584699E-2</v>
      </c>
      <c r="AY824" s="48">
        <v>0</v>
      </c>
      <c r="AZ824" s="48">
        <v>0</v>
      </c>
      <c r="BA824" s="48">
        <v>100</v>
      </c>
      <c r="BB824" s="5">
        <v>754.09836065573768</v>
      </c>
    </row>
    <row r="825" spans="1:54" ht="12" customHeight="1" x14ac:dyDescent="0.25">
      <c r="A825" s="93" t="s">
        <v>1355</v>
      </c>
      <c r="B825" s="86" t="s">
        <v>1356</v>
      </c>
      <c r="C825" s="86"/>
      <c r="D825" s="5">
        <v>307</v>
      </c>
      <c r="E825" s="5">
        <v>147</v>
      </c>
      <c r="F825" s="5">
        <v>160</v>
      </c>
      <c r="G825" s="5">
        <v>66</v>
      </c>
      <c r="H825" s="5">
        <v>190</v>
      </c>
      <c r="I825" s="5">
        <v>51</v>
      </c>
      <c r="J825" s="5">
        <v>146</v>
      </c>
      <c r="K825" s="5">
        <v>311</v>
      </c>
      <c r="L825" s="5">
        <v>57</v>
      </c>
      <c r="M825" s="5">
        <v>38</v>
      </c>
      <c r="N825" s="48">
        <v>10.4</v>
      </c>
      <c r="O825" s="5">
        <v>0</v>
      </c>
      <c r="P825" s="5">
        <v>2</v>
      </c>
      <c r="Q825" s="5">
        <v>1</v>
      </c>
      <c r="R825" s="5">
        <v>1</v>
      </c>
      <c r="S825" s="5">
        <v>6</v>
      </c>
      <c r="T825" s="5">
        <v>5</v>
      </c>
      <c r="U825" s="5">
        <v>1</v>
      </c>
      <c r="V825" s="5">
        <v>190</v>
      </c>
      <c r="W825" s="5">
        <v>161</v>
      </c>
      <c r="X825" s="5">
        <v>29</v>
      </c>
      <c r="Y825" s="5">
        <v>10</v>
      </c>
      <c r="Z825" s="5">
        <v>5</v>
      </c>
      <c r="AA825" s="5">
        <v>0</v>
      </c>
      <c r="AB825" s="5">
        <v>5</v>
      </c>
      <c r="AC825" s="5">
        <v>240</v>
      </c>
      <c r="AD825" s="5">
        <v>29.519230769230766</v>
      </c>
      <c r="AE825" s="98">
        <v>1.08843537414966</v>
      </c>
      <c r="AF825" s="48">
        <v>21.498371335504888</v>
      </c>
      <c r="AG825" s="48">
        <v>61.88925081433225</v>
      </c>
      <c r="AH825" s="48">
        <v>16.612377850162865</v>
      </c>
      <c r="AI825" s="48">
        <v>61.578947368421055</v>
      </c>
      <c r="AJ825" s="48">
        <v>34.736842105263158</v>
      </c>
      <c r="AK825" s="48">
        <v>26.842105263157894</v>
      </c>
      <c r="AL825" s="48">
        <v>39.041095890410958</v>
      </c>
      <c r="AM825" s="48">
        <v>2.1301369863013697</v>
      </c>
      <c r="AN825" s="48">
        <v>26.027397260273972</v>
      </c>
      <c r="AO825" s="48">
        <v>0</v>
      </c>
      <c r="AP825" s="48">
        <v>7.8125</v>
      </c>
      <c r="AQ825" s="48">
        <v>8.1967213114754109</v>
      </c>
      <c r="AR825" s="48">
        <v>7.4074074074074074</v>
      </c>
      <c r="AS825" s="48">
        <v>19.543973941368076</v>
      </c>
      <c r="AT825" s="48">
        <v>34.013605442176875</v>
      </c>
      <c r="AU825" s="48">
        <v>6.25</v>
      </c>
      <c r="AV825" s="48">
        <v>84.73684210526315</v>
      </c>
      <c r="AW825" s="48">
        <v>555.17241379310349</v>
      </c>
      <c r="AX825" s="48">
        <v>3.2573289902280131E-2</v>
      </c>
      <c r="AY825" s="48">
        <v>50</v>
      </c>
      <c r="AZ825" s="48">
        <v>0</v>
      </c>
      <c r="BA825" s="48">
        <v>50</v>
      </c>
      <c r="BB825" s="5">
        <v>781.75895765472319</v>
      </c>
    </row>
    <row r="826" spans="1:54" ht="12" customHeight="1" x14ac:dyDescent="0.25">
      <c r="A826" s="93" t="s">
        <v>1357</v>
      </c>
      <c r="B826" s="86" t="s">
        <v>1358</v>
      </c>
      <c r="C826" s="86"/>
      <c r="D826" s="5">
        <v>333</v>
      </c>
      <c r="E826" s="5">
        <v>166</v>
      </c>
      <c r="F826" s="5">
        <v>167</v>
      </c>
      <c r="G826" s="5">
        <v>69</v>
      </c>
      <c r="H826" s="5">
        <v>206</v>
      </c>
      <c r="I826" s="5">
        <v>58</v>
      </c>
      <c r="J826" s="5">
        <v>133</v>
      </c>
      <c r="K826" s="5">
        <v>316</v>
      </c>
      <c r="L826" s="5">
        <v>30</v>
      </c>
      <c r="M826" s="5">
        <v>52</v>
      </c>
      <c r="N826" s="48">
        <v>3.37</v>
      </c>
      <c r="O826" s="5">
        <v>3</v>
      </c>
      <c r="P826" s="5">
        <v>0</v>
      </c>
      <c r="Q826" s="5">
        <v>0</v>
      </c>
      <c r="R826" s="5">
        <v>0</v>
      </c>
      <c r="S826" s="5">
        <v>1</v>
      </c>
      <c r="T826" s="5">
        <v>0</v>
      </c>
      <c r="U826" s="5">
        <v>1</v>
      </c>
      <c r="V826" s="5">
        <v>153</v>
      </c>
      <c r="W826" s="5">
        <v>146</v>
      </c>
      <c r="X826" s="5">
        <v>7</v>
      </c>
      <c r="Y826" s="5">
        <v>73</v>
      </c>
      <c r="Z826" s="5">
        <v>5</v>
      </c>
      <c r="AA826" s="5">
        <v>5</v>
      </c>
      <c r="AB826" s="5">
        <v>62</v>
      </c>
      <c r="AC826" s="5">
        <v>250</v>
      </c>
      <c r="AD826" s="5">
        <v>98.813056379821958</v>
      </c>
      <c r="AE826" s="98">
        <v>1.0060240963855422</v>
      </c>
      <c r="AF826" s="48">
        <v>20.72072072072072</v>
      </c>
      <c r="AG826" s="48">
        <v>61.861861861861868</v>
      </c>
      <c r="AH826" s="48">
        <v>17.417417417417415</v>
      </c>
      <c r="AI826" s="48">
        <v>61.650485436893199</v>
      </c>
      <c r="AJ826" s="48">
        <v>33.495145631067963</v>
      </c>
      <c r="AK826" s="48">
        <v>28.155339805825243</v>
      </c>
      <c r="AL826" s="48">
        <v>22.556390977443609</v>
      </c>
      <c r="AM826" s="48">
        <v>2.3759398496240602</v>
      </c>
      <c r="AN826" s="48">
        <v>39.097744360902254</v>
      </c>
      <c r="AO826" s="48">
        <v>9.0090090090090094</v>
      </c>
      <c r="AP826" s="48">
        <v>0</v>
      </c>
      <c r="AQ826" s="48">
        <v>0</v>
      </c>
      <c r="AR826" s="48">
        <v>0</v>
      </c>
      <c r="AS826" s="48">
        <v>3.0030030030030028</v>
      </c>
      <c r="AT826" s="48">
        <v>0</v>
      </c>
      <c r="AU826" s="48">
        <v>5.9880239520958085</v>
      </c>
      <c r="AV826" s="48">
        <v>95.424836601307192</v>
      </c>
      <c r="AW826" s="48">
        <v>2085.7142857142858</v>
      </c>
      <c r="AX826" s="48">
        <v>0.21921921921921922</v>
      </c>
      <c r="AY826" s="48">
        <v>6.8493150684931505</v>
      </c>
      <c r="AZ826" s="48">
        <v>6.8493150684931505</v>
      </c>
      <c r="BA826" s="48">
        <v>84.93150684931507</v>
      </c>
      <c r="BB826" s="5">
        <v>750.75075075075074</v>
      </c>
    </row>
    <row r="827" spans="1:54" ht="12" customHeight="1" x14ac:dyDescent="0.25">
      <c r="A827" s="93" t="s">
        <v>1359</v>
      </c>
      <c r="B827" s="86" t="s">
        <v>1360</v>
      </c>
      <c r="C827" s="86"/>
      <c r="D827" s="5">
        <v>283</v>
      </c>
      <c r="E827" s="5">
        <v>139</v>
      </c>
      <c r="F827" s="5">
        <v>144</v>
      </c>
      <c r="G827" s="5">
        <v>57</v>
      </c>
      <c r="H827" s="5">
        <v>173</v>
      </c>
      <c r="I827" s="5">
        <v>53</v>
      </c>
      <c r="J827" s="5">
        <v>135</v>
      </c>
      <c r="K827" s="5">
        <v>285</v>
      </c>
      <c r="L827" s="5">
        <v>45</v>
      </c>
      <c r="M827" s="5">
        <v>30</v>
      </c>
      <c r="N827" s="48">
        <v>8.3800000000000008</v>
      </c>
      <c r="O827" s="5">
        <v>2</v>
      </c>
      <c r="P827" s="5">
        <v>0</v>
      </c>
      <c r="Q827" s="5">
        <v>0</v>
      </c>
      <c r="R827" s="5">
        <v>0</v>
      </c>
      <c r="S827" s="5">
        <v>2</v>
      </c>
      <c r="T827" s="5">
        <v>1</v>
      </c>
      <c r="U827" s="5">
        <v>1</v>
      </c>
      <c r="V827" s="5">
        <v>179</v>
      </c>
      <c r="W827" s="5">
        <v>145</v>
      </c>
      <c r="X827" s="5">
        <v>34</v>
      </c>
      <c r="Y827" s="5">
        <v>50</v>
      </c>
      <c r="Z827" s="5">
        <v>0</v>
      </c>
      <c r="AA827" s="5">
        <v>5</v>
      </c>
      <c r="AB827" s="5">
        <v>45</v>
      </c>
      <c r="AC827" s="5">
        <v>214</v>
      </c>
      <c r="AD827" s="5">
        <v>33.7708830548926</v>
      </c>
      <c r="AE827" s="98">
        <v>1.0359712230215827</v>
      </c>
      <c r="AF827" s="48">
        <v>20.141342756183743</v>
      </c>
      <c r="AG827" s="48">
        <v>61.130742049469966</v>
      </c>
      <c r="AH827" s="48">
        <v>18.727915194346288</v>
      </c>
      <c r="AI827" s="48">
        <v>63.583815028901739</v>
      </c>
      <c r="AJ827" s="48">
        <v>32.947976878612714</v>
      </c>
      <c r="AK827" s="48">
        <v>30.635838150289018</v>
      </c>
      <c r="AL827" s="48">
        <v>33.333333333333329</v>
      </c>
      <c r="AM827" s="48">
        <v>2.1111111111111112</v>
      </c>
      <c r="AN827" s="48">
        <v>22.222222222222221</v>
      </c>
      <c r="AO827" s="48">
        <v>7.0671378091872787</v>
      </c>
      <c r="AP827" s="48">
        <v>0</v>
      </c>
      <c r="AQ827" s="48">
        <v>0</v>
      </c>
      <c r="AR827" s="48">
        <v>0</v>
      </c>
      <c r="AS827" s="48">
        <v>7.0671378091872787</v>
      </c>
      <c r="AT827" s="48">
        <v>7.1942446043165473</v>
      </c>
      <c r="AU827" s="48">
        <v>6.9444444444444438</v>
      </c>
      <c r="AV827" s="48">
        <v>81.005586592178773</v>
      </c>
      <c r="AW827" s="48">
        <v>426.47058823529409</v>
      </c>
      <c r="AX827" s="48">
        <v>0.17667844522968199</v>
      </c>
      <c r="AY827" s="48">
        <v>0</v>
      </c>
      <c r="AZ827" s="48">
        <v>10</v>
      </c>
      <c r="BA827" s="48">
        <v>90</v>
      </c>
      <c r="BB827" s="5">
        <v>756.1837455830389</v>
      </c>
    </row>
    <row r="828" spans="1:54" ht="12" customHeight="1" x14ac:dyDescent="0.25">
      <c r="A828" s="93" t="s">
        <v>1361</v>
      </c>
      <c r="B828" s="86" t="s">
        <v>1362</v>
      </c>
      <c r="C828" s="86"/>
      <c r="D828" s="5">
        <v>485</v>
      </c>
      <c r="E828" s="5">
        <v>236</v>
      </c>
      <c r="F828" s="5">
        <v>249</v>
      </c>
      <c r="G828" s="5">
        <v>125</v>
      </c>
      <c r="H828" s="5">
        <v>286</v>
      </c>
      <c r="I828" s="5">
        <v>74</v>
      </c>
      <c r="J828" s="5">
        <v>194</v>
      </c>
      <c r="K828" s="5">
        <v>485</v>
      </c>
      <c r="L828" s="5">
        <v>39</v>
      </c>
      <c r="M828" s="5">
        <v>66</v>
      </c>
      <c r="N828" s="48">
        <v>3.27</v>
      </c>
      <c r="O828" s="5">
        <v>4</v>
      </c>
      <c r="P828" s="5">
        <v>0</v>
      </c>
      <c r="Q828" s="5">
        <v>0</v>
      </c>
      <c r="R828" s="5">
        <v>0</v>
      </c>
      <c r="S828" s="5">
        <v>1</v>
      </c>
      <c r="T828" s="5">
        <v>1</v>
      </c>
      <c r="U828" s="5">
        <v>0</v>
      </c>
      <c r="V828" s="5">
        <v>210</v>
      </c>
      <c r="W828" s="5">
        <v>180</v>
      </c>
      <c r="X828" s="5">
        <v>28</v>
      </c>
      <c r="Y828" s="5">
        <v>21</v>
      </c>
      <c r="Z828" s="5">
        <v>5</v>
      </c>
      <c r="AA828" s="5">
        <v>0</v>
      </c>
      <c r="AB828" s="5">
        <v>15</v>
      </c>
      <c r="AC828" s="5">
        <v>339</v>
      </c>
      <c r="AD828" s="5">
        <v>148.31804281345566</v>
      </c>
      <c r="AE828" s="98">
        <v>1.0550847457627119</v>
      </c>
      <c r="AF828" s="48">
        <v>25.773195876288657</v>
      </c>
      <c r="AG828" s="48">
        <v>58.969072164948457</v>
      </c>
      <c r="AH828" s="48">
        <v>15.257731958762887</v>
      </c>
      <c r="AI828" s="48">
        <v>69.580419580419587</v>
      </c>
      <c r="AJ828" s="48">
        <v>43.706293706293707</v>
      </c>
      <c r="AK828" s="48">
        <v>25.874125874125873</v>
      </c>
      <c r="AL828" s="48">
        <v>20.103092783505154</v>
      </c>
      <c r="AM828" s="48">
        <v>2.5</v>
      </c>
      <c r="AN828" s="48">
        <v>34.020618556701031</v>
      </c>
      <c r="AO828" s="48">
        <v>8.247422680412372</v>
      </c>
      <c r="AP828" s="48">
        <v>0</v>
      </c>
      <c r="AQ828" s="48">
        <v>0</v>
      </c>
      <c r="AR828" s="48">
        <v>0</v>
      </c>
      <c r="AS828" s="48">
        <v>2.061855670103093</v>
      </c>
      <c r="AT828" s="48">
        <v>4.2372881355932206</v>
      </c>
      <c r="AU828" s="48">
        <v>0</v>
      </c>
      <c r="AV828" s="48">
        <v>85.714285714285708</v>
      </c>
      <c r="AW828" s="48">
        <v>642.85714285714289</v>
      </c>
      <c r="AX828" s="48">
        <v>4.3298969072164947E-2</v>
      </c>
      <c r="AY828" s="48">
        <v>23.809523809523807</v>
      </c>
      <c r="AZ828" s="48">
        <v>0</v>
      </c>
      <c r="BA828" s="48">
        <v>71.428571428571431</v>
      </c>
      <c r="BB828" s="5">
        <v>698.96907216494844</v>
      </c>
    </row>
    <row r="829" spans="1:54" ht="12" customHeight="1" x14ac:dyDescent="0.25">
      <c r="A829" s="93" t="s">
        <v>1363</v>
      </c>
      <c r="B829" s="86" t="s">
        <v>1364</v>
      </c>
      <c r="C829" s="86"/>
      <c r="D829" s="5">
        <v>286</v>
      </c>
      <c r="E829" s="5">
        <v>143</v>
      </c>
      <c r="F829" s="5">
        <v>143</v>
      </c>
      <c r="G829" s="5">
        <v>68</v>
      </c>
      <c r="H829" s="5">
        <v>185</v>
      </c>
      <c r="I829" s="5">
        <v>33</v>
      </c>
      <c r="J829" s="5">
        <v>117</v>
      </c>
      <c r="K829" s="5">
        <v>288</v>
      </c>
      <c r="L829" s="5">
        <v>31</v>
      </c>
      <c r="M829" s="5">
        <v>40</v>
      </c>
      <c r="N829" s="48">
        <v>4.0199999999999996</v>
      </c>
      <c r="O829" s="5">
        <v>4</v>
      </c>
      <c r="P829" s="5">
        <v>0</v>
      </c>
      <c r="Q829" s="5">
        <v>0</v>
      </c>
      <c r="R829" s="5">
        <v>0</v>
      </c>
      <c r="S829" s="5">
        <v>3</v>
      </c>
      <c r="T829" s="5">
        <v>0</v>
      </c>
      <c r="U829" s="5">
        <v>3</v>
      </c>
      <c r="V829" s="5">
        <v>131</v>
      </c>
      <c r="W829" s="5">
        <v>116</v>
      </c>
      <c r="X829" s="5">
        <v>14</v>
      </c>
      <c r="Y829" s="5">
        <v>10</v>
      </c>
      <c r="Z829" s="5">
        <v>0</v>
      </c>
      <c r="AA829" s="5">
        <v>0</v>
      </c>
      <c r="AB829" s="5">
        <v>10</v>
      </c>
      <c r="AC829" s="5">
        <v>199</v>
      </c>
      <c r="AD829" s="5">
        <v>71.144278606965187</v>
      </c>
      <c r="AE829" s="98">
        <v>1</v>
      </c>
      <c r="AF829" s="48">
        <v>23.776223776223777</v>
      </c>
      <c r="AG829" s="48">
        <v>64.685314685314694</v>
      </c>
      <c r="AH829" s="48">
        <v>11.538461538461538</v>
      </c>
      <c r="AI829" s="48">
        <v>54.594594594594589</v>
      </c>
      <c r="AJ829" s="48">
        <v>36.756756756756758</v>
      </c>
      <c r="AK829" s="48">
        <v>17.837837837837839</v>
      </c>
      <c r="AL829" s="48">
        <v>26.495726495726498</v>
      </c>
      <c r="AM829" s="48">
        <v>2.4615384615384617</v>
      </c>
      <c r="AN829" s="48">
        <v>34.188034188034187</v>
      </c>
      <c r="AO829" s="48">
        <v>13.986013986013987</v>
      </c>
      <c r="AP829" s="48">
        <v>0</v>
      </c>
      <c r="AQ829" s="48">
        <v>0</v>
      </c>
      <c r="AR829" s="48">
        <v>0</v>
      </c>
      <c r="AS829" s="48">
        <v>10.48951048951049</v>
      </c>
      <c r="AT829" s="48">
        <v>0</v>
      </c>
      <c r="AU829" s="48">
        <v>20.97902097902098</v>
      </c>
      <c r="AV829" s="48">
        <v>88.549618320610691</v>
      </c>
      <c r="AW829" s="48">
        <v>828.57142857142867</v>
      </c>
      <c r="AX829" s="48">
        <v>3.4965034965034968E-2</v>
      </c>
      <c r="AY829" s="48">
        <v>0</v>
      </c>
      <c r="AZ829" s="48">
        <v>0</v>
      </c>
      <c r="BA829" s="48">
        <v>100</v>
      </c>
      <c r="BB829" s="5">
        <v>695.80419580419584</v>
      </c>
    </row>
    <row r="830" spans="1:54" ht="12" customHeight="1" x14ac:dyDescent="0.25">
      <c r="A830" s="93" t="s">
        <v>1365</v>
      </c>
      <c r="B830" s="86" t="s">
        <v>1366</v>
      </c>
      <c r="C830" s="86"/>
      <c r="D830" s="5">
        <v>697</v>
      </c>
      <c r="E830" s="5">
        <v>352</v>
      </c>
      <c r="F830" s="5">
        <v>345</v>
      </c>
      <c r="G830" s="5">
        <v>103</v>
      </c>
      <c r="H830" s="5">
        <v>420</v>
      </c>
      <c r="I830" s="5">
        <v>174</v>
      </c>
      <c r="J830" s="5">
        <v>311</v>
      </c>
      <c r="K830" s="5">
        <v>709</v>
      </c>
      <c r="L830" s="5">
        <v>76</v>
      </c>
      <c r="M830" s="5">
        <v>72</v>
      </c>
      <c r="N830" s="48">
        <v>4.84</v>
      </c>
      <c r="O830" s="5">
        <v>8</v>
      </c>
      <c r="P830" s="5">
        <v>2</v>
      </c>
      <c r="Q830" s="5">
        <v>2</v>
      </c>
      <c r="R830" s="5">
        <v>0</v>
      </c>
      <c r="S830" s="5">
        <v>4</v>
      </c>
      <c r="T830" s="5">
        <v>3</v>
      </c>
      <c r="U830" s="5">
        <v>1</v>
      </c>
      <c r="V830" s="5">
        <v>323</v>
      </c>
      <c r="W830" s="5">
        <v>294</v>
      </c>
      <c r="X830" s="5">
        <v>29</v>
      </c>
      <c r="Y830" s="5">
        <v>38</v>
      </c>
      <c r="Z830" s="5">
        <v>0</v>
      </c>
      <c r="AA830" s="5">
        <v>23</v>
      </c>
      <c r="AB830" s="5">
        <v>15</v>
      </c>
      <c r="AC830" s="5">
        <v>548</v>
      </c>
      <c r="AD830" s="5">
        <v>144.00826446280993</v>
      </c>
      <c r="AE830" s="98">
        <v>0.98011363636363635</v>
      </c>
      <c r="AF830" s="48">
        <v>14.777618364418938</v>
      </c>
      <c r="AG830" s="48">
        <v>60.258249641319935</v>
      </c>
      <c r="AH830" s="48">
        <v>24.96413199426112</v>
      </c>
      <c r="AI830" s="48">
        <v>65.952380952380949</v>
      </c>
      <c r="AJ830" s="48">
        <v>24.523809523809522</v>
      </c>
      <c r="AK830" s="48">
        <v>41.428571428571431</v>
      </c>
      <c r="AL830" s="48">
        <v>24.437299035369776</v>
      </c>
      <c r="AM830" s="48">
        <v>2.279742765273312</v>
      </c>
      <c r="AN830" s="48">
        <v>23.15112540192926</v>
      </c>
      <c r="AO830" s="48">
        <v>11.477761836441895</v>
      </c>
      <c r="AP830" s="48">
        <v>3.8240917782026767</v>
      </c>
      <c r="AQ830" s="48">
        <v>7.6628352490421454</v>
      </c>
      <c r="AR830" s="48">
        <v>0</v>
      </c>
      <c r="AS830" s="48">
        <v>5.7388809182209473</v>
      </c>
      <c r="AT830" s="48">
        <v>8.5227272727272716</v>
      </c>
      <c r="AU830" s="48">
        <v>2.8985507246376812</v>
      </c>
      <c r="AV830" s="48">
        <v>91.021671826625379</v>
      </c>
      <c r="AW830" s="48">
        <v>1013.7931034482758</v>
      </c>
      <c r="AX830" s="48">
        <v>5.4519368723098996E-2</v>
      </c>
      <c r="AY830" s="48">
        <v>0</v>
      </c>
      <c r="AZ830" s="48">
        <v>60.526315789473685</v>
      </c>
      <c r="BA830" s="48">
        <v>39.473684210526315</v>
      </c>
      <c r="BB830" s="5">
        <v>786.22668579626975</v>
      </c>
    </row>
    <row r="831" spans="1:54" ht="12" customHeight="1" x14ac:dyDescent="0.25">
      <c r="A831" s="93" t="s">
        <v>1367</v>
      </c>
      <c r="B831" s="86" t="s">
        <v>1368</v>
      </c>
      <c r="C831" s="86"/>
      <c r="D831" s="5">
        <v>597</v>
      </c>
      <c r="E831" s="5">
        <v>296</v>
      </c>
      <c r="F831" s="5">
        <v>301</v>
      </c>
      <c r="G831" s="5">
        <v>123</v>
      </c>
      <c r="H831" s="5">
        <v>362</v>
      </c>
      <c r="I831" s="5">
        <v>112</v>
      </c>
      <c r="J831" s="5">
        <v>255</v>
      </c>
      <c r="K831" s="5">
        <v>581</v>
      </c>
      <c r="L831" s="5">
        <v>54</v>
      </c>
      <c r="M831" s="5">
        <v>68</v>
      </c>
      <c r="N831" s="48">
        <v>7.91</v>
      </c>
      <c r="O831" s="5">
        <v>5</v>
      </c>
      <c r="P831" s="5">
        <v>3</v>
      </c>
      <c r="Q831" s="5">
        <v>2</v>
      </c>
      <c r="R831" s="5">
        <v>1</v>
      </c>
      <c r="S831" s="5">
        <v>6</v>
      </c>
      <c r="T831" s="5">
        <v>4</v>
      </c>
      <c r="U831" s="5">
        <v>2</v>
      </c>
      <c r="V831" s="5">
        <v>297</v>
      </c>
      <c r="W831" s="5">
        <v>240</v>
      </c>
      <c r="X831" s="5">
        <v>56</v>
      </c>
      <c r="Y831" s="5">
        <v>80</v>
      </c>
      <c r="Z831" s="5">
        <v>0</v>
      </c>
      <c r="AA831" s="5">
        <v>24</v>
      </c>
      <c r="AB831" s="5">
        <v>55</v>
      </c>
      <c r="AC831" s="5">
        <v>449</v>
      </c>
      <c r="AD831" s="5">
        <v>75.474083438685213</v>
      </c>
      <c r="AE831" s="98">
        <v>1.0168918918918919</v>
      </c>
      <c r="AF831" s="48">
        <v>20.603015075376884</v>
      </c>
      <c r="AG831" s="48">
        <v>60.636515912897828</v>
      </c>
      <c r="AH831" s="48">
        <v>18.760469011725291</v>
      </c>
      <c r="AI831" s="48">
        <v>64.917127071823202</v>
      </c>
      <c r="AJ831" s="48">
        <v>33.97790055248619</v>
      </c>
      <c r="AK831" s="48">
        <v>30.939226519337016</v>
      </c>
      <c r="AL831" s="48">
        <v>21.176470588235293</v>
      </c>
      <c r="AM831" s="48">
        <v>2.2784313725490195</v>
      </c>
      <c r="AN831" s="48">
        <v>26.666666666666668</v>
      </c>
      <c r="AO831" s="48">
        <v>8.3752093802345051</v>
      </c>
      <c r="AP831" s="48">
        <v>6.1855670103092777</v>
      </c>
      <c r="AQ831" s="48">
        <v>8.4388185654008439</v>
      </c>
      <c r="AR831" s="48">
        <v>4.048582995951417</v>
      </c>
      <c r="AS831" s="48">
        <v>10.050251256281408</v>
      </c>
      <c r="AT831" s="48">
        <v>13.513513513513514</v>
      </c>
      <c r="AU831" s="48">
        <v>6.6445182724252492</v>
      </c>
      <c r="AV831" s="48">
        <v>80.808080808080803</v>
      </c>
      <c r="AW831" s="48">
        <v>428.57142857142856</v>
      </c>
      <c r="AX831" s="48">
        <v>0.13400335008375208</v>
      </c>
      <c r="AY831" s="48">
        <v>0</v>
      </c>
      <c r="AZ831" s="48">
        <v>30</v>
      </c>
      <c r="BA831" s="48">
        <v>68.75</v>
      </c>
      <c r="BB831" s="5">
        <v>752.09380234505863</v>
      </c>
    </row>
    <row r="832" spans="1:54" ht="12" customHeight="1" x14ac:dyDescent="0.25">
      <c r="A832" s="93" t="s">
        <v>1369</v>
      </c>
      <c r="B832" s="86" t="s">
        <v>1370</v>
      </c>
      <c r="C832" s="86"/>
      <c r="D832" s="5">
        <v>926</v>
      </c>
      <c r="E832" s="5">
        <v>461</v>
      </c>
      <c r="F832" s="5">
        <v>465</v>
      </c>
      <c r="G832" s="5">
        <v>215</v>
      </c>
      <c r="H832" s="5">
        <v>520</v>
      </c>
      <c r="I832" s="5">
        <v>191</v>
      </c>
      <c r="J832" s="5">
        <v>363</v>
      </c>
      <c r="K832" s="5">
        <v>902</v>
      </c>
      <c r="L832" s="5">
        <v>74</v>
      </c>
      <c r="M832" s="5">
        <v>126</v>
      </c>
      <c r="N832" s="48">
        <v>11.48</v>
      </c>
      <c r="O832" s="5">
        <v>7</v>
      </c>
      <c r="P832" s="5">
        <v>1</v>
      </c>
      <c r="Q832" s="5">
        <v>0</v>
      </c>
      <c r="R832" s="5">
        <v>1</v>
      </c>
      <c r="S832" s="5">
        <v>16</v>
      </c>
      <c r="T832" s="5">
        <v>3</v>
      </c>
      <c r="U832" s="5">
        <v>13</v>
      </c>
      <c r="V832" s="5">
        <v>418</v>
      </c>
      <c r="W832" s="5">
        <v>389</v>
      </c>
      <c r="X832" s="5">
        <v>28</v>
      </c>
      <c r="Y832" s="5">
        <v>68</v>
      </c>
      <c r="Z832" s="5">
        <v>18</v>
      </c>
      <c r="AA832" s="5">
        <v>20</v>
      </c>
      <c r="AB832" s="5">
        <v>30</v>
      </c>
      <c r="AC832" s="5">
        <v>643</v>
      </c>
      <c r="AD832" s="5">
        <v>80.662020905923342</v>
      </c>
      <c r="AE832" s="98">
        <v>1.0086767895878526</v>
      </c>
      <c r="AF832" s="48">
        <v>23.218142548596113</v>
      </c>
      <c r="AG832" s="48">
        <v>56.155507559395247</v>
      </c>
      <c r="AH832" s="48">
        <v>20.626349892008637</v>
      </c>
      <c r="AI832" s="48">
        <v>78.07692307692308</v>
      </c>
      <c r="AJ832" s="48">
        <v>41.346153846153847</v>
      </c>
      <c r="AK832" s="48">
        <v>36.730769230769234</v>
      </c>
      <c r="AL832" s="48">
        <v>20.385674931129476</v>
      </c>
      <c r="AM832" s="48">
        <v>2.4848484848484849</v>
      </c>
      <c r="AN832" s="48">
        <v>34.710743801652896</v>
      </c>
      <c r="AO832" s="48">
        <v>7.5593952483801301</v>
      </c>
      <c r="AP832" s="48">
        <v>1.3605442176870748</v>
      </c>
      <c r="AQ832" s="48">
        <v>0</v>
      </c>
      <c r="AR832" s="48">
        <v>2.7548209366391188</v>
      </c>
      <c r="AS832" s="48">
        <v>17.278617710583156</v>
      </c>
      <c r="AT832" s="48">
        <v>6.5075921908893708</v>
      </c>
      <c r="AU832" s="48">
        <v>27.956989247311828</v>
      </c>
      <c r="AV832" s="48">
        <v>93.062200956937801</v>
      </c>
      <c r="AW832" s="48">
        <v>1389.2857142857142</v>
      </c>
      <c r="AX832" s="48">
        <v>7.3434125269978404E-2</v>
      </c>
      <c r="AY832" s="48">
        <v>26.47058823529412</v>
      </c>
      <c r="AZ832" s="48">
        <v>29.411764705882355</v>
      </c>
      <c r="BA832" s="48">
        <v>44.117647058823529</v>
      </c>
      <c r="BB832" s="5">
        <v>694.38444924406053</v>
      </c>
    </row>
    <row r="833" spans="1:54" ht="12" customHeight="1" x14ac:dyDescent="0.25">
      <c r="A833" s="93" t="s">
        <v>1371</v>
      </c>
      <c r="B833" s="86" t="s">
        <v>1372</v>
      </c>
      <c r="C833" s="86"/>
      <c r="D833" s="5">
        <v>1057</v>
      </c>
      <c r="E833" s="5">
        <v>538</v>
      </c>
      <c r="F833" s="5">
        <v>519</v>
      </c>
      <c r="G833" s="5">
        <v>246</v>
      </c>
      <c r="H833" s="5">
        <v>653</v>
      </c>
      <c r="I833" s="5">
        <v>158</v>
      </c>
      <c r="J833" s="5">
        <v>435</v>
      </c>
      <c r="K833" s="5">
        <v>1062</v>
      </c>
      <c r="L833" s="5">
        <v>91</v>
      </c>
      <c r="M833" s="5">
        <v>145</v>
      </c>
      <c r="N833" s="48">
        <v>6.53</v>
      </c>
      <c r="O833" s="5">
        <v>11</v>
      </c>
      <c r="P833" s="5">
        <v>4</v>
      </c>
      <c r="Q833" s="5">
        <v>3</v>
      </c>
      <c r="R833" s="5">
        <v>1</v>
      </c>
      <c r="S833" s="5">
        <v>8</v>
      </c>
      <c r="T833" s="5">
        <v>5</v>
      </c>
      <c r="U833" s="5">
        <v>3</v>
      </c>
      <c r="V833" s="5">
        <v>475</v>
      </c>
      <c r="W833" s="5">
        <v>393</v>
      </c>
      <c r="X833" s="5">
        <v>79</v>
      </c>
      <c r="Y833" s="5">
        <v>120</v>
      </c>
      <c r="Z833" s="5">
        <v>20</v>
      </c>
      <c r="AA833" s="5">
        <v>25</v>
      </c>
      <c r="AB833" s="5">
        <v>75</v>
      </c>
      <c r="AC833" s="5">
        <v>765</v>
      </c>
      <c r="AD833" s="5">
        <v>161.86830015313936</v>
      </c>
      <c r="AE833" s="98">
        <v>0.96468401486988853</v>
      </c>
      <c r="AF833" s="48">
        <v>23.273415326395458</v>
      </c>
      <c r="AG833" s="48">
        <v>61.778618732261116</v>
      </c>
      <c r="AH833" s="48">
        <v>14.947965941343424</v>
      </c>
      <c r="AI833" s="48">
        <v>61.868300153139359</v>
      </c>
      <c r="AJ833" s="48">
        <v>37.67228177641654</v>
      </c>
      <c r="AK833" s="48">
        <v>24.196018376722815</v>
      </c>
      <c r="AL833" s="48">
        <v>20.919540229885058</v>
      </c>
      <c r="AM833" s="48">
        <v>2.4413793103448276</v>
      </c>
      <c r="AN833" s="48">
        <v>33.333333333333329</v>
      </c>
      <c r="AO833" s="48">
        <v>10.406811731315043</v>
      </c>
      <c r="AP833" s="48">
        <v>4.4493882091212456</v>
      </c>
      <c r="AQ833" s="48">
        <v>6.4655172413793105</v>
      </c>
      <c r="AR833" s="48">
        <v>2.2935779816513762</v>
      </c>
      <c r="AS833" s="48">
        <v>7.5685903500473035</v>
      </c>
      <c r="AT833" s="48">
        <v>9.2936802973977706</v>
      </c>
      <c r="AU833" s="48">
        <v>5.7803468208092479</v>
      </c>
      <c r="AV833" s="48">
        <v>82.73684210526315</v>
      </c>
      <c r="AW833" s="48">
        <v>497.46835443037975</v>
      </c>
      <c r="AX833" s="48">
        <v>0.11352885525070956</v>
      </c>
      <c r="AY833" s="48">
        <v>16.666666666666664</v>
      </c>
      <c r="AZ833" s="48">
        <v>20.833333333333336</v>
      </c>
      <c r="BA833" s="48">
        <v>62.5</v>
      </c>
      <c r="BB833" s="5">
        <v>723.74645222327342</v>
      </c>
    </row>
    <row r="834" spans="1:54" ht="12" customHeight="1" x14ac:dyDescent="0.25">
      <c r="A834" s="93" t="s">
        <v>1373</v>
      </c>
      <c r="B834" s="86" t="s">
        <v>1374</v>
      </c>
      <c r="C834" s="86"/>
      <c r="D834" s="5">
        <v>484</v>
      </c>
      <c r="E834" s="5">
        <v>236</v>
      </c>
      <c r="F834" s="5">
        <v>248</v>
      </c>
      <c r="G834" s="5">
        <v>79</v>
      </c>
      <c r="H834" s="5">
        <v>275</v>
      </c>
      <c r="I834" s="5">
        <v>130</v>
      </c>
      <c r="J834" s="5">
        <v>240</v>
      </c>
      <c r="K834" s="5">
        <v>464</v>
      </c>
      <c r="L834" s="5">
        <v>93</v>
      </c>
      <c r="M834" s="5">
        <v>44</v>
      </c>
      <c r="N834" s="48">
        <v>3.8</v>
      </c>
      <c r="O834" s="5">
        <v>0</v>
      </c>
      <c r="P834" s="5">
        <v>0</v>
      </c>
      <c r="Q834" s="5">
        <v>0</v>
      </c>
      <c r="R834" s="5">
        <v>0</v>
      </c>
      <c r="S834" s="5">
        <v>5</v>
      </c>
      <c r="T834" s="5">
        <v>2</v>
      </c>
      <c r="U834" s="5">
        <v>3</v>
      </c>
      <c r="V834" s="5">
        <v>290</v>
      </c>
      <c r="W834" s="5">
        <v>269</v>
      </c>
      <c r="X834" s="5">
        <v>21</v>
      </c>
      <c r="Y834" s="5">
        <v>54</v>
      </c>
      <c r="Z834" s="5">
        <v>0</v>
      </c>
      <c r="AA834" s="5">
        <v>15</v>
      </c>
      <c r="AB834" s="5">
        <v>40</v>
      </c>
      <c r="AC834" s="5">
        <v>370</v>
      </c>
      <c r="AD834" s="5">
        <v>127.36842105263159</v>
      </c>
      <c r="AE834" s="98">
        <v>1.0508474576271187</v>
      </c>
      <c r="AF834" s="48">
        <v>16.32231404958678</v>
      </c>
      <c r="AG834" s="48">
        <v>56.81818181818182</v>
      </c>
      <c r="AH834" s="48">
        <v>26.859504132231404</v>
      </c>
      <c r="AI834" s="48">
        <v>76</v>
      </c>
      <c r="AJ834" s="48">
        <v>28.72727272727273</v>
      </c>
      <c r="AK834" s="48">
        <v>47.272727272727273</v>
      </c>
      <c r="AL834" s="48">
        <v>38.75</v>
      </c>
      <c r="AM834" s="48">
        <v>1.9333333333333333</v>
      </c>
      <c r="AN834" s="48">
        <v>18.333333333333332</v>
      </c>
      <c r="AO834" s="48">
        <v>0</v>
      </c>
      <c r="AP834" s="48">
        <v>0</v>
      </c>
      <c r="AQ834" s="48">
        <v>0</v>
      </c>
      <c r="AR834" s="48">
        <v>0</v>
      </c>
      <c r="AS834" s="48">
        <v>10.330578512396695</v>
      </c>
      <c r="AT834" s="48">
        <v>8.4745762711864412</v>
      </c>
      <c r="AU834" s="48">
        <v>12.096774193548386</v>
      </c>
      <c r="AV834" s="48">
        <v>92.758620689655174</v>
      </c>
      <c r="AW834" s="48">
        <v>1280.952380952381</v>
      </c>
      <c r="AX834" s="48">
        <v>0.1115702479338843</v>
      </c>
      <c r="AY834" s="48">
        <v>0</v>
      </c>
      <c r="AZ834" s="48">
        <v>27.777777777777779</v>
      </c>
      <c r="BA834" s="48">
        <v>74.074074074074076</v>
      </c>
      <c r="BB834" s="5">
        <v>764.46280991735534</v>
      </c>
    </row>
    <row r="835" spans="1:54" ht="12" customHeight="1" x14ac:dyDescent="0.25">
      <c r="A835" s="93" t="s">
        <v>1375</v>
      </c>
      <c r="B835" s="86" t="s">
        <v>1376</v>
      </c>
      <c r="C835" s="86"/>
      <c r="D835" s="5">
        <v>945</v>
      </c>
      <c r="E835" s="5">
        <v>492</v>
      </c>
      <c r="F835" s="5">
        <v>453</v>
      </c>
      <c r="G835" s="5">
        <v>233</v>
      </c>
      <c r="H835" s="5">
        <v>537</v>
      </c>
      <c r="I835" s="5">
        <v>175</v>
      </c>
      <c r="J835" s="5">
        <v>379</v>
      </c>
      <c r="K835" s="5">
        <v>945</v>
      </c>
      <c r="L835" s="5">
        <v>67</v>
      </c>
      <c r="M835" s="5">
        <v>124</v>
      </c>
      <c r="N835" s="48">
        <v>8.69</v>
      </c>
      <c r="O835" s="5">
        <v>8</v>
      </c>
      <c r="P835" s="5">
        <v>0</v>
      </c>
      <c r="Q835" s="5">
        <v>0</v>
      </c>
      <c r="R835" s="5">
        <v>0</v>
      </c>
      <c r="S835" s="5">
        <v>4</v>
      </c>
      <c r="T835" s="5">
        <v>3</v>
      </c>
      <c r="U835" s="5">
        <v>1</v>
      </c>
      <c r="V835" s="5">
        <v>409</v>
      </c>
      <c r="W835" s="5">
        <v>363</v>
      </c>
      <c r="X835" s="5">
        <v>46</v>
      </c>
      <c r="Y835" s="5">
        <v>50</v>
      </c>
      <c r="Z835" s="5">
        <v>5</v>
      </c>
      <c r="AA835" s="5">
        <v>5</v>
      </c>
      <c r="AB835" s="5">
        <v>40</v>
      </c>
      <c r="AC835" s="5">
        <v>682</v>
      </c>
      <c r="AD835" s="5">
        <v>108.74568469505179</v>
      </c>
      <c r="AE835" s="98">
        <v>0.92073170731707321</v>
      </c>
      <c r="AF835" s="48">
        <v>24.656084656084655</v>
      </c>
      <c r="AG835" s="48">
        <v>56.825396825396822</v>
      </c>
      <c r="AH835" s="48">
        <v>18.518518518518519</v>
      </c>
      <c r="AI835" s="48">
        <v>75.977653631284909</v>
      </c>
      <c r="AJ835" s="48">
        <v>43.389199255121042</v>
      </c>
      <c r="AK835" s="48">
        <v>32.588454376163874</v>
      </c>
      <c r="AL835" s="48">
        <v>17.678100263852244</v>
      </c>
      <c r="AM835" s="48">
        <v>2.4934036939313984</v>
      </c>
      <c r="AN835" s="48">
        <v>32.717678100263853</v>
      </c>
      <c r="AO835" s="48">
        <v>8.4656084656084669</v>
      </c>
      <c r="AP835" s="48">
        <v>0</v>
      </c>
      <c r="AQ835" s="48">
        <v>0</v>
      </c>
      <c r="AR835" s="48">
        <v>0</v>
      </c>
      <c r="AS835" s="48">
        <v>4.2328042328042335</v>
      </c>
      <c r="AT835" s="48">
        <v>6.0975609756097562</v>
      </c>
      <c r="AU835" s="48">
        <v>2.2075055187637971</v>
      </c>
      <c r="AV835" s="48">
        <v>88.753056234718827</v>
      </c>
      <c r="AW835" s="48">
        <v>789.13043478260875</v>
      </c>
      <c r="AX835" s="48">
        <v>5.2910052910052907E-2</v>
      </c>
      <c r="AY835" s="48">
        <v>10</v>
      </c>
      <c r="AZ835" s="48">
        <v>10</v>
      </c>
      <c r="BA835" s="48">
        <v>80</v>
      </c>
      <c r="BB835" s="5">
        <v>721.69312169312173</v>
      </c>
    </row>
    <row r="836" spans="1:54" ht="12" customHeight="1" x14ac:dyDescent="0.25">
      <c r="A836" s="93" t="s">
        <v>1377</v>
      </c>
      <c r="B836" s="86" t="s">
        <v>1378</v>
      </c>
      <c r="C836" s="86"/>
      <c r="D836" s="5">
        <v>1319</v>
      </c>
      <c r="E836" s="5">
        <v>666</v>
      </c>
      <c r="F836" s="5">
        <v>653</v>
      </c>
      <c r="G836" s="5">
        <v>272</v>
      </c>
      <c r="H836" s="5">
        <v>771</v>
      </c>
      <c r="I836" s="5">
        <v>276</v>
      </c>
      <c r="J836" s="5">
        <v>566</v>
      </c>
      <c r="K836" s="5">
        <v>1299</v>
      </c>
      <c r="L836" s="5">
        <v>140</v>
      </c>
      <c r="M836" s="5">
        <v>125</v>
      </c>
      <c r="N836" s="48">
        <v>12.29</v>
      </c>
      <c r="O836" s="5">
        <v>9</v>
      </c>
      <c r="P836" s="5">
        <v>3</v>
      </c>
      <c r="Q836" s="5">
        <v>3</v>
      </c>
      <c r="R836" s="5">
        <v>0</v>
      </c>
      <c r="S836" s="5">
        <v>11</v>
      </c>
      <c r="T836" s="5">
        <v>9</v>
      </c>
      <c r="U836" s="5">
        <v>2</v>
      </c>
      <c r="V836" s="5">
        <v>658</v>
      </c>
      <c r="W836" s="5">
        <v>593</v>
      </c>
      <c r="X836" s="5">
        <v>65</v>
      </c>
      <c r="Y836" s="5">
        <v>133</v>
      </c>
      <c r="Z836" s="5">
        <v>10</v>
      </c>
      <c r="AA836" s="5">
        <v>29</v>
      </c>
      <c r="AB836" s="5">
        <v>94</v>
      </c>
      <c r="AC836" s="5">
        <v>977</v>
      </c>
      <c r="AD836" s="5">
        <v>107.32302685109846</v>
      </c>
      <c r="AE836" s="98">
        <v>0.98048048048048053</v>
      </c>
      <c r="AF836" s="48">
        <v>20.621683093252464</v>
      </c>
      <c r="AG836" s="48">
        <v>58.453373768006067</v>
      </c>
      <c r="AH836" s="48">
        <v>20.924943138741469</v>
      </c>
      <c r="AI836" s="48">
        <v>71.076523994811936</v>
      </c>
      <c r="AJ836" s="48">
        <v>35.27885862516213</v>
      </c>
      <c r="AK836" s="48">
        <v>35.797665369649806</v>
      </c>
      <c r="AL836" s="48">
        <v>24.734982332155479</v>
      </c>
      <c r="AM836" s="48">
        <v>2.2950530035335688</v>
      </c>
      <c r="AN836" s="48">
        <v>22.084805653710244</v>
      </c>
      <c r="AO836" s="48">
        <v>6.8233510235026538</v>
      </c>
      <c r="AP836" s="48">
        <v>2.8763183125599232</v>
      </c>
      <c r="AQ836" s="48">
        <v>5.6925996204933584</v>
      </c>
      <c r="AR836" s="48">
        <v>0</v>
      </c>
      <c r="AS836" s="48">
        <v>8.3396512509476874</v>
      </c>
      <c r="AT836" s="48">
        <v>13.513513513513514</v>
      </c>
      <c r="AU836" s="48">
        <v>3.0627871362940278</v>
      </c>
      <c r="AV836" s="48">
        <v>90.121580547112458</v>
      </c>
      <c r="AW836" s="48">
        <v>912.30769230769226</v>
      </c>
      <c r="AX836" s="48">
        <v>0.10083396512509477</v>
      </c>
      <c r="AY836" s="48">
        <v>7.518796992481203</v>
      </c>
      <c r="AZ836" s="48">
        <v>21.804511278195488</v>
      </c>
      <c r="BA836" s="48">
        <v>70.676691729323309</v>
      </c>
      <c r="BB836" s="5">
        <v>740.71266110689919</v>
      </c>
    </row>
    <row r="837" spans="1:54" ht="12" customHeight="1" x14ac:dyDescent="0.25">
      <c r="A837" s="93" t="s">
        <v>1379</v>
      </c>
      <c r="B837" s="86" t="s">
        <v>1380</v>
      </c>
      <c r="C837" s="86"/>
      <c r="D837" s="5">
        <v>673</v>
      </c>
      <c r="E837" s="5">
        <v>339</v>
      </c>
      <c r="F837" s="5">
        <v>334</v>
      </c>
      <c r="G837" s="5">
        <v>120</v>
      </c>
      <c r="H837" s="5">
        <v>399</v>
      </c>
      <c r="I837" s="5">
        <v>154</v>
      </c>
      <c r="J837" s="5">
        <v>320</v>
      </c>
      <c r="K837" s="5">
        <v>693</v>
      </c>
      <c r="L837" s="5">
        <v>109</v>
      </c>
      <c r="M837" s="5">
        <v>89</v>
      </c>
      <c r="N837" s="48">
        <v>13.85</v>
      </c>
      <c r="O837" s="5">
        <v>4</v>
      </c>
      <c r="P837" s="5">
        <v>0</v>
      </c>
      <c r="Q837" s="5">
        <v>0</v>
      </c>
      <c r="R837" s="5">
        <v>0</v>
      </c>
      <c r="S837" s="5">
        <v>6</v>
      </c>
      <c r="T837" s="5">
        <v>3</v>
      </c>
      <c r="U837" s="5">
        <v>3</v>
      </c>
      <c r="V837" s="5">
        <v>385</v>
      </c>
      <c r="W837" s="5">
        <v>317</v>
      </c>
      <c r="X837" s="5">
        <v>65</v>
      </c>
      <c r="Y837" s="5">
        <v>175</v>
      </c>
      <c r="Z837" s="5">
        <v>30</v>
      </c>
      <c r="AA837" s="5">
        <v>72</v>
      </c>
      <c r="AB837" s="5">
        <v>73</v>
      </c>
      <c r="AC837" s="5">
        <v>503</v>
      </c>
      <c r="AD837" s="5">
        <v>48.592057761732853</v>
      </c>
      <c r="AE837" s="98">
        <v>0.98525073746312686</v>
      </c>
      <c r="AF837" s="48">
        <v>17.830609212481427</v>
      </c>
      <c r="AG837" s="48">
        <v>59.286775631500745</v>
      </c>
      <c r="AH837" s="48">
        <v>22.882615156017831</v>
      </c>
      <c r="AI837" s="48">
        <v>68.67167919799499</v>
      </c>
      <c r="AJ837" s="48">
        <v>30.075187969924812</v>
      </c>
      <c r="AK837" s="48">
        <v>38.596491228070171</v>
      </c>
      <c r="AL837" s="48">
        <v>34.0625</v>
      </c>
      <c r="AM837" s="48">
        <v>2.1656249999999999</v>
      </c>
      <c r="AN837" s="48">
        <v>27.8125</v>
      </c>
      <c r="AO837" s="48">
        <v>5.9435364041604748</v>
      </c>
      <c r="AP837" s="48">
        <v>0</v>
      </c>
      <c r="AQ837" s="48">
        <v>0</v>
      </c>
      <c r="AR837" s="48">
        <v>0</v>
      </c>
      <c r="AS837" s="48">
        <v>8.9153046062407135</v>
      </c>
      <c r="AT837" s="48">
        <v>8.8495575221238933</v>
      </c>
      <c r="AU837" s="48">
        <v>8.9820359281437128</v>
      </c>
      <c r="AV837" s="48">
        <v>82.337662337662337</v>
      </c>
      <c r="AW837" s="48">
        <v>487.69230769230774</v>
      </c>
      <c r="AX837" s="48">
        <v>0.26002971768202082</v>
      </c>
      <c r="AY837" s="48">
        <v>17.142857142857142</v>
      </c>
      <c r="AZ837" s="48">
        <v>41.142857142857139</v>
      </c>
      <c r="BA837" s="48">
        <v>41.714285714285715</v>
      </c>
      <c r="BB837" s="5">
        <v>747.39970282317984</v>
      </c>
    </row>
    <row r="838" spans="1:54" ht="12" customHeight="1" x14ac:dyDescent="0.25">
      <c r="A838" s="93" t="s">
        <v>1381</v>
      </c>
      <c r="B838" s="86" t="s">
        <v>1382</v>
      </c>
      <c r="C838" s="86"/>
      <c r="D838" s="5">
        <v>827</v>
      </c>
      <c r="E838" s="5">
        <v>406</v>
      </c>
      <c r="F838" s="5">
        <v>421</v>
      </c>
      <c r="G838" s="5">
        <v>200</v>
      </c>
      <c r="H838" s="5">
        <v>443</v>
      </c>
      <c r="I838" s="5">
        <v>184</v>
      </c>
      <c r="J838" s="5">
        <v>340</v>
      </c>
      <c r="K838" s="5">
        <v>816</v>
      </c>
      <c r="L838" s="5">
        <v>70</v>
      </c>
      <c r="M838" s="5">
        <v>110</v>
      </c>
      <c r="N838" s="48">
        <v>18.11</v>
      </c>
      <c r="O838" s="5">
        <v>7</v>
      </c>
      <c r="P838" s="5">
        <v>1</v>
      </c>
      <c r="Q838" s="5">
        <v>1</v>
      </c>
      <c r="R838" s="5">
        <v>0</v>
      </c>
      <c r="S838" s="5">
        <v>8</v>
      </c>
      <c r="T838" s="5">
        <v>5</v>
      </c>
      <c r="U838" s="5">
        <v>3</v>
      </c>
      <c r="V838" s="5">
        <v>364</v>
      </c>
      <c r="W838" s="5">
        <v>334</v>
      </c>
      <c r="X838" s="5">
        <v>30</v>
      </c>
      <c r="Y838" s="5">
        <v>51</v>
      </c>
      <c r="Z838" s="5">
        <v>10</v>
      </c>
      <c r="AA838" s="5">
        <v>0</v>
      </c>
      <c r="AB838" s="5">
        <v>41</v>
      </c>
      <c r="AC838" s="5">
        <v>580</v>
      </c>
      <c r="AD838" s="5">
        <v>45.665378244064051</v>
      </c>
      <c r="AE838" s="98">
        <v>1.0369458128078817</v>
      </c>
      <c r="AF838" s="48">
        <v>24.183796856106412</v>
      </c>
      <c r="AG838" s="48">
        <v>53.5671100362757</v>
      </c>
      <c r="AH838" s="48">
        <v>22.249093107617895</v>
      </c>
      <c r="AI838" s="48">
        <v>86.681715575620771</v>
      </c>
      <c r="AJ838" s="48">
        <v>45.146726862302486</v>
      </c>
      <c r="AK838" s="48">
        <v>41.534988713318285</v>
      </c>
      <c r="AL838" s="48">
        <v>20.588235294117645</v>
      </c>
      <c r="AM838" s="48">
        <v>2.4</v>
      </c>
      <c r="AN838" s="48">
        <v>32.352941176470587</v>
      </c>
      <c r="AO838" s="48">
        <v>8.464328899637243</v>
      </c>
      <c r="AP838" s="48">
        <v>1.5552099533437014</v>
      </c>
      <c r="AQ838" s="48">
        <v>3.134796238244514</v>
      </c>
      <c r="AR838" s="48">
        <v>0</v>
      </c>
      <c r="AS838" s="48">
        <v>9.6735187424425622</v>
      </c>
      <c r="AT838" s="48">
        <v>12.315270935960593</v>
      </c>
      <c r="AU838" s="48">
        <v>7.1258907363420434</v>
      </c>
      <c r="AV838" s="48">
        <v>91.758241758241752</v>
      </c>
      <c r="AW838" s="48">
        <v>1113.3333333333333</v>
      </c>
      <c r="AX838" s="48">
        <v>6.1668681983071343E-2</v>
      </c>
      <c r="AY838" s="48">
        <v>19.607843137254903</v>
      </c>
      <c r="AZ838" s="48">
        <v>0</v>
      </c>
      <c r="BA838" s="48">
        <v>80.392156862745097</v>
      </c>
      <c r="BB838" s="5">
        <v>701.33010882708595</v>
      </c>
    </row>
    <row r="839" spans="1:54" ht="12" customHeight="1" x14ac:dyDescent="0.25">
      <c r="A839" s="93" t="s">
        <v>1383</v>
      </c>
      <c r="B839" s="86" t="s">
        <v>1384</v>
      </c>
      <c r="C839" s="86"/>
      <c r="D839" s="5">
        <v>515</v>
      </c>
      <c r="E839" s="5">
        <v>261</v>
      </c>
      <c r="F839" s="5">
        <v>254</v>
      </c>
      <c r="G839" s="5">
        <v>121</v>
      </c>
      <c r="H839" s="5">
        <v>314</v>
      </c>
      <c r="I839" s="5">
        <v>80</v>
      </c>
      <c r="J839" s="5">
        <v>202</v>
      </c>
      <c r="K839" s="5">
        <v>497</v>
      </c>
      <c r="L839" s="5">
        <v>50</v>
      </c>
      <c r="M839" s="5">
        <v>51</v>
      </c>
      <c r="N839" s="48">
        <v>7.09</v>
      </c>
      <c r="O839" s="5">
        <v>5</v>
      </c>
      <c r="P839" s="5">
        <v>1</v>
      </c>
      <c r="Q839" s="5">
        <v>1</v>
      </c>
      <c r="R839" s="5">
        <v>0</v>
      </c>
      <c r="S839" s="5">
        <v>2</v>
      </c>
      <c r="T839" s="5">
        <v>2</v>
      </c>
      <c r="U839" s="5">
        <v>0</v>
      </c>
      <c r="V839" s="5">
        <v>230</v>
      </c>
      <c r="W839" s="5">
        <v>217</v>
      </c>
      <c r="X839" s="5">
        <v>13</v>
      </c>
      <c r="Y839" s="5">
        <v>76</v>
      </c>
      <c r="Z839" s="5">
        <v>30</v>
      </c>
      <c r="AA839" s="5">
        <v>40</v>
      </c>
      <c r="AB839" s="5">
        <v>5</v>
      </c>
      <c r="AC839" s="5">
        <v>374</v>
      </c>
      <c r="AD839" s="5">
        <v>72.637517630465439</v>
      </c>
      <c r="AE839" s="98">
        <v>0.97318007662835249</v>
      </c>
      <c r="AF839" s="48">
        <v>23.495145631067963</v>
      </c>
      <c r="AG839" s="48">
        <v>60.970873786407765</v>
      </c>
      <c r="AH839" s="48">
        <v>15.53398058252427</v>
      </c>
      <c r="AI839" s="48">
        <v>64.01273885350318</v>
      </c>
      <c r="AJ839" s="48">
        <v>38.535031847133759</v>
      </c>
      <c r="AK839" s="48">
        <v>25.477707006369428</v>
      </c>
      <c r="AL839" s="48">
        <v>24.752475247524753</v>
      </c>
      <c r="AM839" s="48">
        <v>2.4603960396039604</v>
      </c>
      <c r="AN839" s="48">
        <v>25.247524752475247</v>
      </c>
      <c r="AO839" s="48">
        <v>9.7087378640776691</v>
      </c>
      <c r="AP839" s="48">
        <v>2.2988505747126435</v>
      </c>
      <c r="AQ839" s="48">
        <v>4.4247787610619467</v>
      </c>
      <c r="AR839" s="48">
        <v>0</v>
      </c>
      <c r="AS839" s="48">
        <v>3.883495145631068</v>
      </c>
      <c r="AT839" s="48">
        <v>7.6628352490421454</v>
      </c>
      <c r="AU839" s="48">
        <v>0</v>
      </c>
      <c r="AV839" s="48">
        <v>94.347826086956516</v>
      </c>
      <c r="AW839" s="48">
        <v>1669.2307692307693</v>
      </c>
      <c r="AX839" s="48">
        <v>0.14757281553398058</v>
      </c>
      <c r="AY839" s="48">
        <v>39.473684210526315</v>
      </c>
      <c r="AZ839" s="48">
        <v>52.631578947368418</v>
      </c>
      <c r="BA839" s="48">
        <v>6.5789473684210522</v>
      </c>
      <c r="BB839" s="5">
        <v>726.21359223300976</v>
      </c>
    </row>
    <row r="840" spans="1:54" ht="12" customHeight="1" x14ac:dyDescent="0.25">
      <c r="A840" s="93" t="s">
        <v>1385</v>
      </c>
      <c r="B840" s="86" t="s">
        <v>1386</v>
      </c>
      <c r="C840" s="86"/>
      <c r="D840" s="5">
        <v>635</v>
      </c>
      <c r="E840" s="5">
        <v>313</v>
      </c>
      <c r="F840" s="5">
        <v>322</v>
      </c>
      <c r="G840" s="5">
        <v>114</v>
      </c>
      <c r="H840" s="5">
        <v>362</v>
      </c>
      <c r="I840" s="5">
        <v>159</v>
      </c>
      <c r="J840" s="5">
        <v>302</v>
      </c>
      <c r="K840" s="5">
        <v>630</v>
      </c>
      <c r="L840" s="5">
        <v>96</v>
      </c>
      <c r="M840" s="5">
        <v>60</v>
      </c>
      <c r="N840" s="48">
        <v>4.46</v>
      </c>
      <c r="O840" s="5">
        <v>5</v>
      </c>
      <c r="P840" s="5">
        <v>2</v>
      </c>
      <c r="Q840" s="5">
        <v>0</v>
      </c>
      <c r="R840" s="5">
        <v>2</v>
      </c>
      <c r="S840" s="5">
        <v>5</v>
      </c>
      <c r="T840" s="5">
        <v>3</v>
      </c>
      <c r="U840" s="5">
        <v>2</v>
      </c>
      <c r="V840" s="5">
        <v>333</v>
      </c>
      <c r="W840" s="5">
        <v>251</v>
      </c>
      <c r="X840" s="5">
        <v>81</v>
      </c>
      <c r="Y840" s="5">
        <v>92</v>
      </c>
      <c r="Z840" s="5">
        <v>5</v>
      </c>
      <c r="AA840" s="5">
        <v>52</v>
      </c>
      <c r="AB840" s="5">
        <v>35</v>
      </c>
      <c r="AC840" s="5">
        <v>495</v>
      </c>
      <c r="AD840" s="5">
        <v>142.37668161434976</v>
      </c>
      <c r="AE840" s="98">
        <v>1.0287539936102237</v>
      </c>
      <c r="AF840" s="48">
        <v>17.952755905511811</v>
      </c>
      <c r="AG840" s="48">
        <v>57.00787401574803</v>
      </c>
      <c r="AH840" s="48">
        <v>25.039370078740159</v>
      </c>
      <c r="AI840" s="48">
        <v>75.414364640883974</v>
      </c>
      <c r="AJ840" s="48">
        <v>31.491712707182316</v>
      </c>
      <c r="AK840" s="48">
        <v>43.922651933701658</v>
      </c>
      <c r="AL840" s="48">
        <v>31.788079470198678</v>
      </c>
      <c r="AM840" s="48">
        <v>2.0860927152317883</v>
      </c>
      <c r="AN840" s="48">
        <v>19.867549668874172</v>
      </c>
      <c r="AO840" s="48">
        <v>7.8740157480314963</v>
      </c>
      <c r="AP840" s="48">
        <v>4.2016806722689077</v>
      </c>
      <c r="AQ840" s="48">
        <v>0</v>
      </c>
      <c r="AR840" s="48">
        <v>8.4388185654008439</v>
      </c>
      <c r="AS840" s="48">
        <v>7.8740157480314963</v>
      </c>
      <c r="AT840" s="48">
        <v>9.5846645367412133</v>
      </c>
      <c r="AU840" s="48">
        <v>6.2111801242236018</v>
      </c>
      <c r="AV840" s="48">
        <v>75.37537537537537</v>
      </c>
      <c r="AW840" s="48">
        <v>309.87654320987656</v>
      </c>
      <c r="AX840" s="48">
        <v>0.14488188976377953</v>
      </c>
      <c r="AY840" s="48">
        <v>5.4347826086956523</v>
      </c>
      <c r="AZ840" s="48">
        <v>56.521739130434781</v>
      </c>
      <c r="BA840" s="48">
        <v>38.04347826086957</v>
      </c>
      <c r="BB840" s="5">
        <v>779.5275590551181</v>
      </c>
    </row>
    <row r="841" spans="1:54" ht="12" customHeight="1" x14ac:dyDescent="0.25">
      <c r="A841" s="93" t="s">
        <v>1387</v>
      </c>
      <c r="B841" s="86" t="s">
        <v>1388</v>
      </c>
      <c r="C841" s="86"/>
      <c r="D841" s="5">
        <v>628</v>
      </c>
      <c r="E841" s="5">
        <v>305</v>
      </c>
      <c r="F841" s="5">
        <v>323</v>
      </c>
      <c r="G841" s="5">
        <v>156</v>
      </c>
      <c r="H841" s="5">
        <v>385</v>
      </c>
      <c r="I841" s="5">
        <v>87</v>
      </c>
      <c r="J841" s="5">
        <v>251</v>
      </c>
      <c r="K841" s="5">
        <v>617</v>
      </c>
      <c r="L841" s="5">
        <v>60</v>
      </c>
      <c r="M841" s="5">
        <v>90</v>
      </c>
      <c r="N841" s="48">
        <v>4.38</v>
      </c>
      <c r="O841" s="5">
        <v>3</v>
      </c>
      <c r="P841" s="5">
        <v>1</v>
      </c>
      <c r="Q841" s="5">
        <v>1</v>
      </c>
      <c r="R841" s="5">
        <v>0</v>
      </c>
      <c r="S841" s="5">
        <v>3</v>
      </c>
      <c r="T841" s="5">
        <v>2</v>
      </c>
      <c r="U841" s="5">
        <v>1</v>
      </c>
      <c r="V841" s="5">
        <v>269</v>
      </c>
      <c r="W841" s="5">
        <v>259</v>
      </c>
      <c r="X841" s="5">
        <v>8</v>
      </c>
      <c r="Y841" s="5">
        <v>46</v>
      </c>
      <c r="Z841" s="5">
        <v>5</v>
      </c>
      <c r="AA841" s="5">
        <v>15</v>
      </c>
      <c r="AB841" s="5">
        <v>25</v>
      </c>
      <c r="AC841" s="5">
        <v>442</v>
      </c>
      <c r="AD841" s="5">
        <v>143.37899543378995</v>
      </c>
      <c r="AE841" s="98">
        <v>1.0590163934426229</v>
      </c>
      <c r="AF841" s="48">
        <v>24.840764331210192</v>
      </c>
      <c r="AG841" s="48">
        <v>61.305732484076437</v>
      </c>
      <c r="AH841" s="48">
        <v>13.853503184713375</v>
      </c>
      <c r="AI841" s="48">
        <v>63.116883116883116</v>
      </c>
      <c r="AJ841" s="48">
        <v>40.519480519480524</v>
      </c>
      <c r="AK841" s="48">
        <v>22.597402597402596</v>
      </c>
      <c r="AL841" s="48">
        <v>23.904382470119522</v>
      </c>
      <c r="AM841" s="48">
        <v>2.4581673306772909</v>
      </c>
      <c r="AN841" s="48">
        <v>35.856573705179287</v>
      </c>
      <c r="AO841" s="48">
        <v>4.7770700636942669</v>
      </c>
      <c r="AP841" s="48">
        <v>1.8484288354898337</v>
      </c>
      <c r="AQ841" s="48">
        <v>3.7593984962406015</v>
      </c>
      <c r="AR841" s="48">
        <v>0</v>
      </c>
      <c r="AS841" s="48">
        <v>4.7770700636942669</v>
      </c>
      <c r="AT841" s="48">
        <v>6.557377049180328</v>
      </c>
      <c r="AU841" s="48">
        <v>3.0959752321981426</v>
      </c>
      <c r="AV841" s="48">
        <v>96.282527881040892</v>
      </c>
      <c r="AW841" s="48">
        <v>3237.5</v>
      </c>
      <c r="AX841" s="48">
        <v>7.32484076433121E-2</v>
      </c>
      <c r="AY841" s="48">
        <v>10.869565217391305</v>
      </c>
      <c r="AZ841" s="48">
        <v>32.608695652173914</v>
      </c>
      <c r="BA841" s="48">
        <v>54.347826086956516</v>
      </c>
      <c r="BB841" s="5">
        <v>703.82165605095543</v>
      </c>
    </row>
    <row r="842" spans="1:54" ht="12" customHeight="1" x14ac:dyDescent="0.25">
      <c r="A842" s="93" t="s">
        <v>1389</v>
      </c>
      <c r="B842" s="86" t="s">
        <v>1390</v>
      </c>
      <c r="C842" s="86"/>
      <c r="D842" s="5">
        <v>797</v>
      </c>
      <c r="E842" s="5">
        <v>395</v>
      </c>
      <c r="F842" s="5">
        <v>402</v>
      </c>
      <c r="G842" s="5">
        <v>189</v>
      </c>
      <c r="H842" s="5">
        <v>502</v>
      </c>
      <c r="I842" s="5">
        <v>106</v>
      </c>
      <c r="J842" s="5">
        <v>316</v>
      </c>
      <c r="K842" s="5">
        <v>806</v>
      </c>
      <c r="L842" s="5">
        <v>59</v>
      </c>
      <c r="M842" s="5">
        <v>93</v>
      </c>
      <c r="N842" s="48">
        <v>4.93</v>
      </c>
      <c r="O842" s="5">
        <v>4</v>
      </c>
      <c r="P842" s="5">
        <v>0</v>
      </c>
      <c r="Q842" s="5">
        <v>0</v>
      </c>
      <c r="R842" s="5">
        <v>0</v>
      </c>
      <c r="S842" s="5">
        <v>4</v>
      </c>
      <c r="T842" s="5">
        <v>2</v>
      </c>
      <c r="U842" s="5">
        <v>2</v>
      </c>
      <c r="V842" s="5">
        <v>337</v>
      </c>
      <c r="W842" s="5">
        <v>302</v>
      </c>
      <c r="X842" s="5">
        <v>35</v>
      </c>
      <c r="Y842" s="5">
        <v>73</v>
      </c>
      <c r="Z842" s="5">
        <v>10</v>
      </c>
      <c r="AA842" s="5">
        <v>8</v>
      </c>
      <c r="AB842" s="5">
        <v>56</v>
      </c>
      <c r="AC842" s="5">
        <v>594</v>
      </c>
      <c r="AD842" s="5">
        <v>161.6632860040568</v>
      </c>
      <c r="AE842" s="98">
        <v>1.0177215189873419</v>
      </c>
      <c r="AF842" s="48">
        <v>23.713927227101632</v>
      </c>
      <c r="AG842" s="48">
        <v>62.986198243412794</v>
      </c>
      <c r="AH842" s="48">
        <v>13.299874529485569</v>
      </c>
      <c r="AI842" s="48">
        <v>58.764940239043831</v>
      </c>
      <c r="AJ842" s="48">
        <v>37.649402390438247</v>
      </c>
      <c r="AK842" s="48">
        <v>21.115537848605577</v>
      </c>
      <c r="AL842" s="48">
        <v>18.670886075949365</v>
      </c>
      <c r="AM842" s="48">
        <v>2.5506329113924049</v>
      </c>
      <c r="AN842" s="48">
        <v>29.430379746835445</v>
      </c>
      <c r="AO842" s="48">
        <v>5.0188205771643659</v>
      </c>
      <c r="AP842" s="48">
        <v>0</v>
      </c>
      <c r="AQ842" s="48">
        <v>0</v>
      </c>
      <c r="AR842" s="48">
        <v>0</v>
      </c>
      <c r="AS842" s="48">
        <v>5.0188205771643659</v>
      </c>
      <c r="AT842" s="48">
        <v>5.0632911392405067</v>
      </c>
      <c r="AU842" s="48">
        <v>4.9751243781094523</v>
      </c>
      <c r="AV842" s="48">
        <v>89.614243323442139</v>
      </c>
      <c r="AW842" s="48">
        <v>862.85714285714278</v>
      </c>
      <c r="AX842" s="48">
        <v>9.1593475533249688E-2</v>
      </c>
      <c r="AY842" s="48">
        <v>13.698630136986301</v>
      </c>
      <c r="AZ842" s="48">
        <v>10.95890410958904</v>
      </c>
      <c r="BA842" s="48">
        <v>76.712328767123282</v>
      </c>
      <c r="BB842" s="5">
        <v>745.29485570890836</v>
      </c>
    </row>
    <row r="843" spans="1:54" ht="12" customHeight="1" x14ac:dyDescent="0.25">
      <c r="A843" s="93" t="s">
        <v>1391</v>
      </c>
      <c r="B843" s="86" t="s">
        <v>1392</v>
      </c>
      <c r="C843" s="86"/>
      <c r="D843" s="5">
        <v>632</v>
      </c>
      <c r="E843" s="5">
        <v>333</v>
      </c>
      <c r="F843" s="5">
        <v>299</v>
      </c>
      <c r="G843" s="5">
        <v>111</v>
      </c>
      <c r="H843" s="5">
        <v>411</v>
      </c>
      <c r="I843" s="5">
        <v>110</v>
      </c>
      <c r="J843" s="5">
        <v>239</v>
      </c>
      <c r="K843" s="5">
        <v>548</v>
      </c>
      <c r="L843" s="5">
        <v>61</v>
      </c>
      <c r="M843" s="5">
        <v>55</v>
      </c>
      <c r="N843" s="48">
        <v>7.42</v>
      </c>
      <c r="O843" s="5">
        <v>7</v>
      </c>
      <c r="P843" s="5">
        <v>6</v>
      </c>
      <c r="Q843" s="5">
        <v>6</v>
      </c>
      <c r="R843" s="5">
        <v>0</v>
      </c>
      <c r="S843" s="5">
        <v>8</v>
      </c>
      <c r="T843" s="5">
        <v>6</v>
      </c>
      <c r="U843" s="5">
        <v>2</v>
      </c>
      <c r="V843" s="5">
        <v>266</v>
      </c>
      <c r="W843" s="5">
        <v>249</v>
      </c>
      <c r="X843" s="5">
        <v>17</v>
      </c>
      <c r="Y843" s="5">
        <v>312</v>
      </c>
      <c r="Z843" s="5">
        <v>21</v>
      </c>
      <c r="AA843" s="5">
        <v>81</v>
      </c>
      <c r="AB843" s="5">
        <v>210</v>
      </c>
      <c r="AC843" s="5">
        <v>405</v>
      </c>
      <c r="AD843" s="5">
        <v>85.175202156334237</v>
      </c>
      <c r="AE843" s="98">
        <v>0.89789789789789787</v>
      </c>
      <c r="AF843" s="48">
        <v>17.563291139240505</v>
      </c>
      <c r="AG843" s="48">
        <v>65.031645569620252</v>
      </c>
      <c r="AH843" s="48">
        <v>17.405063291139243</v>
      </c>
      <c r="AI843" s="48">
        <v>53.771289537712896</v>
      </c>
      <c r="AJ843" s="48">
        <v>27.007299270072991</v>
      </c>
      <c r="AK843" s="48">
        <v>26.763990267639905</v>
      </c>
      <c r="AL843" s="48">
        <v>25.523012552301257</v>
      </c>
      <c r="AM843" s="48">
        <v>2.2928870292887029</v>
      </c>
      <c r="AN843" s="48">
        <v>23.01255230125523</v>
      </c>
      <c r="AO843" s="48">
        <v>11.075949367088608</v>
      </c>
      <c r="AP843" s="48">
        <v>11.494252873563218</v>
      </c>
      <c r="AQ843" s="48">
        <v>21.276595744680851</v>
      </c>
      <c r="AR843" s="48">
        <v>0</v>
      </c>
      <c r="AS843" s="48">
        <v>12.658227848101266</v>
      </c>
      <c r="AT843" s="48">
        <v>18.018018018018019</v>
      </c>
      <c r="AU843" s="48">
        <v>6.6889632107023411</v>
      </c>
      <c r="AV843" s="48">
        <v>93.609022556390968</v>
      </c>
      <c r="AW843" s="48">
        <v>1464.7058823529412</v>
      </c>
      <c r="AX843" s="48">
        <v>0.49367088607594939</v>
      </c>
      <c r="AY843" s="48">
        <v>6.7307692307692308</v>
      </c>
      <c r="AZ843" s="48">
        <v>25.961538461538463</v>
      </c>
      <c r="BA843" s="48">
        <v>67.307692307692307</v>
      </c>
      <c r="BB843" s="5">
        <v>640.82278481012656</v>
      </c>
    </row>
    <row r="844" spans="1:54" ht="12" customHeight="1" x14ac:dyDescent="0.25">
      <c r="A844" s="93" t="s">
        <v>1393</v>
      </c>
      <c r="B844" s="86" t="s">
        <v>1394</v>
      </c>
      <c r="C844" s="86"/>
      <c r="D844" s="5">
        <v>696</v>
      </c>
      <c r="E844" s="5">
        <v>328</v>
      </c>
      <c r="F844" s="5">
        <v>368</v>
      </c>
      <c r="G844" s="5">
        <v>147</v>
      </c>
      <c r="H844" s="5">
        <v>423</v>
      </c>
      <c r="I844" s="5">
        <v>126</v>
      </c>
      <c r="J844" s="5">
        <v>304</v>
      </c>
      <c r="K844" s="5">
        <v>712</v>
      </c>
      <c r="L844" s="5">
        <v>80</v>
      </c>
      <c r="M844" s="5">
        <v>94</v>
      </c>
      <c r="N844" s="48">
        <v>4.0999999999999996</v>
      </c>
      <c r="O844" s="5">
        <v>8</v>
      </c>
      <c r="P844" s="5">
        <v>1</v>
      </c>
      <c r="Q844" s="5">
        <v>1</v>
      </c>
      <c r="R844" s="5">
        <v>0</v>
      </c>
      <c r="S844" s="5">
        <v>8</v>
      </c>
      <c r="T844" s="5">
        <v>4</v>
      </c>
      <c r="U844" s="5">
        <v>4</v>
      </c>
      <c r="V844" s="5">
        <v>346</v>
      </c>
      <c r="W844" s="5">
        <v>273</v>
      </c>
      <c r="X844" s="5">
        <v>67</v>
      </c>
      <c r="Y844" s="5">
        <v>151</v>
      </c>
      <c r="Z844" s="5">
        <v>10</v>
      </c>
      <c r="AA844" s="5">
        <v>91</v>
      </c>
      <c r="AB844" s="5">
        <v>50</v>
      </c>
      <c r="AC844" s="5">
        <v>464</v>
      </c>
      <c r="AD844" s="5">
        <v>169.75609756097563</v>
      </c>
      <c r="AE844" s="98">
        <v>1.1219512195121952</v>
      </c>
      <c r="AF844" s="48">
        <v>21.120689655172413</v>
      </c>
      <c r="AG844" s="48">
        <v>60.775862068965516</v>
      </c>
      <c r="AH844" s="48">
        <v>18.103448275862068</v>
      </c>
      <c r="AI844" s="48">
        <v>64.539007092198588</v>
      </c>
      <c r="AJ844" s="48">
        <v>34.751773049645394</v>
      </c>
      <c r="AK844" s="48">
        <v>29.787234042553191</v>
      </c>
      <c r="AL844" s="48">
        <v>26.315789473684209</v>
      </c>
      <c r="AM844" s="48">
        <v>2.3421052631578947</v>
      </c>
      <c r="AN844" s="48">
        <v>30.921052631578949</v>
      </c>
      <c r="AO844" s="48">
        <v>11.494252873563218</v>
      </c>
      <c r="AP844" s="48">
        <v>1.7543859649122808</v>
      </c>
      <c r="AQ844" s="48">
        <v>3.7174721189591078</v>
      </c>
      <c r="AR844" s="48">
        <v>0</v>
      </c>
      <c r="AS844" s="48">
        <v>11.494252873563218</v>
      </c>
      <c r="AT844" s="48">
        <v>12.195121951219512</v>
      </c>
      <c r="AU844" s="48">
        <v>10.869565217391305</v>
      </c>
      <c r="AV844" s="48">
        <v>78.901734104046241</v>
      </c>
      <c r="AW844" s="48">
        <v>407.46268656716421</v>
      </c>
      <c r="AX844" s="48">
        <v>0.21695402298850575</v>
      </c>
      <c r="AY844" s="48">
        <v>6.6225165562913908</v>
      </c>
      <c r="AZ844" s="48">
        <v>60.264900662251655</v>
      </c>
      <c r="BA844" s="48">
        <v>33.112582781456958</v>
      </c>
      <c r="BB844" s="5">
        <v>666.66666666666663</v>
      </c>
    </row>
    <row r="845" spans="1:54" ht="12" customHeight="1" x14ac:dyDescent="0.25">
      <c r="A845" s="93" t="s">
        <v>1395</v>
      </c>
      <c r="B845" s="86" t="s">
        <v>1396</v>
      </c>
      <c r="C845" s="86"/>
      <c r="D845" s="5">
        <v>2371</v>
      </c>
      <c r="E845" s="5">
        <v>1193</v>
      </c>
      <c r="F845" s="5">
        <v>1178</v>
      </c>
      <c r="G845" s="5">
        <v>517</v>
      </c>
      <c r="H845" s="5">
        <v>1402</v>
      </c>
      <c r="I845" s="5">
        <v>452</v>
      </c>
      <c r="J845" s="5">
        <v>1043</v>
      </c>
      <c r="K845" s="5">
        <v>2358</v>
      </c>
      <c r="L845" s="5">
        <v>298</v>
      </c>
      <c r="M845" s="5">
        <v>271</v>
      </c>
      <c r="N845" s="48">
        <v>6.55</v>
      </c>
      <c r="O845" s="5">
        <v>14</v>
      </c>
      <c r="P845" s="5">
        <v>1</v>
      </c>
      <c r="Q845" s="5">
        <v>1</v>
      </c>
      <c r="R845" s="5">
        <v>0</v>
      </c>
      <c r="S845" s="5">
        <v>19</v>
      </c>
      <c r="T845" s="5">
        <v>10</v>
      </c>
      <c r="U845" s="5">
        <v>9</v>
      </c>
      <c r="V845" s="5">
        <v>1122</v>
      </c>
      <c r="W845" s="5">
        <v>864</v>
      </c>
      <c r="X845" s="5">
        <v>258</v>
      </c>
      <c r="Y845" s="5">
        <v>233</v>
      </c>
      <c r="Z845" s="5">
        <v>5</v>
      </c>
      <c r="AA845" s="5">
        <v>66</v>
      </c>
      <c r="AB845" s="5">
        <v>161</v>
      </c>
      <c r="AC845" s="5">
        <v>1749</v>
      </c>
      <c r="AD845" s="5">
        <v>361.98473282442751</v>
      </c>
      <c r="AE845" s="98">
        <v>0.98742665549036046</v>
      </c>
      <c r="AF845" s="48">
        <v>21.805145508224378</v>
      </c>
      <c r="AG845" s="48">
        <v>59.131168283424721</v>
      </c>
      <c r="AH845" s="48">
        <v>19.063686208350909</v>
      </c>
      <c r="AI845" s="48">
        <v>69.11554921540656</v>
      </c>
      <c r="AJ845" s="48">
        <v>36.875891583452216</v>
      </c>
      <c r="AK845" s="48">
        <v>32.239657631954351</v>
      </c>
      <c r="AL845" s="48">
        <v>28.571428571428569</v>
      </c>
      <c r="AM845" s="48">
        <v>2.2607861936720997</v>
      </c>
      <c r="AN845" s="48">
        <v>25.982742090124638</v>
      </c>
      <c r="AO845" s="48">
        <v>5.904681568958245</v>
      </c>
      <c r="AP845" s="48">
        <v>0.5211047420531526</v>
      </c>
      <c r="AQ845" s="48">
        <v>1.0266940451745381</v>
      </c>
      <c r="AR845" s="48">
        <v>0</v>
      </c>
      <c r="AS845" s="48">
        <v>8.0134964150147621</v>
      </c>
      <c r="AT845" s="48">
        <v>8.3822296730930432</v>
      </c>
      <c r="AU845" s="48">
        <v>7.6400679117147705</v>
      </c>
      <c r="AV845" s="48">
        <v>77.005347593582883</v>
      </c>
      <c r="AW845" s="48">
        <v>334.88372093023258</v>
      </c>
      <c r="AX845" s="48">
        <v>9.8270771826233658E-2</v>
      </c>
      <c r="AY845" s="48">
        <v>2.1459227467811157</v>
      </c>
      <c r="AZ845" s="48">
        <v>28.326180257510732</v>
      </c>
      <c r="BA845" s="48">
        <v>69.098712446351925</v>
      </c>
      <c r="BB845" s="5">
        <v>737.6634331505694</v>
      </c>
    </row>
    <row r="846" spans="1:54" ht="12" customHeight="1" x14ac:dyDescent="0.25">
      <c r="A846" s="93" t="s">
        <v>1397</v>
      </c>
      <c r="B846" s="86" t="s">
        <v>1398</v>
      </c>
      <c r="C846" s="86"/>
      <c r="D846" s="3">
        <v>22413</v>
      </c>
      <c r="E846" s="3">
        <v>11155</v>
      </c>
      <c r="F846" s="3">
        <v>11258</v>
      </c>
      <c r="G846" s="3">
        <v>5639</v>
      </c>
      <c r="H846" s="3">
        <v>13137</v>
      </c>
      <c r="I846" s="3">
        <v>3637</v>
      </c>
      <c r="J846" s="3">
        <v>10013</v>
      </c>
      <c r="K846" s="3">
        <v>22175</v>
      </c>
      <c r="L846" s="3">
        <v>3960</v>
      </c>
      <c r="M846" s="3">
        <v>2695</v>
      </c>
      <c r="N846" s="37">
        <v>17.579999999999998</v>
      </c>
      <c r="O846" s="3">
        <v>232</v>
      </c>
      <c r="P846" s="3">
        <v>39</v>
      </c>
      <c r="Q846" s="3">
        <v>26</v>
      </c>
      <c r="R846" s="3">
        <v>13</v>
      </c>
      <c r="S846" s="3">
        <v>193</v>
      </c>
      <c r="T846" s="3">
        <v>108</v>
      </c>
      <c r="U846" s="3">
        <v>85</v>
      </c>
      <c r="V846" s="3">
        <v>11185</v>
      </c>
      <c r="W846" s="3">
        <v>3173</v>
      </c>
      <c r="X846" s="3">
        <v>7928</v>
      </c>
      <c r="Y846" s="3">
        <v>10298</v>
      </c>
      <c r="Z846" s="3">
        <v>26</v>
      </c>
      <c r="AA846" s="3">
        <v>1981</v>
      </c>
      <c r="AB846" s="3">
        <v>8292</v>
      </c>
      <c r="AC846" s="3">
        <v>11379</v>
      </c>
      <c r="AD846" s="5">
        <v>1274.9146757679182</v>
      </c>
      <c r="AE846" s="98">
        <v>1.009233527566114</v>
      </c>
      <c r="AF846" s="48">
        <v>25.159505644045865</v>
      </c>
      <c r="AG846" s="48">
        <v>58.613304778476774</v>
      </c>
      <c r="AH846" s="48">
        <v>16.227189577477358</v>
      </c>
      <c r="AI846" s="48">
        <v>70.609728248458552</v>
      </c>
      <c r="AJ846" s="48">
        <v>42.924564207962248</v>
      </c>
      <c r="AK846" s="48">
        <v>27.685164040496307</v>
      </c>
      <c r="AL846" s="48">
        <v>39.548586837111756</v>
      </c>
      <c r="AM846" s="48">
        <v>2.2146209927094778</v>
      </c>
      <c r="AN846" s="48">
        <v>26.915010486367724</v>
      </c>
      <c r="AO846" s="48">
        <v>10.351135501717753</v>
      </c>
      <c r="AP846" s="48">
        <v>2.0771197273114614</v>
      </c>
      <c r="AQ846" s="37">
        <v>2.7429053697647432</v>
      </c>
      <c r="AR846" s="37">
        <v>1.3983005270517372</v>
      </c>
      <c r="AS846" s="48">
        <v>8.6110739303083026</v>
      </c>
      <c r="AT846" s="48">
        <v>9.6817570596145224</v>
      </c>
      <c r="AU846" s="48">
        <v>7.5501865340202521</v>
      </c>
      <c r="AV846" s="48">
        <v>28.368350469378633</v>
      </c>
      <c r="AW846" s="48">
        <v>40.022704339051465</v>
      </c>
      <c r="AX846" s="48">
        <v>0.4594654887788337</v>
      </c>
      <c r="AY846" s="48">
        <v>0.25247620897261602</v>
      </c>
      <c r="AZ846" s="48">
        <v>19.236744999028936</v>
      </c>
      <c r="BA846" s="48">
        <v>80.520489415420471</v>
      </c>
      <c r="BB846" s="5">
        <v>507.69642618123413</v>
      </c>
    </row>
    <row r="847" spans="1:54" ht="12" customHeight="1" x14ac:dyDescent="0.25">
      <c r="A847" s="93" t="s">
        <v>1399</v>
      </c>
      <c r="B847" s="86" t="s">
        <v>1400</v>
      </c>
      <c r="C847" s="86"/>
      <c r="D847" s="3">
        <v>3842</v>
      </c>
      <c r="E847" s="3">
        <v>1832</v>
      </c>
      <c r="F847" s="3">
        <v>2010</v>
      </c>
      <c r="G847" s="3">
        <v>846</v>
      </c>
      <c r="H847" s="3">
        <v>2348</v>
      </c>
      <c r="I847" s="3">
        <v>648</v>
      </c>
      <c r="J847" s="3">
        <v>1722</v>
      </c>
      <c r="K847" s="3">
        <v>3690</v>
      </c>
      <c r="L847" s="3">
        <v>591</v>
      </c>
      <c r="M847" s="3">
        <v>518</v>
      </c>
      <c r="N847" s="37">
        <v>13.39</v>
      </c>
      <c r="O847" s="3">
        <v>49</v>
      </c>
      <c r="P847" s="3">
        <v>4</v>
      </c>
      <c r="Q847" s="3">
        <v>4</v>
      </c>
      <c r="R847" s="3">
        <v>0</v>
      </c>
      <c r="S847" s="3">
        <v>68</v>
      </c>
      <c r="T847" s="3">
        <v>24</v>
      </c>
      <c r="U847" s="3">
        <v>44</v>
      </c>
      <c r="V847" s="3">
        <v>1859</v>
      </c>
      <c r="W847" s="3">
        <v>936</v>
      </c>
      <c r="X847" s="3">
        <v>922</v>
      </c>
      <c r="Y847" s="3">
        <v>1621</v>
      </c>
      <c r="Z847" s="3">
        <v>10</v>
      </c>
      <c r="AA847" s="3">
        <v>273</v>
      </c>
      <c r="AB847" s="3">
        <v>1337</v>
      </c>
      <c r="AC847" s="3">
        <v>2547</v>
      </c>
      <c r="AD847" s="5">
        <v>286.93054518297237</v>
      </c>
      <c r="AE847" s="98">
        <v>1.0971615720524017</v>
      </c>
      <c r="AF847" s="48">
        <v>22.019781363872983</v>
      </c>
      <c r="AG847" s="48">
        <v>61.114003123373237</v>
      </c>
      <c r="AH847" s="48">
        <v>16.866215512753772</v>
      </c>
      <c r="AI847" s="48">
        <v>63.628620102214647</v>
      </c>
      <c r="AJ847" s="48">
        <v>36.030664395229984</v>
      </c>
      <c r="AK847" s="48">
        <v>27.597955706984667</v>
      </c>
      <c r="AL847" s="48">
        <v>34.3205574912892</v>
      </c>
      <c r="AM847" s="48">
        <v>2.1428571428571428</v>
      </c>
      <c r="AN847" s="48">
        <v>30.081300813008134</v>
      </c>
      <c r="AO847" s="48">
        <v>12.753774076002083</v>
      </c>
      <c r="AP847" s="48">
        <v>1.2523481527864746</v>
      </c>
      <c r="AQ847" s="37">
        <v>2.5236593059936911</v>
      </c>
      <c r="AR847" s="37">
        <v>0</v>
      </c>
      <c r="AS847" s="48">
        <v>17.699115044247787</v>
      </c>
      <c r="AT847" s="48">
        <v>13.100436681222707</v>
      </c>
      <c r="AU847" s="48">
        <v>21.890547263681594</v>
      </c>
      <c r="AV847" s="48">
        <v>50.349650349650354</v>
      </c>
      <c r="AW847" s="48">
        <v>101.51843817787419</v>
      </c>
      <c r="AX847" s="48">
        <v>0.4219156689224362</v>
      </c>
      <c r="AY847" s="48">
        <v>0.61690314620604569</v>
      </c>
      <c r="AZ847" s="48">
        <v>16.841455891425046</v>
      </c>
      <c r="BA847" s="48">
        <v>82.479950647748296</v>
      </c>
      <c r="BB847" s="5">
        <v>662.93597084851638</v>
      </c>
    </row>
    <row r="848" spans="1:54" ht="12" customHeight="1" x14ac:dyDescent="0.25">
      <c r="A848" s="93" t="s">
        <v>1401</v>
      </c>
      <c r="B848" s="86" t="s">
        <v>1402</v>
      </c>
      <c r="C848" s="86"/>
      <c r="D848" s="3">
        <v>318</v>
      </c>
      <c r="E848" s="3">
        <v>157</v>
      </c>
      <c r="F848" s="3">
        <v>161</v>
      </c>
      <c r="G848" s="3">
        <v>66</v>
      </c>
      <c r="H848" s="3">
        <v>185</v>
      </c>
      <c r="I848" s="3">
        <v>67</v>
      </c>
      <c r="J848" s="3">
        <v>130</v>
      </c>
      <c r="K848" s="3">
        <v>305</v>
      </c>
      <c r="L848" s="3">
        <v>30</v>
      </c>
      <c r="M848" s="3">
        <v>45</v>
      </c>
      <c r="N848" s="37">
        <v>8.6199999999999992</v>
      </c>
      <c r="O848" s="3">
        <v>4</v>
      </c>
      <c r="P848" s="3">
        <v>1</v>
      </c>
      <c r="Q848" s="3">
        <v>0</v>
      </c>
      <c r="R848" s="3">
        <v>1</v>
      </c>
      <c r="S848" s="3">
        <v>4</v>
      </c>
      <c r="T848" s="3">
        <v>1</v>
      </c>
      <c r="U848" s="3">
        <v>3</v>
      </c>
      <c r="V848" s="3">
        <v>167</v>
      </c>
      <c r="W848" s="3">
        <v>155</v>
      </c>
      <c r="X848" s="3">
        <v>12</v>
      </c>
      <c r="Y848" s="3">
        <v>9</v>
      </c>
      <c r="Z848" s="3">
        <v>9</v>
      </c>
      <c r="AA848" s="3">
        <v>0</v>
      </c>
      <c r="AB848" s="3">
        <v>0</v>
      </c>
      <c r="AC848" s="3">
        <v>238</v>
      </c>
      <c r="AD848" s="5">
        <v>36.890951276102093</v>
      </c>
      <c r="AE848" s="98">
        <v>1.0254777070063694</v>
      </c>
      <c r="AF848" s="48">
        <v>20.754716981132077</v>
      </c>
      <c r="AG848" s="48">
        <v>58.176100628930818</v>
      </c>
      <c r="AH848" s="48">
        <v>21.069182389937108</v>
      </c>
      <c r="AI848" s="48">
        <v>71.891891891891888</v>
      </c>
      <c r="AJ848" s="48">
        <v>35.675675675675677</v>
      </c>
      <c r="AK848" s="48">
        <v>36.216216216216218</v>
      </c>
      <c r="AL848" s="48">
        <v>23.076923076923077</v>
      </c>
      <c r="AM848" s="48">
        <v>2.3461538461538463</v>
      </c>
      <c r="AN848" s="48">
        <v>34.615384615384613</v>
      </c>
      <c r="AO848" s="48">
        <v>12.578616352201259</v>
      </c>
      <c r="AP848" s="48">
        <v>3.9840637450199203</v>
      </c>
      <c r="AQ848" s="37">
        <v>0</v>
      </c>
      <c r="AR848" s="37">
        <v>8.064516129032258</v>
      </c>
      <c r="AS848" s="48">
        <v>12.578616352201259</v>
      </c>
      <c r="AT848" s="48">
        <v>6.369426751592357</v>
      </c>
      <c r="AU848" s="48">
        <v>18.633540372670808</v>
      </c>
      <c r="AV848" s="48">
        <v>92.814371257485035</v>
      </c>
      <c r="AW848" s="48">
        <v>1291.6666666666665</v>
      </c>
      <c r="AX848" s="48">
        <v>2.8301886792452831E-2</v>
      </c>
      <c r="AY848" s="48">
        <v>100</v>
      </c>
      <c r="AZ848" s="48">
        <v>0</v>
      </c>
      <c r="BA848" s="48">
        <v>0</v>
      </c>
      <c r="BB848" s="5">
        <v>748.4276729559748</v>
      </c>
    </row>
    <row r="849" spans="1:54" ht="12" customHeight="1" x14ac:dyDescent="0.25">
      <c r="A849" s="93" t="s">
        <v>1403</v>
      </c>
      <c r="B849" s="86" t="s">
        <v>1404</v>
      </c>
      <c r="C849" s="86"/>
      <c r="D849" s="3">
        <v>764</v>
      </c>
      <c r="E849" s="3">
        <v>394</v>
      </c>
      <c r="F849" s="3">
        <v>370</v>
      </c>
      <c r="G849" s="3">
        <v>177</v>
      </c>
      <c r="H849" s="3">
        <v>454</v>
      </c>
      <c r="I849" s="3">
        <v>133</v>
      </c>
      <c r="J849" s="3">
        <v>314</v>
      </c>
      <c r="K849" s="3">
        <v>744</v>
      </c>
      <c r="L849" s="3">
        <v>87</v>
      </c>
      <c r="M849" s="3">
        <v>95</v>
      </c>
      <c r="N849" s="37">
        <v>3.78</v>
      </c>
      <c r="O849" s="3">
        <v>6</v>
      </c>
      <c r="P849" s="3">
        <v>1</v>
      </c>
      <c r="Q849" s="3">
        <v>0</v>
      </c>
      <c r="R849" s="3">
        <v>1</v>
      </c>
      <c r="S849" s="3">
        <v>7</v>
      </c>
      <c r="T849" s="3">
        <v>5</v>
      </c>
      <c r="U849" s="3">
        <v>2</v>
      </c>
      <c r="V849" s="3">
        <v>349</v>
      </c>
      <c r="W849" s="3">
        <v>301</v>
      </c>
      <c r="X849" s="3">
        <v>48</v>
      </c>
      <c r="Y849" s="3">
        <v>50</v>
      </c>
      <c r="Z849" s="3">
        <v>15</v>
      </c>
      <c r="AA849" s="3">
        <v>10</v>
      </c>
      <c r="AB849" s="3">
        <v>25</v>
      </c>
      <c r="AC849" s="3">
        <v>577</v>
      </c>
      <c r="AD849" s="5">
        <v>202.11640211640213</v>
      </c>
      <c r="AE849" s="98">
        <v>0.93908629441624369</v>
      </c>
      <c r="AF849" s="48">
        <v>23.167539267015709</v>
      </c>
      <c r="AG849" s="48">
        <v>59.424083769633505</v>
      </c>
      <c r="AH849" s="48">
        <v>17.408376963350786</v>
      </c>
      <c r="AI849" s="48">
        <v>68.281938325991192</v>
      </c>
      <c r="AJ849" s="48">
        <v>38.986784140969164</v>
      </c>
      <c r="AK849" s="48">
        <v>29.295154185022028</v>
      </c>
      <c r="AL849" s="48">
        <v>27.70700636942675</v>
      </c>
      <c r="AM849" s="48">
        <v>2.3694267515923566</v>
      </c>
      <c r="AN849" s="48">
        <v>30.254777070063692</v>
      </c>
      <c r="AO849" s="48">
        <v>7.8534031413612562</v>
      </c>
      <c r="AP849" s="48">
        <v>1.5847860538827259</v>
      </c>
      <c r="AQ849" s="37">
        <v>0</v>
      </c>
      <c r="AR849" s="37">
        <v>3.2679738562091503</v>
      </c>
      <c r="AS849" s="48">
        <v>9.1623036649214651</v>
      </c>
      <c r="AT849" s="48">
        <v>12.690355329949238</v>
      </c>
      <c r="AU849" s="48">
        <v>5.4054054054054053</v>
      </c>
      <c r="AV849" s="48">
        <v>86.246418338108882</v>
      </c>
      <c r="AW849" s="48">
        <v>627.08333333333326</v>
      </c>
      <c r="AX849" s="48">
        <v>6.5445026178010471E-2</v>
      </c>
      <c r="AY849" s="48">
        <v>30</v>
      </c>
      <c r="AZ849" s="48">
        <v>20</v>
      </c>
      <c r="BA849" s="48">
        <v>50</v>
      </c>
      <c r="BB849" s="5">
        <v>755.23560209424079</v>
      </c>
    </row>
    <row r="850" spans="1:54" ht="12" customHeight="1" x14ac:dyDescent="0.25">
      <c r="A850" s="93" t="s">
        <v>1405</v>
      </c>
      <c r="B850" s="86" t="s">
        <v>1406</v>
      </c>
      <c r="C850" s="86"/>
      <c r="D850" s="3">
        <v>350</v>
      </c>
      <c r="E850" s="3">
        <v>172</v>
      </c>
      <c r="F850" s="3">
        <v>178</v>
      </c>
      <c r="G850" s="3">
        <v>83</v>
      </c>
      <c r="H850" s="3">
        <v>198</v>
      </c>
      <c r="I850" s="3">
        <v>69</v>
      </c>
      <c r="J850" s="3">
        <v>156</v>
      </c>
      <c r="K850" s="3">
        <v>368</v>
      </c>
      <c r="L850" s="3">
        <v>36</v>
      </c>
      <c r="M850" s="3">
        <v>43</v>
      </c>
      <c r="N850" s="37">
        <v>4.12</v>
      </c>
      <c r="O850" s="3">
        <v>4</v>
      </c>
      <c r="P850" s="3">
        <v>0</v>
      </c>
      <c r="Q850" s="3">
        <v>0</v>
      </c>
      <c r="R850" s="3">
        <v>0</v>
      </c>
      <c r="S850" s="3">
        <v>0</v>
      </c>
      <c r="T850" s="3">
        <v>0</v>
      </c>
      <c r="U850" s="3">
        <v>0</v>
      </c>
      <c r="V850" s="3">
        <v>156</v>
      </c>
      <c r="W850" s="3">
        <v>134</v>
      </c>
      <c r="X850" s="3">
        <v>22</v>
      </c>
      <c r="Y850" s="3">
        <v>19</v>
      </c>
      <c r="Z850" s="3">
        <v>5</v>
      </c>
      <c r="AA850" s="3">
        <v>4</v>
      </c>
      <c r="AB850" s="3">
        <v>10</v>
      </c>
      <c r="AC850" s="3">
        <v>263</v>
      </c>
      <c r="AD850" s="5">
        <v>84.951456310679603</v>
      </c>
      <c r="AE850" s="98">
        <v>1.0348837209302326</v>
      </c>
      <c r="AF850" s="48">
        <v>23.714285714285715</v>
      </c>
      <c r="AG850" s="48">
        <v>56.571428571428569</v>
      </c>
      <c r="AH850" s="48">
        <v>19.714285714285715</v>
      </c>
      <c r="AI850" s="48">
        <v>76.767676767676761</v>
      </c>
      <c r="AJ850" s="48">
        <v>41.919191919191917</v>
      </c>
      <c r="AK850" s="48">
        <v>34.848484848484851</v>
      </c>
      <c r="AL850" s="48">
        <v>23.076923076923077</v>
      </c>
      <c r="AM850" s="48">
        <v>2.358974358974359</v>
      </c>
      <c r="AN850" s="48">
        <v>27.564102564102566</v>
      </c>
      <c r="AO850" s="48">
        <v>11.428571428571429</v>
      </c>
      <c r="AP850" s="48">
        <v>0</v>
      </c>
      <c r="AQ850" s="37">
        <v>0</v>
      </c>
      <c r="AR850" s="37">
        <v>0</v>
      </c>
      <c r="AS850" s="48">
        <v>0</v>
      </c>
      <c r="AT850" s="48">
        <v>0</v>
      </c>
      <c r="AU850" s="48">
        <v>0</v>
      </c>
      <c r="AV850" s="48">
        <v>85.897435897435898</v>
      </c>
      <c r="AW850" s="48">
        <v>609.09090909090912</v>
      </c>
      <c r="AX850" s="48">
        <v>5.4285714285714284E-2</v>
      </c>
      <c r="AY850" s="48">
        <v>26.315789473684209</v>
      </c>
      <c r="AZ850" s="48">
        <v>21.052631578947366</v>
      </c>
      <c r="BA850" s="48">
        <v>52.631578947368418</v>
      </c>
      <c r="BB850" s="5">
        <v>751.42857142857144</v>
      </c>
    </row>
    <row r="851" spans="1:54" ht="12" customHeight="1" x14ac:dyDescent="0.25">
      <c r="A851" s="93" t="s">
        <v>1407</v>
      </c>
      <c r="B851" s="86" t="s">
        <v>1408</v>
      </c>
      <c r="C851" s="86"/>
      <c r="D851" s="3">
        <v>296</v>
      </c>
      <c r="E851" s="3">
        <v>147</v>
      </c>
      <c r="F851" s="3">
        <v>149</v>
      </c>
      <c r="G851" s="3">
        <v>67</v>
      </c>
      <c r="H851" s="3">
        <v>171</v>
      </c>
      <c r="I851" s="3">
        <v>58</v>
      </c>
      <c r="J851" s="3">
        <v>120</v>
      </c>
      <c r="K851" s="3">
        <v>279</v>
      </c>
      <c r="L851" s="3">
        <v>33</v>
      </c>
      <c r="M851" s="3">
        <v>34</v>
      </c>
      <c r="N851" s="37">
        <v>2.59</v>
      </c>
      <c r="O851" s="3">
        <v>3</v>
      </c>
      <c r="P851" s="3">
        <v>1</v>
      </c>
      <c r="Q851" s="3">
        <v>1</v>
      </c>
      <c r="R851" s="3">
        <v>0</v>
      </c>
      <c r="S851" s="3">
        <v>3</v>
      </c>
      <c r="T851" s="3">
        <v>1</v>
      </c>
      <c r="U851" s="3">
        <v>2</v>
      </c>
      <c r="V851" s="3">
        <v>139</v>
      </c>
      <c r="W851" s="3">
        <v>132</v>
      </c>
      <c r="X851" s="3">
        <v>6</v>
      </c>
      <c r="Y851" s="3">
        <v>36</v>
      </c>
      <c r="Z851" s="3">
        <v>5</v>
      </c>
      <c r="AA851" s="3">
        <v>6</v>
      </c>
      <c r="AB851" s="3">
        <v>25</v>
      </c>
      <c r="AC851" s="3">
        <v>213</v>
      </c>
      <c r="AD851" s="5">
        <v>114.28571428571429</v>
      </c>
      <c r="AE851" s="98">
        <v>1.0136054421768708</v>
      </c>
      <c r="AF851" s="48">
        <v>22.635135135135133</v>
      </c>
      <c r="AG851" s="48">
        <v>57.770270270270274</v>
      </c>
      <c r="AH851" s="48">
        <v>19.594594594594593</v>
      </c>
      <c r="AI851" s="48">
        <v>73.099415204678365</v>
      </c>
      <c r="AJ851" s="48">
        <v>39.1812865497076</v>
      </c>
      <c r="AK851" s="48">
        <v>33.918128654970758</v>
      </c>
      <c r="AL851" s="48">
        <v>27.500000000000004</v>
      </c>
      <c r="AM851" s="48">
        <v>2.3250000000000002</v>
      </c>
      <c r="AN851" s="48">
        <v>28.333333333333332</v>
      </c>
      <c r="AO851" s="48">
        <v>10.135135135135135</v>
      </c>
      <c r="AP851" s="48">
        <v>4.2016806722689077</v>
      </c>
      <c r="AQ851" s="37">
        <v>8.2644628099173563</v>
      </c>
      <c r="AR851" s="37">
        <v>0</v>
      </c>
      <c r="AS851" s="48">
        <v>10.135135135135135</v>
      </c>
      <c r="AT851" s="48">
        <v>6.8027210884353737</v>
      </c>
      <c r="AU851" s="48">
        <v>13.422818791946309</v>
      </c>
      <c r="AV851" s="48">
        <v>94.964028776978409</v>
      </c>
      <c r="AW851" s="48">
        <v>2200</v>
      </c>
      <c r="AX851" s="48">
        <v>0.12162162162162163</v>
      </c>
      <c r="AY851" s="48">
        <v>13.888888888888889</v>
      </c>
      <c r="AZ851" s="48">
        <v>16.666666666666664</v>
      </c>
      <c r="BA851" s="48">
        <v>69.444444444444443</v>
      </c>
      <c r="BB851" s="5">
        <v>719.59459459459458</v>
      </c>
    </row>
    <row r="852" spans="1:54" ht="12" customHeight="1" x14ac:dyDescent="0.25">
      <c r="A852" s="93" t="s">
        <v>1409</v>
      </c>
      <c r="B852" s="86" t="s">
        <v>1410</v>
      </c>
      <c r="C852" s="86"/>
      <c r="D852" s="3">
        <v>946</v>
      </c>
      <c r="E852" s="3">
        <v>461</v>
      </c>
      <c r="F852" s="3">
        <v>485</v>
      </c>
      <c r="G852" s="3">
        <v>200</v>
      </c>
      <c r="H852" s="3">
        <v>550</v>
      </c>
      <c r="I852" s="3">
        <v>196</v>
      </c>
      <c r="J852" s="3">
        <v>402</v>
      </c>
      <c r="K852" s="3">
        <v>945</v>
      </c>
      <c r="L852" s="3">
        <v>82</v>
      </c>
      <c r="M852" s="3">
        <v>130</v>
      </c>
      <c r="N852" s="37">
        <v>4.24</v>
      </c>
      <c r="O852" s="3">
        <v>15</v>
      </c>
      <c r="P852" s="3">
        <v>0</v>
      </c>
      <c r="Q852" s="3">
        <v>0</v>
      </c>
      <c r="R852" s="3">
        <v>0</v>
      </c>
      <c r="S852" s="3">
        <v>7</v>
      </c>
      <c r="T852" s="3">
        <v>4</v>
      </c>
      <c r="U852" s="3">
        <v>3</v>
      </c>
      <c r="V852" s="3">
        <v>443</v>
      </c>
      <c r="W852" s="3">
        <v>352</v>
      </c>
      <c r="X852" s="3">
        <v>90</v>
      </c>
      <c r="Y852" s="3">
        <v>38</v>
      </c>
      <c r="Z852" s="3">
        <v>14</v>
      </c>
      <c r="AA852" s="3">
        <v>0</v>
      </c>
      <c r="AB852" s="3">
        <v>23</v>
      </c>
      <c r="AC852" s="3">
        <v>695</v>
      </c>
      <c r="AD852" s="5">
        <v>223.11320754716979</v>
      </c>
      <c r="AE852" s="98">
        <v>1.0520607375271149</v>
      </c>
      <c r="AF852" s="48">
        <v>21.141649048625794</v>
      </c>
      <c r="AG852" s="48">
        <v>58.139534883720934</v>
      </c>
      <c r="AH852" s="48">
        <v>20.718816067653275</v>
      </c>
      <c r="AI852" s="48">
        <v>72</v>
      </c>
      <c r="AJ852" s="48">
        <v>36.363636363636367</v>
      </c>
      <c r="AK852" s="48">
        <v>35.63636363636364</v>
      </c>
      <c r="AL852" s="48">
        <v>20.398009950248756</v>
      </c>
      <c r="AM852" s="48">
        <v>2.3507462686567164</v>
      </c>
      <c r="AN852" s="48">
        <v>32.338308457711449</v>
      </c>
      <c r="AO852" s="48">
        <v>15.856236786469344</v>
      </c>
      <c r="AP852" s="48">
        <v>0</v>
      </c>
      <c r="AQ852" s="37">
        <v>0</v>
      </c>
      <c r="AR852" s="37">
        <v>0</v>
      </c>
      <c r="AS852" s="48">
        <v>7.3995771670190269</v>
      </c>
      <c r="AT852" s="48">
        <v>8.676789587852495</v>
      </c>
      <c r="AU852" s="48">
        <v>6.1855670103092777</v>
      </c>
      <c r="AV852" s="48">
        <v>79.458239277652368</v>
      </c>
      <c r="AW852" s="48">
        <v>391.11111111111109</v>
      </c>
      <c r="AX852" s="48">
        <v>4.0169133192389003E-2</v>
      </c>
      <c r="AY852" s="48">
        <v>36.84210526315789</v>
      </c>
      <c r="AZ852" s="48">
        <v>0</v>
      </c>
      <c r="BA852" s="48">
        <v>60.526315789473685</v>
      </c>
      <c r="BB852" s="5">
        <v>734.67230443974631</v>
      </c>
    </row>
    <row r="853" spans="1:54" ht="12" customHeight="1" x14ac:dyDescent="0.25">
      <c r="A853" s="93" t="s">
        <v>1411</v>
      </c>
      <c r="B853" s="86" t="s">
        <v>1412</v>
      </c>
      <c r="C853" s="86"/>
      <c r="D853" s="3">
        <v>693</v>
      </c>
      <c r="E853" s="3">
        <v>349</v>
      </c>
      <c r="F853" s="3">
        <v>344</v>
      </c>
      <c r="G853" s="3">
        <v>187</v>
      </c>
      <c r="H853" s="3">
        <v>399</v>
      </c>
      <c r="I853" s="3">
        <v>107</v>
      </c>
      <c r="J853" s="3">
        <v>263</v>
      </c>
      <c r="K853" s="3">
        <v>704</v>
      </c>
      <c r="L853" s="3">
        <v>57</v>
      </c>
      <c r="M853" s="3">
        <v>113</v>
      </c>
      <c r="N853" s="37">
        <v>7.05</v>
      </c>
      <c r="O853" s="3">
        <v>7</v>
      </c>
      <c r="P853" s="3">
        <v>1</v>
      </c>
      <c r="Q853" s="3">
        <v>1</v>
      </c>
      <c r="R853" s="3">
        <v>0</v>
      </c>
      <c r="S853" s="3">
        <v>4</v>
      </c>
      <c r="T853" s="3">
        <v>2</v>
      </c>
      <c r="U853" s="3">
        <v>2</v>
      </c>
      <c r="V853" s="3">
        <v>285</v>
      </c>
      <c r="W853" s="3">
        <v>264</v>
      </c>
      <c r="X853" s="3">
        <v>21</v>
      </c>
      <c r="Y853" s="3">
        <v>204</v>
      </c>
      <c r="Z853" s="3">
        <v>0</v>
      </c>
      <c r="AA853" s="3">
        <v>60</v>
      </c>
      <c r="AB853" s="3">
        <v>144</v>
      </c>
      <c r="AC853" s="3">
        <v>445</v>
      </c>
      <c r="AD853" s="5">
        <v>98.297872340425528</v>
      </c>
      <c r="AE853" s="98">
        <v>0.98567335243553011</v>
      </c>
      <c r="AF853" s="48">
        <v>26.984126984126984</v>
      </c>
      <c r="AG853" s="48">
        <v>57.575757575757578</v>
      </c>
      <c r="AH853" s="48">
        <v>15.44011544011544</v>
      </c>
      <c r="AI853" s="48">
        <v>73.68421052631578</v>
      </c>
      <c r="AJ853" s="48">
        <v>46.867167919799499</v>
      </c>
      <c r="AK853" s="48">
        <v>26.817042606516289</v>
      </c>
      <c r="AL853" s="48">
        <v>21.673003802281368</v>
      </c>
      <c r="AM853" s="48">
        <v>2.6768060836501899</v>
      </c>
      <c r="AN853" s="48">
        <v>42.965779467680612</v>
      </c>
      <c r="AO853" s="48">
        <v>10.101010101010102</v>
      </c>
      <c r="AP853" s="48">
        <v>1.7064846416382253</v>
      </c>
      <c r="AQ853" s="37">
        <v>3.3333333333333335</v>
      </c>
      <c r="AR853" s="37">
        <v>0</v>
      </c>
      <c r="AS853" s="48">
        <v>5.7720057720057723</v>
      </c>
      <c r="AT853" s="48">
        <v>5.7306590257879657</v>
      </c>
      <c r="AU853" s="48">
        <v>5.8139534883720927</v>
      </c>
      <c r="AV853" s="48">
        <v>92.631578947368425</v>
      </c>
      <c r="AW853" s="48">
        <v>1257.1428571428571</v>
      </c>
      <c r="AX853" s="48">
        <v>0.2943722943722944</v>
      </c>
      <c r="AY853" s="48">
        <v>0</v>
      </c>
      <c r="AZ853" s="48">
        <v>29.411764705882355</v>
      </c>
      <c r="BA853" s="48">
        <v>70.588235294117652</v>
      </c>
      <c r="BB853" s="5">
        <v>642.13564213564212</v>
      </c>
    </row>
    <row r="854" spans="1:54" ht="12" customHeight="1" x14ac:dyDescent="0.25">
      <c r="A854" s="93" t="s">
        <v>1413</v>
      </c>
      <c r="B854" s="86" t="s">
        <v>1414</v>
      </c>
      <c r="C854" s="86"/>
      <c r="D854" s="3">
        <v>4421</v>
      </c>
      <c r="E854" s="3">
        <v>2171</v>
      </c>
      <c r="F854" s="3">
        <v>2250</v>
      </c>
      <c r="G854" s="3">
        <v>1038</v>
      </c>
      <c r="H854" s="3">
        <v>2510</v>
      </c>
      <c r="I854" s="3">
        <v>873</v>
      </c>
      <c r="J854" s="3">
        <v>1950</v>
      </c>
      <c r="K854" s="3">
        <v>4343</v>
      </c>
      <c r="L854" s="3">
        <v>663</v>
      </c>
      <c r="M854" s="3">
        <v>550</v>
      </c>
      <c r="N854" s="37">
        <v>6.66</v>
      </c>
      <c r="O854" s="3">
        <v>36</v>
      </c>
      <c r="P854" s="3">
        <v>6</v>
      </c>
      <c r="Q854" s="3">
        <v>4</v>
      </c>
      <c r="R854" s="3">
        <v>2</v>
      </c>
      <c r="S854" s="3">
        <v>57</v>
      </c>
      <c r="T854" s="3">
        <v>22</v>
      </c>
      <c r="U854" s="3">
        <v>35</v>
      </c>
      <c r="V854" s="3">
        <v>2151</v>
      </c>
      <c r="W854" s="3">
        <v>1263</v>
      </c>
      <c r="X854" s="3">
        <v>879</v>
      </c>
      <c r="Y854" s="3">
        <v>1269</v>
      </c>
      <c r="Z854" s="3">
        <v>20</v>
      </c>
      <c r="AA854" s="3">
        <v>596</v>
      </c>
      <c r="AB854" s="3">
        <v>653</v>
      </c>
      <c r="AC854" s="3">
        <v>2905</v>
      </c>
      <c r="AD854" s="5">
        <v>663.81381381381379</v>
      </c>
      <c r="AE854" s="98">
        <v>1.0363887609396591</v>
      </c>
      <c r="AF854" s="48">
        <v>23.478850938701651</v>
      </c>
      <c r="AG854" s="48">
        <v>56.774485410540599</v>
      </c>
      <c r="AH854" s="48">
        <v>19.74666365075775</v>
      </c>
      <c r="AI854" s="48">
        <v>76.135458167330668</v>
      </c>
      <c r="AJ854" s="48">
        <v>41.354581673306775</v>
      </c>
      <c r="AK854" s="48">
        <v>34.780876494023907</v>
      </c>
      <c r="AL854" s="48">
        <v>34</v>
      </c>
      <c r="AM854" s="48">
        <v>2.227179487179487</v>
      </c>
      <c r="AN854" s="48">
        <v>28.205128205128204</v>
      </c>
      <c r="AO854" s="48">
        <v>8.1429540827866997</v>
      </c>
      <c r="AP854" s="48">
        <v>1.6910935738444193</v>
      </c>
      <c r="AQ854" s="37">
        <v>2.2197558268590454</v>
      </c>
      <c r="AR854" s="37">
        <v>1.1454753722794961</v>
      </c>
      <c r="AS854" s="48">
        <v>12.893010631078941</v>
      </c>
      <c r="AT854" s="48">
        <v>10.133578995854444</v>
      </c>
      <c r="AU854" s="48">
        <v>15.555555555555555</v>
      </c>
      <c r="AV854" s="48">
        <v>58.716875871687591</v>
      </c>
      <c r="AW854" s="48">
        <v>143.68600682593856</v>
      </c>
      <c r="AX854" s="48">
        <v>0.28703913141823117</v>
      </c>
      <c r="AY854" s="48">
        <v>1.5760441292356184</v>
      </c>
      <c r="AZ854" s="48">
        <v>46.966115051221436</v>
      </c>
      <c r="BA854" s="48">
        <v>51.457840819542945</v>
      </c>
      <c r="BB854" s="5">
        <v>657.09115584709343</v>
      </c>
    </row>
    <row r="855" spans="1:54" ht="12" customHeight="1" x14ac:dyDescent="0.25">
      <c r="A855" s="93" t="s">
        <v>1415</v>
      </c>
      <c r="B855" s="86" t="s">
        <v>1416</v>
      </c>
      <c r="C855" s="86"/>
      <c r="D855" s="3">
        <v>491</v>
      </c>
      <c r="E855" s="3">
        <v>256</v>
      </c>
      <c r="F855" s="3">
        <v>235</v>
      </c>
      <c r="G855" s="3">
        <v>126</v>
      </c>
      <c r="H855" s="3">
        <v>311</v>
      </c>
      <c r="I855" s="3">
        <v>54</v>
      </c>
      <c r="J855" s="3">
        <v>192</v>
      </c>
      <c r="K855" s="3">
        <v>483</v>
      </c>
      <c r="L855" s="3">
        <v>42</v>
      </c>
      <c r="M855" s="3">
        <v>79</v>
      </c>
      <c r="N855" s="37">
        <v>6.36</v>
      </c>
      <c r="O855" s="3">
        <v>10</v>
      </c>
      <c r="P855" s="3">
        <v>1</v>
      </c>
      <c r="Q855" s="3">
        <v>1</v>
      </c>
      <c r="R855" s="3">
        <v>0</v>
      </c>
      <c r="S855" s="3">
        <v>3</v>
      </c>
      <c r="T855" s="3">
        <v>2</v>
      </c>
      <c r="U855" s="3">
        <v>1</v>
      </c>
      <c r="V855" s="3">
        <v>213</v>
      </c>
      <c r="W855" s="3">
        <v>188</v>
      </c>
      <c r="X855" s="3">
        <v>23</v>
      </c>
      <c r="Y855" s="3">
        <v>15</v>
      </c>
      <c r="Z855" s="3">
        <v>10</v>
      </c>
      <c r="AA855" s="3">
        <v>0</v>
      </c>
      <c r="AB855" s="3">
        <v>5</v>
      </c>
      <c r="AC855" s="3">
        <v>347</v>
      </c>
      <c r="AD855" s="5">
        <v>77.201257861635213</v>
      </c>
      <c r="AE855" s="98">
        <v>0.91796875</v>
      </c>
      <c r="AF855" s="48">
        <v>25.661914460285136</v>
      </c>
      <c r="AG855" s="48">
        <v>63.340122199592663</v>
      </c>
      <c r="AH855" s="48">
        <v>10.997963340122199</v>
      </c>
      <c r="AI855" s="48">
        <v>57.877813504823152</v>
      </c>
      <c r="AJ855" s="48">
        <v>40.514469453376208</v>
      </c>
      <c r="AK855" s="48">
        <v>17.363344051446948</v>
      </c>
      <c r="AL855" s="48">
        <v>21.875</v>
      </c>
      <c r="AM855" s="48">
        <v>2.515625</v>
      </c>
      <c r="AN855" s="48">
        <v>41.145833333333329</v>
      </c>
      <c r="AO855" s="48">
        <v>20.366598778004075</v>
      </c>
      <c r="AP855" s="48">
        <v>2.2883295194508011</v>
      </c>
      <c r="AQ855" s="37">
        <v>4.4444444444444446</v>
      </c>
      <c r="AR855" s="37">
        <v>0</v>
      </c>
      <c r="AS855" s="48">
        <v>6.1099796334012222</v>
      </c>
      <c r="AT855" s="48">
        <v>7.8125</v>
      </c>
      <c r="AU855" s="48">
        <v>4.2553191489361701</v>
      </c>
      <c r="AV855" s="48">
        <v>88.262910798122064</v>
      </c>
      <c r="AW855" s="48">
        <v>817.39130434782612</v>
      </c>
      <c r="AX855" s="48">
        <v>3.0549898167006109E-2</v>
      </c>
      <c r="AY855" s="48">
        <v>66.666666666666657</v>
      </c>
      <c r="AZ855" s="48">
        <v>0</v>
      </c>
      <c r="BA855" s="48">
        <v>33.333333333333329</v>
      </c>
      <c r="BB855" s="5">
        <v>706.72097759674136</v>
      </c>
    </row>
    <row r="856" spans="1:54" ht="12" customHeight="1" x14ac:dyDescent="0.25">
      <c r="A856" s="93" t="s">
        <v>1417</v>
      </c>
      <c r="B856" s="86" t="s">
        <v>1418</v>
      </c>
      <c r="C856" s="86"/>
      <c r="D856" s="3">
        <v>1543</v>
      </c>
      <c r="E856" s="3">
        <v>720</v>
      </c>
      <c r="F856" s="3">
        <v>823</v>
      </c>
      <c r="G856" s="3">
        <v>332</v>
      </c>
      <c r="H856" s="3">
        <v>850</v>
      </c>
      <c r="I856" s="3">
        <v>361</v>
      </c>
      <c r="J856" s="3">
        <v>682</v>
      </c>
      <c r="K856" s="3">
        <v>1494</v>
      </c>
      <c r="L856" s="3">
        <v>225</v>
      </c>
      <c r="M856" s="3">
        <v>174</v>
      </c>
      <c r="N856" s="37">
        <v>4.47</v>
      </c>
      <c r="O856" s="3">
        <v>19</v>
      </c>
      <c r="P856" s="3">
        <v>5</v>
      </c>
      <c r="Q856" s="3">
        <v>5</v>
      </c>
      <c r="R856" s="3">
        <v>0</v>
      </c>
      <c r="S856" s="3">
        <v>25</v>
      </c>
      <c r="T856" s="3">
        <v>15</v>
      </c>
      <c r="U856" s="3">
        <v>10</v>
      </c>
      <c r="V856" s="3">
        <v>823</v>
      </c>
      <c r="W856" s="3">
        <v>504</v>
      </c>
      <c r="X856" s="3">
        <v>316</v>
      </c>
      <c r="Y856" s="3">
        <v>488</v>
      </c>
      <c r="Z856" s="3">
        <v>0</v>
      </c>
      <c r="AA856" s="3">
        <v>102</v>
      </c>
      <c r="AB856" s="3">
        <v>386</v>
      </c>
      <c r="AC856" s="3">
        <v>1038</v>
      </c>
      <c r="AD856" s="5">
        <v>345.19015659955261</v>
      </c>
      <c r="AE856" s="98">
        <v>1.1430555555555555</v>
      </c>
      <c r="AF856" s="48">
        <v>21.516526247569669</v>
      </c>
      <c r="AG856" s="48">
        <v>55.087491898898257</v>
      </c>
      <c r="AH856" s="48">
        <v>23.395981853532081</v>
      </c>
      <c r="AI856" s="48">
        <v>81.529411764705884</v>
      </c>
      <c r="AJ856" s="48">
        <v>39.058823529411761</v>
      </c>
      <c r="AK856" s="48">
        <v>42.470588235294116</v>
      </c>
      <c r="AL856" s="48">
        <v>32.991202346041057</v>
      </c>
      <c r="AM856" s="48">
        <v>2.1906158357771259</v>
      </c>
      <c r="AN856" s="48">
        <v>25.513196480938415</v>
      </c>
      <c r="AO856" s="48">
        <v>12.313674659753726</v>
      </c>
      <c r="AP856" s="48">
        <v>4.230118443316413</v>
      </c>
      <c r="AQ856" s="37">
        <v>8.6805555555555554</v>
      </c>
      <c r="AR856" s="37">
        <v>0</v>
      </c>
      <c r="AS856" s="48">
        <v>16.202203499675957</v>
      </c>
      <c r="AT856" s="48">
        <v>20.833333333333332</v>
      </c>
      <c r="AU856" s="48">
        <v>12.150668286755772</v>
      </c>
      <c r="AV856" s="48">
        <v>61.23936816524909</v>
      </c>
      <c r="AW856" s="48">
        <v>159.49367088607596</v>
      </c>
      <c r="AX856" s="48">
        <v>0.31626701231367466</v>
      </c>
      <c r="AY856" s="48">
        <v>0</v>
      </c>
      <c r="AZ856" s="48">
        <v>20.901639344262296</v>
      </c>
      <c r="BA856" s="48">
        <v>79.098360655737707</v>
      </c>
      <c r="BB856" s="5">
        <v>672.71548930654569</v>
      </c>
    </row>
    <row r="857" spans="1:54" ht="12" customHeight="1" x14ac:dyDescent="0.25">
      <c r="A857" s="93" t="s">
        <v>1419</v>
      </c>
      <c r="B857" s="86" t="s">
        <v>1420</v>
      </c>
      <c r="C857" s="86"/>
      <c r="D857" s="3">
        <v>514</v>
      </c>
      <c r="E857" s="3">
        <v>262</v>
      </c>
      <c r="F857" s="3">
        <v>252</v>
      </c>
      <c r="G857" s="3">
        <v>117</v>
      </c>
      <c r="H857" s="3">
        <v>321</v>
      </c>
      <c r="I857" s="3">
        <v>76</v>
      </c>
      <c r="J857" s="3">
        <v>208</v>
      </c>
      <c r="K857" s="3">
        <v>521</v>
      </c>
      <c r="L857" s="3">
        <v>34</v>
      </c>
      <c r="M857" s="3">
        <v>81</v>
      </c>
      <c r="N857" s="37">
        <v>2.48</v>
      </c>
      <c r="O857" s="3">
        <v>4</v>
      </c>
      <c r="P857" s="3">
        <v>0</v>
      </c>
      <c r="Q857" s="3">
        <v>0</v>
      </c>
      <c r="R857" s="3">
        <v>0</v>
      </c>
      <c r="S857" s="3">
        <v>7</v>
      </c>
      <c r="T857" s="3">
        <v>4</v>
      </c>
      <c r="U857" s="3">
        <v>3</v>
      </c>
      <c r="V857" s="3">
        <v>224</v>
      </c>
      <c r="W857" s="3">
        <v>193</v>
      </c>
      <c r="X857" s="3">
        <v>31</v>
      </c>
      <c r="Y857" s="3">
        <v>24</v>
      </c>
      <c r="Z857" s="3">
        <v>0</v>
      </c>
      <c r="AA857" s="3">
        <v>0</v>
      </c>
      <c r="AB857" s="3">
        <v>24</v>
      </c>
      <c r="AC857" s="3">
        <v>378</v>
      </c>
      <c r="AD857" s="5">
        <v>207.25806451612902</v>
      </c>
      <c r="AE857" s="98">
        <v>0.96183206106870234</v>
      </c>
      <c r="AF857" s="48">
        <v>22.762645914396888</v>
      </c>
      <c r="AG857" s="48">
        <v>62.451361867704279</v>
      </c>
      <c r="AH857" s="48">
        <v>14.785992217898833</v>
      </c>
      <c r="AI857" s="48">
        <v>60.124610591900307</v>
      </c>
      <c r="AJ857" s="48">
        <v>36.44859813084112</v>
      </c>
      <c r="AK857" s="48">
        <v>23.676012461059191</v>
      </c>
      <c r="AL857" s="48">
        <v>16.346153846153847</v>
      </c>
      <c r="AM857" s="48">
        <v>2.5048076923076925</v>
      </c>
      <c r="AN857" s="48">
        <v>38.942307692307693</v>
      </c>
      <c r="AO857" s="48">
        <v>7.782101167315175</v>
      </c>
      <c r="AP857" s="48">
        <v>0</v>
      </c>
      <c r="AQ857" s="37">
        <v>0</v>
      </c>
      <c r="AR857" s="37">
        <v>0</v>
      </c>
      <c r="AS857" s="48">
        <v>13.618677042801556</v>
      </c>
      <c r="AT857" s="48">
        <v>15.267175572519083</v>
      </c>
      <c r="AU857" s="48">
        <v>11.904761904761903</v>
      </c>
      <c r="AV857" s="48">
        <v>86.160714285714292</v>
      </c>
      <c r="AW857" s="48">
        <v>622.58064516129025</v>
      </c>
      <c r="AX857" s="48">
        <v>4.6692607003891051E-2</v>
      </c>
      <c r="AY857" s="48">
        <v>0</v>
      </c>
      <c r="AZ857" s="48">
        <v>0</v>
      </c>
      <c r="BA857" s="48">
        <v>100</v>
      </c>
      <c r="BB857" s="5">
        <v>735.40856031128408</v>
      </c>
    </row>
    <row r="858" spans="1:54" ht="12" customHeight="1" x14ac:dyDescent="0.25">
      <c r="A858" s="93" t="s">
        <v>1421</v>
      </c>
      <c r="B858" s="86" t="s">
        <v>1422</v>
      </c>
      <c r="C858" s="86"/>
      <c r="D858" s="3">
        <v>771</v>
      </c>
      <c r="E858" s="3">
        <v>383</v>
      </c>
      <c r="F858" s="3">
        <v>388</v>
      </c>
      <c r="G858" s="3">
        <v>170</v>
      </c>
      <c r="H858" s="3">
        <v>452</v>
      </c>
      <c r="I858" s="3">
        <v>149</v>
      </c>
      <c r="J858" s="3">
        <v>341</v>
      </c>
      <c r="K858" s="3">
        <v>768</v>
      </c>
      <c r="L858" s="3">
        <v>95</v>
      </c>
      <c r="M858" s="3">
        <v>106</v>
      </c>
      <c r="N858" s="37">
        <v>4.5599999999999996</v>
      </c>
      <c r="O858" s="3">
        <v>5</v>
      </c>
      <c r="P858" s="3">
        <v>1</v>
      </c>
      <c r="Q858" s="3">
        <v>0</v>
      </c>
      <c r="R858" s="3">
        <v>1</v>
      </c>
      <c r="S858" s="3">
        <v>10</v>
      </c>
      <c r="T858" s="3">
        <v>5</v>
      </c>
      <c r="U858" s="3">
        <v>5</v>
      </c>
      <c r="V858" s="3">
        <v>378</v>
      </c>
      <c r="W858" s="3">
        <v>318</v>
      </c>
      <c r="X858" s="3">
        <v>60</v>
      </c>
      <c r="Y858" s="3">
        <v>58</v>
      </c>
      <c r="Z858" s="3">
        <v>5</v>
      </c>
      <c r="AA858" s="3">
        <v>30</v>
      </c>
      <c r="AB858" s="3">
        <v>23</v>
      </c>
      <c r="AC858" s="3">
        <v>555</v>
      </c>
      <c r="AD858" s="5">
        <v>169.07894736842107</v>
      </c>
      <c r="AE858" s="98">
        <v>1.0130548302872062</v>
      </c>
      <c r="AF858" s="48">
        <v>22.049286640726329</v>
      </c>
      <c r="AG858" s="48">
        <v>58.625162127107657</v>
      </c>
      <c r="AH858" s="48">
        <v>19.325551232166021</v>
      </c>
      <c r="AI858" s="48">
        <v>70.575221238938056</v>
      </c>
      <c r="AJ858" s="48">
        <v>37.610619469026545</v>
      </c>
      <c r="AK858" s="48">
        <v>32.964601769911503</v>
      </c>
      <c r="AL858" s="48">
        <v>27.859237536656888</v>
      </c>
      <c r="AM858" s="48">
        <v>2.2521994134897363</v>
      </c>
      <c r="AN858" s="48">
        <v>31.085043988269796</v>
      </c>
      <c r="AO858" s="48">
        <v>6.4850843060959793</v>
      </c>
      <c r="AP858" s="48">
        <v>1.607717041800643</v>
      </c>
      <c r="AQ858" s="37">
        <v>0</v>
      </c>
      <c r="AR858" s="37">
        <v>3.278688524590164</v>
      </c>
      <c r="AS858" s="48">
        <v>12.970168612191959</v>
      </c>
      <c r="AT858" s="48">
        <v>13.054830287206265</v>
      </c>
      <c r="AU858" s="48">
        <v>12.886597938144329</v>
      </c>
      <c r="AV858" s="48">
        <v>84.126984126984127</v>
      </c>
      <c r="AW858" s="48">
        <v>530</v>
      </c>
      <c r="AX858" s="48">
        <v>7.5226977950713356E-2</v>
      </c>
      <c r="AY858" s="48">
        <v>8.6206896551724146</v>
      </c>
      <c r="AZ858" s="48">
        <v>51.724137931034484</v>
      </c>
      <c r="BA858" s="48">
        <v>39.655172413793103</v>
      </c>
      <c r="BB858" s="5">
        <v>719.84435797665367</v>
      </c>
    </row>
    <row r="859" spans="1:54" ht="12" customHeight="1" x14ac:dyDescent="0.25">
      <c r="A859" s="93" t="s">
        <v>1423</v>
      </c>
      <c r="B859" s="86" t="s">
        <v>1424</v>
      </c>
      <c r="C859" s="86"/>
      <c r="D859" s="3">
        <v>587</v>
      </c>
      <c r="E859" s="3">
        <v>295</v>
      </c>
      <c r="F859" s="3">
        <v>292</v>
      </c>
      <c r="G859" s="3">
        <v>113</v>
      </c>
      <c r="H859" s="3">
        <v>355</v>
      </c>
      <c r="I859" s="3">
        <v>119</v>
      </c>
      <c r="J859" s="3">
        <v>260</v>
      </c>
      <c r="K859" s="3">
        <v>578</v>
      </c>
      <c r="L859" s="3">
        <v>72</v>
      </c>
      <c r="M859" s="3">
        <v>43</v>
      </c>
      <c r="N859" s="37">
        <v>4.38</v>
      </c>
      <c r="O859" s="3">
        <v>3</v>
      </c>
      <c r="P859" s="3">
        <v>0</v>
      </c>
      <c r="Q859" s="3">
        <v>0</v>
      </c>
      <c r="R859" s="3">
        <v>0</v>
      </c>
      <c r="S859" s="3">
        <v>2</v>
      </c>
      <c r="T859" s="3">
        <v>1</v>
      </c>
      <c r="U859" s="3">
        <v>1</v>
      </c>
      <c r="V859" s="3">
        <v>296</v>
      </c>
      <c r="W859" s="3">
        <v>238</v>
      </c>
      <c r="X859" s="3">
        <v>56</v>
      </c>
      <c r="Y859" s="3">
        <v>39</v>
      </c>
      <c r="Z859" s="3">
        <v>5</v>
      </c>
      <c r="AA859" s="3">
        <v>10</v>
      </c>
      <c r="AB859" s="3">
        <v>25</v>
      </c>
      <c r="AC859" s="3">
        <v>444</v>
      </c>
      <c r="AD859" s="5">
        <v>134.01826484018264</v>
      </c>
      <c r="AE859" s="98">
        <v>0.98983050847457632</v>
      </c>
      <c r="AF859" s="48">
        <v>19.250425894378196</v>
      </c>
      <c r="AG859" s="48">
        <v>60.477001703577514</v>
      </c>
      <c r="AH859" s="48">
        <v>20.272572402044293</v>
      </c>
      <c r="AI859" s="48">
        <v>65.352112676056336</v>
      </c>
      <c r="AJ859" s="48">
        <v>31.83098591549296</v>
      </c>
      <c r="AK859" s="48">
        <v>33.521126760563376</v>
      </c>
      <c r="AL859" s="48">
        <v>27.692307692307693</v>
      </c>
      <c r="AM859" s="48">
        <v>2.2230769230769232</v>
      </c>
      <c r="AN859" s="48">
        <v>16.538461538461537</v>
      </c>
      <c r="AO859" s="48">
        <v>5.1107325383304936</v>
      </c>
      <c r="AP859" s="48">
        <v>0</v>
      </c>
      <c r="AQ859" s="37">
        <v>0</v>
      </c>
      <c r="AR859" s="37">
        <v>0</v>
      </c>
      <c r="AS859" s="48">
        <v>3.4071550255536627</v>
      </c>
      <c r="AT859" s="48">
        <v>3.3898305084745761</v>
      </c>
      <c r="AU859" s="48">
        <v>3.4246575342465753</v>
      </c>
      <c r="AV859" s="48">
        <v>80.405405405405403</v>
      </c>
      <c r="AW859" s="48">
        <v>425</v>
      </c>
      <c r="AX859" s="48">
        <v>6.6439522998296419E-2</v>
      </c>
      <c r="AY859" s="48">
        <v>12.820512820512819</v>
      </c>
      <c r="AZ859" s="48">
        <v>25.641025641025639</v>
      </c>
      <c r="BA859" s="48">
        <v>64.102564102564102</v>
      </c>
      <c r="BB859" s="5">
        <v>756.3884156729132</v>
      </c>
    </row>
    <row r="860" spans="1:54" ht="12" customHeight="1" x14ac:dyDescent="0.25">
      <c r="A860" s="93" t="s">
        <v>1425</v>
      </c>
      <c r="B860" s="86" t="s">
        <v>1426</v>
      </c>
      <c r="C860" s="86"/>
      <c r="D860" s="3">
        <v>443</v>
      </c>
      <c r="E860" s="3">
        <v>212</v>
      </c>
      <c r="F860" s="3">
        <v>231</v>
      </c>
      <c r="G860" s="3">
        <v>81</v>
      </c>
      <c r="H860" s="3">
        <v>272</v>
      </c>
      <c r="I860" s="3">
        <v>90</v>
      </c>
      <c r="J860" s="3">
        <v>191</v>
      </c>
      <c r="K860" s="3">
        <v>428</v>
      </c>
      <c r="L860" s="3">
        <v>51</v>
      </c>
      <c r="M860" s="3">
        <v>39</v>
      </c>
      <c r="N860" s="37">
        <v>9.6999999999999993</v>
      </c>
      <c r="O860" s="3">
        <v>2</v>
      </c>
      <c r="P860" s="3">
        <v>1</v>
      </c>
      <c r="Q860" s="3">
        <v>1</v>
      </c>
      <c r="R860" s="3">
        <v>0</v>
      </c>
      <c r="S860" s="3">
        <v>4</v>
      </c>
      <c r="T860" s="3">
        <v>1</v>
      </c>
      <c r="U860" s="3">
        <v>3</v>
      </c>
      <c r="V860" s="3">
        <v>233</v>
      </c>
      <c r="W860" s="3">
        <v>202</v>
      </c>
      <c r="X860" s="3">
        <v>30</v>
      </c>
      <c r="Y860" s="3">
        <v>42</v>
      </c>
      <c r="Z860" s="3">
        <v>10</v>
      </c>
      <c r="AA860" s="3">
        <v>19</v>
      </c>
      <c r="AB860" s="3">
        <v>14</v>
      </c>
      <c r="AC860" s="3">
        <v>346</v>
      </c>
      <c r="AD860" s="5">
        <v>45.670103092783506</v>
      </c>
      <c r="AE860" s="98">
        <v>1.0896226415094339</v>
      </c>
      <c r="AF860" s="48">
        <v>18.284424379232505</v>
      </c>
      <c r="AG860" s="48">
        <v>61.399548532731373</v>
      </c>
      <c r="AH860" s="48">
        <v>20.316027088036119</v>
      </c>
      <c r="AI860" s="48">
        <v>62.867647058823529</v>
      </c>
      <c r="AJ860" s="48">
        <v>29.77941176470588</v>
      </c>
      <c r="AK860" s="48">
        <v>33.088235294117645</v>
      </c>
      <c r="AL860" s="48">
        <v>26.701570680628272</v>
      </c>
      <c r="AM860" s="48">
        <v>2.2408376963350785</v>
      </c>
      <c r="AN860" s="48">
        <v>20.418848167539267</v>
      </c>
      <c r="AO860" s="48">
        <v>4.5146726862302478</v>
      </c>
      <c r="AP860" s="48">
        <v>2.8328611898017</v>
      </c>
      <c r="AQ860" s="37">
        <v>6.024096385542169</v>
      </c>
      <c r="AR860" s="37">
        <v>0</v>
      </c>
      <c r="AS860" s="48">
        <v>9.0293453724604955</v>
      </c>
      <c r="AT860" s="48">
        <v>4.7169811320754711</v>
      </c>
      <c r="AU860" s="48">
        <v>12.987012987012989</v>
      </c>
      <c r="AV860" s="48">
        <v>86.695278969957073</v>
      </c>
      <c r="AW860" s="48">
        <v>673.33333333333337</v>
      </c>
      <c r="AX860" s="48">
        <v>9.480812641083522E-2</v>
      </c>
      <c r="AY860" s="48">
        <v>23.809523809523807</v>
      </c>
      <c r="AZ860" s="48">
        <v>45.238095238095241</v>
      </c>
      <c r="BA860" s="48">
        <v>33.333333333333329</v>
      </c>
      <c r="BB860" s="5">
        <v>781.03837471783299</v>
      </c>
    </row>
    <row r="861" spans="1:54" ht="12" customHeight="1" x14ac:dyDescent="0.25">
      <c r="A861" s="93" t="s">
        <v>1427</v>
      </c>
      <c r="B861" s="86" t="s">
        <v>1428</v>
      </c>
      <c r="C861" s="86"/>
      <c r="D861" s="3">
        <v>379</v>
      </c>
      <c r="E861" s="3">
        <v>195</v>
      </c>
      <c r="F861" s="3">
        <v>184</v>
      </c>
      <c r="G861" s="3">
        <v>99</v>
      </c>
      <c r="H861" s="3">
        <v>222</v>
      </c>
      <c r="I861" s="3">
        <v>58</v>
      </c>
      <c r="J861" s="3">
        <v>150</v>
      </c>
      <c r="K861" s="3">
        <v>386</v>
      </c>
      <c r="L861" s="3">
        <v>25</v>
      </c>
      <c r="M861" s="3">
        <v>50</v>
      </c>
      <c r="N861" s="37">
        <v>4.99</v>
      </c>
      <c r="O861" s="3">
        <v>4</v>
      </c>
      <c r="P861" s="3">
        <v>2</v>
      </c>
      <c r="Q861" s="3">
        <v>2</v>
      </c>
      <c r="R861" s="3">
        <v>0</v>
      </c>
      <c r="S861" s="3">
        <v>9</v>
      </c>
      <c r="T861" s="3">
        <v>7</v>
      </c>
      <c r="U861" s="3">
        <v>2</v>
      </c>
      <c r="V861" s="3">
        <v>163</v>
      </c>
      <c r="W861" s="3">
        <v>147</v>
      </c>
      <c r="X861" s="3">
        <v>13</v>
      </c>
      <c r="Y861" s="3">
        <v>52</v>
      </c>
      <c r="Z861" s="3">
        <v>26</v>
      </c>
      <c r="AA861" s="3">
        <v>5</v>
      </c>
      <c r="AB861" s="3">
        <v>21</v>
      </c>
      <c r="AC861" s="3">
        <v>265</v>
      </c>
      <c r="AD861" s="5">
        <v>75.951903807615224</v>
      </c>
      <c r="AE861" s="98">
        <v>0.94358974358974357</v>
      </c>
      <c r="AF861" s="48">
        <v>26.121372031662272</v>
      </c>
      <c r="AG861" s="48">
        <v>58.575197889182064</v>
      </c>
      <c r="AH861" s="48">
        <v>15.303430079155673</v>
      </c>
      <c r="AI861" s="48">
        <v>70.72072072072072</v>
      </c>
      <c r="AJ861" s="48">
        <v>44.594594594594597</v>
      </c>
      <c r="AK861" s="48">
        <v>26.126126126126124</v>
      </c>
      <c r="AL861" s="48">
        <v>16.666666666666664</v>
      </c>
      <c r="AM861" s="48">
        <v>2.5733333333333333</v>
      </c>
      <c r="AN861" s="48">
        <v>33.333333333333329</v>
      </c>
      <c r="AO861" s="48">
        <v>10.554089709762533</v>
      </c>
      <c r="AP861" s="48">
        <v>6.2305295950155761</v>
      </c>
      <c r="AQ861" s="37">
        <v>11.76470588235294</v>
      </c>
      <c r="AR861" s="37">
        <v>0</v>
      </c>
      <c r="AS861" s="48">
        <v>23.746701846965699</v>
      </c>
      <c r="AT861" s="48">
        <v>35.897435897435898</v>
      </c>
      <c r="AU861" s="48">
        <v>10.869565217391305</v>
      </c>
      <c r="AV861" s="48">
        <v>90.184049079754601</v>
      </c>
      <c r="AW861" s="48">
        <v>1130.7692307692309</v>
      </c>
      <c r="AX861" s="48">
        <v>0.13720316622691292</v>
      </c>
      <c r="AY861" s="48">
        <v>50</v>
      </c>
      <c r="AZ861" s="48">
        <v>9.6153846153846168</v>
      </c>
      <c r="BA861" s="48">
        <v>40.384615384615387</v>
      </c>
      <c r="BB861" s="5">
        <v>699.20844327176781</v>
      </c>
    </row>
    <row r="862" spans="1:54" x14ac:dyDescent="0.25">
      <c r="A862" s="7"/>
    </row>
    <row r="863" spans="1:54" x14ac:dyDescent="0.25">
      <c r="A863" s="49" t="s">
        <v>154</v>
      </c>
      <c r="B863" s="36"/>
      <c r="C863" s="36"/>
      <c r="G863" s="37"/>
      <c r="X863" s="38"/>
      <c r="Y863" s="38"/>
      <c r="Z863" s="37"/>
      <c r="AA863" s="37"/>
      <c r="AB863" s="37"/>
      <c r="AC863" s="37"/>
      <c r="AD863" s="37"/>
      <c r="AE863" s="37"/>
      <c r="AF863" s="37"/>
      <c r="AG863" s="37"/>
      <c r="AH863" s="37"/>
      <c r="AI863" s="37"/>
      <c r="AJ863" s="37"/>
      <c r="AL863" s="37"/>
      <c r="AM863" s="37"/>
      <c r="AN863" s="37"/>
      <c r="AO863" s="37"/>
      <c r="AP863" s="37"/>
      <c r="AQ863" s="37"/>
      <c r="AR863" s="37"/>
    </row>
    <row r="864" spans="1:54" s="6" customFormat="1" x14ac:dyDescent="0.25">
      <c r="A864" s="49" t="s">
        <v>155</v>
      </c>
      <c r="B864" s="7"/>
      <c r="C864" s="7"/>
      <c r="D864" s="5"/>
      <c r="E864" s="5"/>
      <c r="F864" s="5"/>
      <c r="G864" s="48"/>
      <c r="H864" s="5"/>
      <c r="I864" s="5"/>
      <c r="J864" s="5"/>
      <c r="K864" s="5"/>
      <c r="L864" s="5"/>
      <c r="M864" s="5"/>
      <c r="N864" s="5"/>
      <c r="O864" s="5"/>
      <c r="P864" s="5"/>
      <c r="Q864" s="5"/>
      <c r="R864" s="5"/>
      <c r="S864" s="5"/>
      <c r="T864" s="5"/>
      <c r="U864" s="5"/>
      <c r="V864" s="5"/>
      <c r="W864" s="5"/>
      <c r="X864" s="98"/>
      <c r="Y864" s="98"/>
      <c r="Z864" s="48"/>
      <c r="AA864" s="48"/>
      <c r="AB864" s="48"/>
      <c r="AC864" s="48"/>
      <c r="AD864" s="48"/>
      <c r="AE864" s="48"/>
      <c r="AF864" s="48"/>
      <c r="AG864" s="48"/>
      <c r="AH864" s="48"/>
      <c r="AI864" s="48"/>
      <c r="AJ864" s="48"/>
      <c r="AK864" s="5"/>
      <c r="AL864" s="48"/>
      <c r="AM864" s="48"/>
      <c r="AN864" s="48"/>
      <c r="AO864" s="48"/>
      <c r="AP864" s="48"/>
      <c r="AQ864" s="48"/>
      <c r="AR864" s="48"/>
    </row>
    <row r="865" spans="1:66" s="104" customFormat="1" ht="20.25" customHeight="1" x14ac:dyDescent="0.3">
      <c r="A865" s="102" t="s">
        <v>156</v>
      </c>
      <c r="B865" s="103"/>
      <c r="C865" s="103"/>
      <c r="D865" s="103"/>
      <c r="E865" s="103"/>
      <c r="F865" s="103"/>
      <c r="G865" s="103"/>
      <c r="H865" s="103"/>
      <c r="I865" s="103"/>
      <c r="J865" s="103"/>
      <c r="K865" s="103"/>
      <c r="L865" s="103"/>
      <c r="M865" s="103"/>
      <c r="N865" s="103"/>
      <c r="O865" s="103"/>
      <c r="P865" s="5"/>
      <c r="Q865" s="5"/>
      <c r="R865" s="5"/>
      <c r="S865" s="5"/>
      <c r="T865" s="5"/>
      <c r="U865" s="5"/>
      <c r="V865" s="5"/>
      <c r="W865" s="103"/>
      <c r="X865" s="103"/>
      <c r="Y865" s="103"/>
      <c r="Z865" s="103"/>
      <c r="AA865" s="103"/>
      <c r="AB865" s="103"/>
      <c r="AC865" s="103"/>
      <c r="AD865" s="103"/>
      <c r="AE865" s="103"/>
      <c r="AF865" s="103"/>
      <c r="AG865" s="103"/>
      <c r="AH865" s="103"/>
      <c r="AI865" s="103"/>
      <c r="AJ865" s="103"/>
      <c r="AK865" s="103"/>
      <c r="AL865" s="48"/>
      <c r="AM865" s="48"/>
      <c r="AN865" s="48"/>
      <c r="AO865" s="48"/>
      <c r="AP865" s="48"/>
      <c r="AQ865" s="48"/>
      <c r="AR865" s="48"/>
      <c r="AS865" s="103"/>
      <c r="AT865" s="103"/>
      <c r="AU865" s="103"/>
      <c r="AV865" s="103"/>
      <c r="AW865" s="103"/>
      <c r="AX865" s="103"/>
      <c r="AY865" s="103"/>
      <c r="AZ865" s="103"/>
      <c r="BA865" s="103"/>
      <c r="BB865" s="103"/>
      <c r="BC865" s="103"/>
      <c r="BD865" s="103"/>
      <c r="BE865" s="103"/>
      <c r="BF865" s="103"/>
      <c r="BG865" s="103"/>
      <c r="BH865" s="103"/>
      <c r="BI865" s="103"/>
      <c r="BJ865" s="103"/>
      <c r="BK865" s="103"/>
      <c r="BL865" s="103"/>
      <c r="BM865" s="103"/>
      <c r="BN865" s="103"/>
    </row>
    <row r="866" spans="1:66" s="104" customFormat="1" ht="13" x14ac:dyDescent="0.3">
      <c r="A866" s="102" t="s">
        <v>157</v>
      </c>
      <c r="B866" s="103"/>
      <c r="C866" s="103"/>
      <c r="D866" s="103"/>
      <c r="E866" s="103"/>
      <c r="F866" s="103"/>
      <c r="G866" s="103"/>
      <c r="H866" s="103"/>
      <c r="I866" s="103"/>
      <c r="J866" s="103"/>
      <c r="K866" s="103"/>
      <c r="L866" s="103"/>
      <c r="M866" s="103"/>
      <c r="N866" s="103"/>
      <c r="O866" s="103"/>
      <c r="P866" s="5"/>
      <c r="Q866" s="5"/>
      <c r="R866" s="5"/>
      <c r="S866" s="5"/>
      <c r="T866" s="5"/>
      <c r="U866" s="5"/>
      <c r="V866" s="5"/>
      <c r="W866" s="103"/>
      <c r="X866" s="103"/>
      <c r="Y866" s="103"/>
      <c r="Z866" s="103"/>
      <c r="AA866" s="103"/>
      <c r="AB866" s="103"/>
      <c r="AC866" s="103"/>
      <c r="AD866" s="103"/>
      <c r="AE866" s="103"/>
      <c r="AF866" s="103"/>
      <c r="AG866" s="103"/>
      <c r="AH866" s="103"/>
      <c r="AI866" s="103"/>
      <c r="AJ866" s="103"/>
      <c r="AK866" s="103"/>
      <c r="AL866" s="6"/>
      <c r="AM866" s="6"/>
      <c r="AN866" s="6"/>
      <c r="AO866" s="6"/>
      <c r="AP866" s="6"/>
      <c r="AQ866" s="6"/>
      <c r="AR866" s="6"/>
      <c r="AS866" s="103"/>
      <c r="AT866" s="103"/>
      <c r="AU866" s="103"/>
      <c r="AV866" s="103"/>
      <c r="AW866" s="103"/>
      <c r="AX866" s="103"/>
      <c r="AY866" s="103"/>
      <c r="AZ866" s="103"/>
      <c r="BA866" s="103"/>
      <c r="BB866" s="103"/>
      <c r="BC866" s="103"/>
      <c r="BD866" s="103"/>
      <c r="BE866" s="103"/>
      <c r="BF866" s="103"/>
      <c r="BG866" s="103"/>
      <c r="BH866" s="103"/>
      <c r="BI866" s="103"/>
      <c r="BJ866" s="103"/>
      <c r="BK866" s="103"/>
      <c r="BL866" s="103"/>
      <c r="BM866" s="103"/>
      <c r="BN866" s="103"/>
    </row>
    <row r="867" spans="1:66" s="104" customFormat="1" ht="20.25" customHeight="1" x14ac:dyDescent="0.3">
      <c r="A867" s="102" t="s">
        <v>1508</v>
      </c>
      <c r="B867" s="103"/>
      <c r="C867" s="103"/>
      <c r="D867" s="103"/>
      <c r="E867" s="103"/>
      <c r="F867" s="103"/>
      <c r="G867" s="103"/>
      <c r="H867" s="103"/>
      <c r="I867" s="103"/>
      <c r="J867" s="103"/>
      <c r="K867" s="103"/>
      <c r="L867" s="103"/>
      <c r="M867" s="103"/>
      <c r="N867" s="103"/>
      <c r="O867" s="103"/>
      <c r="P867" s="5"/>
      <c r="Q867" s="5"/>
      <c r="R867" s="5"/>
      <c r="S867" s="5"/>
      <c r="T867" s="5"/>
      <c r="U867" s="5"/>
      <c r="V867" s="5"/>
      <c r="W867" s="103"/>
      <c r="X867" s="103"/>
      <c r="Y867" s="103"/>
      <c r="Z867" s="103"/>
      <c r="AA867" s="103"/>
      <c r="AB867" s="103"/>
      <c r="AC867" s="103"/>
      <c r="AD867" s="103"/>
      <c r="AE867" s="103"/>
      <c r="AF867" s="103"/>
      <c r="AG867" s="103"/>
      <c r="AH867" s="103"/>
      <c r="AI867" s="103"/>
      <c r="AJ867" s="103"/>
      <c r="AK867" s="103"/>
      <c r="AL867" s="48"/>
      <c r="AM867" s="48"/>
      <c r="AN867" s="48"/>
      <c r="AO867" s="48"/>
      <c r="AP867" s="48"/>
      <c r="AQ867" s="48"/>
      <c r="AR867" s="48"/>
      <c r="AS867" s="103"/>
      <c r="AT867" s="103"/>
      <c r="AU867" s="103"/>
      <c r="AV867" s="103"/>
      <c r="AW867" s="103"/>
      <c r="AX867" s="103"/>
      <c r="AY867" s="103"/>
      <c r="AZ867" s="103"/>
      <c r="BA867" s="103"/>
      <c r="BB867" s="103"/>
      <c r="BC867" s="103"/>
      <c r="BD867" s="103"/>
      <c r="BE867" s="103"/>
      <c r="BF867" s="103"/>
      <c r="BG867" s="103"/>
      <c r="BH867" s="103"/>
      <c r="BI867" s="103"/>
      <c r="BJ867" s="103"/>
      <c r="BK867" s="103"/>
      <c r="BL867" s="103"/>
      <c r="BM867" s="103"/>
      <c r="BN867" s="103"/>
    </row>
    <row r="868" spans="1:66" s="104" customFormat="1" ht="13" x14ac:dyDescent="0.3">
      <c r="A868" s="102" t="s">
        <v>1507</v>
      </c>
      <c r="B868" s="103"/>
      <c r="C868" s="103"/>
      <c r="D868" s="103"/>
      <c r="E868" s="103"/>
      <c r="F868" s="103"/>
      <c r="G868" s="103"/>
      <c r="H868" s="103"/>
      <c r="I868" s="103"/>
      <c r="J868" s="103"/>
      <c r="K868" s="103"/>
      <c r="L868" s="103"/>
      <c r="M868" s="103"/>
      <c r="N868" s="103"/>
      <c r="O868" s="103"/>
      <c r="P868" s="5"/>
      <c r="Q868" s="5"/>
      <c r="R868" s="5"/>
      <c r="S868" s="5"/>
      <c r="T868" s="5"/>
      <c r="U868" s="5"/>
      <c r="V868" s="5"/>
      <c r="W868" s="103"/>
      <c r="X868" s="103"/>
      <c r="Y868" s="103"/>
      <c r="Z868" s="103"/>
      <c r="AA868" s="103"/>
      <c r="AB868" s="103"/>
      <c r="AC868" s="103"/>
      <c r="AD868" s="103"/>
      <c r="AE868" s="103"/>
      <c r="AF868" s="103"/>
      <c r="AG868" s="103"/>
      <c r="AH868" s="103"/>
      <c r="AI868" s="103"/>
      <c r="AJ868" s="103"/>
      <c r="AK868" s="103"/>
      <c r="AL868" s="6"/>
      <c r="AM868" s="6"/>
      <c r="AN868" s="6"/>
      <c r="AO868" s="6"/>
      <c r="AP868" s="6"/>
      <c r="AQ868" s="6"/>
      <c r="AR868" s="6"/>
      <c r="AS868" s="103"/>
      <c r="AT868" s="103"/>
      <c r="AU868" s="103"/>
      <c r="AV868" s="103"/>
      <c r="AW868" s="103"/>
      <c r="AX868" s="103"/>
      <c r="AY868" s="103"/>
      <c r="AZ868" s="103"/>
      <c r="BA868" s="103"/>
      <c r="BB868" s="103"/>
      <c r="BC868" s="103"/>
      <c r="BD868" s="103"/>
      <c r="BE868" s="103"/>
      <c r="BF868" s="103"/>
      <c r="BG868" s="103"/>
      <c r="BH868" s="103"/>
      <c r="BI868" s="103"/>
      <c r="BJ868" s="103"/>
      <c r="BK868" s="103"/>
      <c r="BL868" s="103"/>
      <c r="BM868" s="103"/>
      <c r="BN868" s="103"/>
    </row>
    <row r="869" spans="1:66" s="6" customFormat="1" ht="18" customHeight="1" x14ac:dyDescent="0.25">
      <c r="A869" s="49" t="s">
        <v>356</v>
      </c>
      <c r="B869" s="7"/>
      <c r="C869" s="7"/>
      <c r="D869" s="5"/>
      <c r="E869" s="5"/>
      <c r="F869" s="5"/>
      <c r="G869" s="5"/>
      <c r="H869" s="5"/>
      <c r="I869" s="5"/>
      <c r="J869" s="5"/>
      <c r="K869" s="48"/>
      <c r="L869" s="48"/>
      <c r="M869" s="48"/>
      <c r="N869" s="48"/>
      <c r="O869" s="48"/>
      <c r="P869" s="48"/>
      <c r="Q869" s="48"/>
      <c r="R869" s="48"/>
      <c r="S869" s="48"/>
      <c r="AK869" s="48"/>
    </row>
    <row r="870" spans="1:66" s="6" customFormat="1" x14ac:dyDescent="0.25">
      <c r="A870" s="49" t="s">
        <v>357</v>
      </c>
      <c r="B870" s="7"/>
      <c r="C870" s="7"/>
      <c r="D870" s="5"/>
      <c r="E870" s="5"/>
      <c r="F870" s="5"/>
      <c r="G870" s="5"/>
      <c r="H870" s="5"/>
      <c r="I870" s="5"/>
      <c r="J870" s="5"/>
      <c r="K870" s="48"/>
      <c r="L870" s="48"/>
      <c r="M870" s="48"/>
      <c r="N870" s="48"/>
      <c r="O870" s="48"/>
      <c r="P870" s="48"/>
      <c r="Q870" s="48"/>
      <c r="R870" s="48"/>
      <c r="S870" s="48"/>
      <c r="AK870" s="48"/>
    </row>
    <row r="871" spans="1:66" x14ac:dyDescent="0.25">
      <c r="A871" s="49"/>
      <c r="B871" s="36"/>
      <c r="C871" s="36"/>
      <c r="G871" s="37"/>
      <c r="X871" s="38"/>
      <c r="Y871" s="38"/>
      <c r="Z871" s="37"/>
      <c r="AA871" s="37"/>
      <c r="AB871" s="37"/>
      <c r="AC871" s="37"/>
      <c r="AD871" s="37"/>
      <c r="AE871" s="37"/>
      <c r="AF871" s="37"/>
      <c r="AG871" s="37"/>
      <c r="AH871" s="37"/>
      <c r="AI871" s="37"/>
      <c r="AJ871" s="37"/>
      <c r="AL871" s="2"/>
      <c r="AM871" s="2"/>
      <c r="AN871" s="2"/>
    </row>
    <row r="872" spans="1:66" x14ac:dyDescent="0.25">
      <c r="A872"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Info</vt:lpstr>
      <vt:lpstr>Demo</vt:lpstr>
      <vt:lpstr>Housing</vt:lpstr>
      <vt:lpstr>Bildung</vt:lpstr>
      <vt:lpstr>Labor Market</vt:lpstr>
      <vt:lpstr>Economy</vt:lpstr>
      <vt:lpstr>Transport</vt:lpstr>
      <vt:lpstr>Tourism</vt:lpstr>
      <vt:lpstr>Communes</vt:lpstr>
      <vt:lpstr>Demo!Excel_BuiltIn__FilterDatabase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dc:creator>
  <cp:lastModifiedBy>Jeanneret-dit-Grosjean Charbon Barbara BFS</cp:lastModifiedBy>
  <dcterms:created xsi:type="dcterms:W3CDTF">2018-01-26T01:51:20Z</dcterms:created>
  <dcterms:modified xsi:type="dcterms:W3CDTF">2023-01-20T00:48:12Z</dcterms:modified>
</cp:coreProperties>
</file>