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3\Tableaux\"/>
    </mc:Choice>
  </mc:AlternateContent>
  <xr:revisionPtr revIDLastSave="0" documentId="13_ncr:1_{1DF537B4-F10C-4331-B3B2-88166BE3327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'S13'!$A$1:$BD$90</definedName>
    <definedName name="_xlnm.Print_Area" localSheetId="1">'S1311'!$A$1:$BD$89</definedName>
    <definedName name="_xlnm.Print_Area" localSheetId="2">'S1312'!$A$1:$BD$89</definedName>
    <definedName name="_xlnm.Print_Area" localSheetId="3">'S1313'!$A$1:$BD$89</definedName>
    <definedName name="_xlnm.Print_Area" localSheetId="4">'S1314'!$A$1:$BD$91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<sst xmlns="http://schemas.openxmlformats.org/spreadsheetml/2006/main" count="1141" uniqueCount="181">
  <si>
    <t>Code</t>
  </si>
  <si>
    <t>Liste de choix pour les langues</t>
  </si>
  <si>
    <t>Français</t>
  </si>
  <si>
    <t>Allemand</t>
  </si>
  <si>
    <t>Italien</t>
  </si>
  <si>
    <t>Anglais</t>
  </si>
  <si>
    <t>Total</t>
  </si>
  <si>
    <t>General public services</t>
  </si>
  <si>
    <t xml:space="preserve">  Executive and legislative organs, financial and fiscal affairs, external affairs</t>
  </si>
  <si>
    <t xml:space="preserve">  Foreign economic aid</t>
  </si>
  <si>
    <t xml:space="preserve">  General services</t>
  </si>
  <si>
    <t xml:space="preserve">  Basic research</t>
  </si>
  <si>
    <t xml:space="preserve">  R&amp;D General public services</t>
  </si>
  <si>
    <t xml:space="preserve">  General public services n.e.c.</t>
  </si>
  <si>
    <t xml:space="preserve">  Public debt transactions</t>
  </si>
  <si>
    <t xml:space="preserve">  Transfers of a general character between different levels of government</t>
  </si>
  <si>
    <t>Defence</t>
  </si>
  <si>
    <t xml:space="preserve">  Military defence</t>
  </si>
  <si>
    <t xml:space="preserve">  Civil defence</t>
  </si>
  <si>
    <t xml:space="preserve">  Foreign military aid</t>
  </si>
  <si>
    <t xml:space="preserve">  R&amp;D Defence</t>
  </si>
  <si>
    <t xml:space="preserve">  Defence n.e.c.</t>
  </si>
  <si>
    <t>Public order and safety</t>
  </si>
  <si>
    <t xml:space="preserve">  Police services</t>
  </si>
  <si>
    <t xml:space="preserve">  Fire-protection services</t>
  </si>
  <si>
    <t xml:space="preserve">  Law courts</t>
  </si>
  <si>
    <t xml:space="preserve">  Prisons</t>
  </si>
  <si>
    <t xml:space="preserve">  R&amp;D Public order and safety</t>
  </si>
  <si>
    <t xml:space="preserve">  Public order and safety n.e.c.</t>
  </si>
  <si>
    <t>Economic affairs</t>
  </si>
  <si>
    <t xml:space="preserve">  General economic, commercial and labour affairs</t>
  </si>
  <si>
    <t xml:space="preserve">  Agriculture, forestry, fishing and hunting</t>
  </si>
  <si>
    <t xml:space="preserve">  Fuel and energy</t>
  </si>
  <si>
    <t xml:space="preserve">  Mining, manufacturing and construction</t>
  </si>
  <si>
    <t xml:space="preserve">  Transport</t>
  </si>
  <si>
    <t xml:space="preserve">  Communication</t>
  </si>
  <si>
    <t xml:space="preserve">  Other industries</t>
  </si>
  <si>
    <t xml:space="preserve">  R&amp;D Economic affairs</t>
  </si>
  <si>
    <t xml:space="preserve">  Economic affairs n.e.c.</t>
  </si>
  <si>
    <t>Environmental protection</t>
  </si>
  <si>
    <t xml:space="preserve">  Waste management</t>
  </si>
  <si>
    <t xml:space="preserve">  Waste water management</t>
  </si>
  <si>
    <t xml:space="preserve">  Pollution abatement</t>
  </si>
  <si>
    <t xml:space="preserve">  Protection of biodiversity and landscape</t>
  </si>
  <si>
    <t xml:space="preserve">  R&amp;D Environmental protection</t>
  </si>
  <si>
    <t xml:space="preserve">  Environmental protection n.e.c.</t>
  </si>
  <si>
    <t>Housing and community amenities</t>
  </si>
  <si>
    <t xml:space="preserve">  Housing development</t>
  </si>
  <si>
    <t xml:space="preserve">  Community development</t>
  </si>
  <si>
    <t xml:space="preserve">  Water supply</t>
  </si>
  <si>
    <t xml:space="preserve">  Street lighting</t>
  </si>
  <si>
    <t xml:space="preserve">  R&amp;D Housing and community amenities</t>
  </si>
  <si>
    <t xml:space="preserve">  Housing and community amenities n.e.c.</t>
  </si>
  <si>
    <t>Health</t>
  </si>
  <si>
    <t xml:space="preserve">  Medical products, appliances and equipment</t>
  </si>
  <si>
    <t xml:space="preserve">  Outpatient services</t>
  </si>
  <si>
    <t xml:space="preserve">  Hospital services </t>
  </si>
  <si>
    <t xml:space="preserve">  Public health services</t>
  </si>
  <si>
    <t xml:space="preserve">  R&amp;D Health</t>
  </si>
  <si>
    <t xml:space="preserve">  Health n.e.c.</t>
  </si>
  <si>
    <t>Recreation, culture and religion</t>
  </si>
  <si>
    <t xml:space="preserve">  Recreational and sporting services</t>
  </si>
  <si>
    <t xml:space="preserve">  Cultural services</t>
  </si>
  <si>
    <t xml:space="preserve">  Broadcasting and publishing services</t>
  </si>
  <si>
    <t xml:space="preserve">  Religious and other community services</t>
  </si>
  <si>
    <t xml:space="preserve">  R&amp;D Recreation, culture and religion</t>
  </si>
  <si>
    <t xml:space="preserve">  Recreation, culture and religion n.e.c.</t>
  </si>
  <si>
    <t>Education</t>
  </si>
  <si>
    <t xml:space="preserve">  Pre-primary and primary education</t>
  </si>
  <si>
    <t xml:space="preserve">  Secondary education</t>
  </si>
  <si>
    <t xml:space="preserve">  Post-secondary non-tertiary education</t>
  </si>
  <si>
    <t xml:space="preserve">  Tertiary education</t>
  </si>
  <si>
    <t xml:space="preserve">  Education not definable by level</t>
  </si>
  <si>
    <t xml:space="preserve">  Subsidiary services to education</t>
  </si>
  <si>
    <t xml:space="preserve">  R&amp;D Education</t>
  </si>
  <si>
    <t xml:space="preserve">  Education n.e.c.</t>
  </si>
  <si>
    <t>Social protection</t>
  </si>
  <si>
    <t xml:space="preserve">  Sickness and disability</t>
  </si>
  <si>
    <t xml:space="preserve">  Old age</t>
  </si>
  <si>
    <t xml:space="preserve">  Survivors</t>
  </si>
  <si>
    <t xml:space="preserve">  Family and children</t>
  </si>
  <si>
    <t xml:space="preserve">  Unemployment</t>
  </si>
  <si>
    <t xml:space="preserve">  Housing</t>
  </si>
  <si>
    <t xml:space="preserve">  Social exclusion n.e.c.</t>
  </si>
  <si>
    <t xml:space="preserve">  R&amp;D Social protection</t>
  </si>
  <si>
    <t xml:space="preserve">  Social protection n.e.c.</t>
  </si>
  <si>
    <t>Function</t>
  </si>
  <si>
    <t>S.1313    Local government</t>
  </si>
  <si>
    <t>S.1312    State government</t>
  </si>
  <si>
    <t>S.1311    Central government</t>
  </si>
  <si>
    <t>S.1314    Social security funds</t>
  </si>
  <si>
    <t>Source: FSO - National Accounts</t>
  </si>
  <si>
    <t>Information:  058 467 34 86, info.vgr-cn@bfs.admin.ch</t>
  </si>
  <si>
    <r>
      <t>Expenditure of general government by function (COFOG)</t>
    </r>
    <r>
      <rPr>
        <vertAlign val="superscript"/>
        <sz val="9"/>
        <rFont val="Arial"/>
        <family val="2"/>
      </rPr>
      <t>1</t>
    </r>
  </si>
  <si>
    <r>
      <t>S.13   General government, consolidated</t>
    </r>
    <r>
      <rPr>
        <vertAlign val="superscript"/>
        <sz val="9"/>
        <rFont val="Arial"/>
        <family val="2"/>
      </rPr>
      <t>2</t>
    </r>
  </si>
  <si>
    <t>T 04.02.04.03</t>
  </si>
  <si>
    <t xml:space="preserve">In millions of Swiss francs, at current prices </t>
  </si>
  <si>
    <t>In %</t>
  </si>
  <si>
    <r>
      <t>1</t>
    </r>
    <r>
      <rPr>
        <sz val="8"/>
        <rFont val="Arial"/>
        <family val="2"/>
      </rPr>
      <t xml:space="preserve">  The "expenditure" concept follows the principles of the National Accounts (ESA2010).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</si>
  <si>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The results of the general government sector S.13 are not equivalent to the sum of the sub-sectors, because the transfers between sub-sectors are not included.</t>
    </r>
  </si>
  <si>
    <t>In Mio. CHF</t>
  </si>
  <si>
    <t>GF01</t>
  </si>
  <si>
    <t>GF0101</t>
  </si>
  <si>
    <t>GF0102</t>
  </si>
  <si>
    <t>GF0103</t>
  </si>
  <si>
    <t>GF0104</t>
  </si>
  <si>
    <t>GF0105</t>
  </si>
  <si>
    <t>GF0106</t>
  </si>
  <si>
    <t>GF0107</t>
  </si>
  <si>
    <t>GF0108</t>
  </si>
  <si>
    <t>GF02</t>
  </si>
  <si>
    <t>GF0201</t>
  </si>
  <si>
    <t>GF0202</t>
  </si>
  <si>
    <t>GF0203</t>
  </si>
  <si>
    <t>GF0204</t>
  </si>
  <si>
    <t>GF0205</t>
  </si>
  <si>
    <t>GF03</t>
  </si>
  <si>
    <t>GF0301</t>
  </si>
  <si>
    <t>GF0302</t>
  </si>
  <si>
    <t>GF0303</t>
  </si>
  <si>
    <t>GF0304</t>
  </si>
  <si>
    <t>GF0305</t>
  </si>
  <si>
    <t>GF0306</t>
  </si>
  <si>
    <t>GF04</t>
  </si>
  <si>
    <t>GF0401</t>
  </si>
  <si>
    <t>GF0402</t>
  </si>
  <si>
    <t>GF0403</t>
  </si>
  <si>
    <t>GF0404</t>
  </si>
  <si>
    <t>GF0405</t>
  </si>
  <si>
    <t>GF0406</t>
  </si>
  <si>
    <t>GF0407</t>
  </si>
  <si>
    <t>GF0408</t>
  </si>
  <si>
    <t>GF0409</t>
  </si>
  <si>
    <t>GF05</t>
  </si>
  <si>
    <t>GF0501</t>
  </si>
  <si>
    <t>GF0502</t>
  </si>
  <si>
    <t>GF0503</t>
  </si>
  <si>
    <t>GF0504</t>
  </si>
  <si>
    <t>GF0505</t>
  </si>
  <si>
    <t>GF0506</t>
  </si>
  <si>
    <t>GF06</t>
  </si>
  <si>
    <t>GF0601</t>
  </si>
  <si>
    <t>GF0602</t>
  </si>
  <si>
    <t>GF0603</t>
  </si>
  <si>
    <t>GF0604</t>
  </si>
  <si>
    <t>GF0605</t>
  </si>
  <si>
    <t>GF0606</t>
  </si>
  <si>
    <t>GF07</t>
  </si>
  <si>
    <t>GF0701</t>
  </si>
  <si>
    <t>GF0702</t>
  </si>
  <si>
    <t>GF0703</t>
  </si>
  <si>
    <t>GF0704</t>
  </si>
  <si>
    <t>GF0705</t>
  </si>
  <si>
    <t>GF0706</t>
  </si>
  <si>
    <t>GF08</t>
  </si>
  <si>
    <t>GF0801</t>
  </si>
  <si>
    <t>GF0802</t>
  </si>
  <si>
    <t>GF0803</t>
  </si>
  <si>
    <t>GF0804</t>
  </si>
  <si>
    <t>GF0805</t>
  </si>
  <si>
    <t>GF0806</t>
  </si>
  <si>
    <t>GF09</t>
  </si>
  <si>
    <t>GF0901</t>
  </si>
  <si>
    <t>GF0902</t>
  </si>
  <si>
    <t>GF0903</t>
  </si>
  <si>
    <t>GF0904</t>
  </si>
  <si>
    <t>GF0905</t>
  </si>
  <si>
    <t>GF0906</t>
  </si>
  <si>
    <t>GF0907</t>
  </si>
  <si>
    <t>GF0908</t>
  </si>
  <si>
    <t>GF10</t>
  </si>
  <si>
    <t>GF1001</t>
  </si>
  <si>
    <t>GF1002</t>
  </si>
  <si>
    <t>GF1003</t>
  </si>
  <si>
    <t>GF1004</t>
  </si>
  <si>
    <t>GF1005</t>
  </si>
  <si>
    <t>GF1006</t>
  </si>
  <si>
    <t>GF1007</t>
  </si>
  <si>
    <t>GF1008</t>
  </si>
  <si>
    <t>GF1009</t>
  </si>
  <si>
    <t>© SFSO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</si>
</sst>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  <numFmt numFmtId="168" formatCode="_-* #,##0.00000_-;\-* #,##0.000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2" fillId="2" borderId="0" xfId="2" applyNumberFormat="1" applyFont="1" applyFill="1" applyBorder="1"/>
    <xf numFmtId="43" fontId="12" fillId="2" borderId="0" xfId="2" applyFont="1" applyFill="1" applyBorder="1"/>
    <xf numFmtId="168" fontId="12" fillId="2" borderId="0" xfId="2" applyNumberFormat="1" applyFont="1" applyFill="1" applyBorder="1"/>
    <xf numFmtId="168" fontId="4" fillId="2" borderId="0" xfId="0" applyNumberFormat="1" applyFont="1" applyFill="1" applyBorder="1" applyAlignment="1"/>
    <xf numFmtId="168" fontId="4" fillId="2" borderId="0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17"/>
  <sheetViews>
    <sheetView showGridLines="0" zoomScaleNormal="100" workbookViewId="0">
      <pane xSplit="2" ySplit="6" topLeftCell="AO55" activePane="bottomRight" state="frozen"/>
      <selection activeCell="AL24" sqref="AL24"/>
      <selection pane="topRight" activeCell="AL24" sqref="AL24"/>
      <selection pane="bottomLeft" activeCell="AL24" sqref="AL24"/>
      <selection pane="bottomRight" activeCell="F31" sqref="F31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94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D3" s="33" t="s">
        <v>95</v>
      </c>
    </row>
    <row r="4" spans="1:56" s="9" customFormat="1" ht="11.25" x14ac:dyDescent="0.2">
      <c r="A4" s="8" t="s">
        <v>0</v>
      </c>
      <c r="B4" s="8" t="s">
        <v>86</v>
      </c>
      <c r="C4" s="39">
        <v>1995</v>
      </c>
      <c r="D4" s="40"/>
      <c r="E4" s="39">
        <v>1996</v>
      </c>
      <c r="F4" s="40"/>
      <c r="G4" s="39">
        <v>1997</v>
      </c>
      <c r="H4" s="40"/>
      <c r="I4" s="39">
        <v>1998</v>
      </c>
      <c r="J4" s="40"/>
      <c r="K4" s="39">
        <v>1999</v>
      </c>
      <c r="L4" s="40"/>
      <c r="M4" s="39">
        <v>2000</v>
      </c>
      <c r="N4" s="40"/>
      <c r="O4" s="39">
        <v>2001</v>
      </c>
      <c r="P4" s="40"/>
      <c r="Q4" s="39">
        <v>2002</v>
      </c>
      <c r="R4" s="40"/>
      <c r="S4" s="39">
        <v>2003</v>
      </c>
      <c r="T4" s="40"/>
      <c r="U4" s="39">
        <v>2004</v>
      </c>
      <c r="V4" s="40"/>
      <c r="W4" s="39">
        <v>2005</v>
      </c>
      <c r="X4" s="40"/>
      <c r="Y4" s="39">
        <v>2006</v>
      </c>
      <c r="Z4" s="40"/>
      <c r="AA4" s="39">
        <v>2007</v>
      </c>
      <c r="AB4" s="40"/>
      <c r="AC4" s="39">
        <v>2008</v>
      </c>
      <c r="AD4" s="40"/>
      <c r="AE4" s="39">
        <v>2009</v>
      </c>
      <c r="AF4" s="40"/>
      <c r="AG4" s="39">
        <v>2010</v>
      </c>
      <c r="AH4" s="40"/>
      <c r="AI4" s="39">
        <v>2011</v>
      </c>
      <c r="AJ4" s="40"/>
      <c r="AK4" s="39">
        <v>2012</v>
      </c>
      <c r="AL4" s="40"/>
      <c r="AM4" s="39">
        <v>2013</v>
      </c>
      <c r="AN4" s="40"/>
      <c r="AO4" s="39">
        <v>2014</v>
      </c>
      <c r="AP4" s="40"/>
      <c r="AQ4" s="41">
        <v>2015</v>
      </c>
      <c r="AR4" s="42"/>
      <c r="AS4" s="41">
        <v>2016</v>
      </c>
      <c r="AT4" s="42"/>
      <c r="AU4" s="41">
        <v>2017</v>
      </c>
      <c r="AV4" s="42"/>
      <c r="AW4" s="41">
        <v>2018</v>
      </c>
      <c r="AX4" s="42"/>
      <c r="AY4" s="41">
        <v>2019</v>
      </c>
      <c r="AZ4" s="42"/>
      <c r="BA4" s="41">
        <v>2020</v>
      </c>
      <c r="BB4" s="42"/>
      <c r="BC4" s="41">
        <v>2021</v>
      </c>
      <c r="BD4" s="42"/>
    </row>
    <row r="5" spans="1:56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  <c r="BC5" s="31" t="s">
        <v>100</v>
      </c>
      <c r="BD5" s="32" t="s">
        <v>97</v>
      </c>
    </row>
    <row r="6" spans="1:56" s="9" customFormat="1" ht="11.25" x14ac:dyDescent="0.2">
      <c r="A6" s="23" t="s">
        <v>6</v>
      </c>
      <c r="B6" s="26"/>
      <c r="C6" s="24">
        <v>139134.15812149001</v>
      </c>
      <c r="D6" s="25">
        <v>100</v>
      </c>
      <c r="E6" s="24">
        <v>142779.50252315999</v>
      </c>
      <c r="F6" s="25">
        <v>100.00000000000001</v>
      </c>
      <c r="G6" s="24">
        <v>145285.5713669</v>
      </c>
      <c r="H6" s="25">
        <v>100</v>
      </c>
      <c r="I6" s="24">
        <v>148204.96075110001</v>
      </c>
      <c r="J6" s="25">
        <v>100</v>
      </c>
      <c r="K6" s="24">
        <v>153655.13240187001</v>
      </c>
      <c r="L6" s="25">
        <v>100</v>
      </c>
      <c r="M6" s="24">
        <v>157017.13226362001</v>
      </c>
      <c r="N6" s="25">
        <v>100</v>
      </c>
      <c r="O6" s="24">
        <v>157677.45482395001</v>
      </c>
      <c r="P6" s="25">
        <v>100</v>
      </c>
      <c r="Q6" s="24">
        <v>168988.47890359999</v>
      </c>
      <c r="R6" s="25">
        <v>100.00000000000001</v>
      </c>
      <c r="S6" s="24">
        <v>166795.36989643</v>
      </c>
      <c r="T6" s="25">
        <v>100</v>
      </c>
      <c r="U6" s="24">
        <v>170413.38275618001</v>
      </c>
      <c r="V6" s="25">
        <v>99.999999999999986</v>
      </c>
      <c r="W6" s="24">
        <v>173183.48222814</v>
      </c>
      <c r="X6" s="25">
        <v>100.00000000000001</v>
      </c>
      <c r="Y6" s="24">
        <v>173815.36161523001</v>
      </c>
      <c r="Z6" s="25">
        <v>100</v>
      </c>
      <c r="AA6" s="24">
        <v>178278.80299154</v>
      </c>
      <c r="AB6" s="25">
        <v>100</v>
      </c>
      <c r="AC6" s="24">
        <v>189263.11419954</v>
      </c>
      <c r="AD6" s="25">
        <v>100</v>
      </c>
      <c r="AE6" s="24">
        <v>197131.46528236999</v>
      </c>
      <c r="AF6" s="25">
        <v>100.00000000000001</v>
      </c>
      <c r="AG6" s="24">
        <v>202123.40240108001</v>
      </c>
      <c r="AH6" s="25">
        <v>100</v>
      </c>
      <c r="AI6" s="24">
        <v>205752.11792267999</v>
      </c>
      <c r="AJ6" s="25">
        <v>100</v>
      </c>
      <c r="AK6" s="24">
        <v>210401.90647235001</v>
      </c>
      <c r="AL6" s="25">
        <v>100</v>
      </c>
      <c r="AM6" s="24">
        <v>220141.71485831999</v>
      </c>
      <c r="AN6" s="25">
        <v>100</v>
      </c>
      <c r="AO6" s="24">
        <v>221424.99159019001</v>
      </c>
      <c r="AP6" s="25">
        <v>100</v>
      </c>
      <c r="AQ6" s="24">
        <v>224542.08329300999</v>
      </c>
      <c r="AR6" s="25">
        <v>100</v>
      </c>
      <c r="AS6" s="24">
        <v>228245.13736863999</v>
      </c>
      <c r="AT6" s="25">
        <v>100</v>
      </c>
      <c r="AU6" s="24">
        <v>230740.26508514999</v>
      </c>
      <c r="AV6" s="25">
        <v>100</v>
      </c>
      <c r="AW6" s="24">
        <v>234072.14949747999</v>
      </c>
      <c r="AX6" s="25">
        <v>100.00000000000001</v>
      </c>
      <c r="AY6" s="24">
        <v>238417.80360690999</v>
      </c>
      <c r="AZ6" s="25">
        <v>100.00000000000003</v>
      </c>
      <c r="BA6" s="24">
        <v>267116.23468366999</v>
      </c>
      <c r="BB6" s="25">
        <v>100.00000000000001</v>
      </c>
      <c r="BC6" s="24">
        <v>266814.08481279999</v>
      </c>
      <c r="BD6" s="25">
        <v>100.00000000000001</v>
      </c>
    </row>
    <row r="7" spans="1:56" s="10" customFormat="1" ht="11.25" x14ac:dyDescent="0.2">
      <c r="A7" s="27" t="s">
        <v>101</v>
      </c>
      <c r="B7" s="28" t="s">
        <v>7</v>
      </c>
      <c r="C7" s="29">
        <v>22062.245189959998</v>
      </c>
      <c r="D7" s="30">
        <v>15.85681437817416</v>
      </c>
      <c r="E7" s="29">
        <v>21872.492299910002</v>
      </c>
      <c r="F7" s="30">
        <v>15.319070254052825</v>
      </c>
      <c r="G7" s="29">
        <v>22073.836520699999</v>
      </c>
      <c r="H7" s="30">
        <v>15.193412747749994</v>
      </c>
      <c r="I7" s="29">
        <v>22488.603680579999</v>
      </c>
      <c r="J7" s="30">
        <v>15.173988486355769</v>
      </c>
      <c r="K7" s="29">
        <v>22732.75548593</v>
      </c>
      <c r="L7" s="30">
        <v>14.794660699308562</v>
      </c>
      <c r="M7" s="29">
        <v>23252.170208619998</v>
      </c>
      <c r="N7" s="30">
        <v>14.808683532432209</v>
      </c>
      <c r="O7" s="29">
        <v>24060.58493189</v>
      </c>
      <c r="P7" s="30">
        <v>15.259369171549677</v>
      </c>
      <c r="Q7" s="29">
        <v>24214.31383255</v>
      </c>
      <c r="R7" s="30">
        <v>14.328973187789407</v>
      </c>
      <c r="S7" s="29">
        <v>24063.304703630001</v>
      </c>
      <c r="T7" s="30">
        <v>14.426842135109554</v>
      </c>
      <c r="U7" s="29">
        <v>23988.308027290001</v>
      </c>
      <c r="V7" s="30">
        <v>14.076540022453177</v>
      </c>
      <c r="W7" s="29">
        <v>24832.55252012</v>
      </c>
      <c r="X7" s="30">
        <v>14.338868927122798</v>
      </c>
      <c r="Y7" s="29">
        <v>25239.539905540001</v>
      </c>
      <c r="Z7" s="30">
        <v>14.520891405106088</v>
      </c>
      <c r="AA7" s="29">
        <v>25639.791773609999</v>
      </c>
      <c r="AB7" s="30">
        <v>14.381850979124369</v>
      </c>
      <c r="AC7" s="29">
        <v>26592.356763029999</v>
      </c>
      <c r="AD7" s="30">
        <v>14.050469831640672</v>
      </c>
      <c r="AE7" s="29">
        <v>26962.172781689998</v>
      </c>
      <c r="AF7" s="30">
        <v>13.677254791907286</v>
      </c>
      <c r="AG7" s="29">
        <v>28296.31957589</v>
      </c>
      <c r="AH7" s="30">
        <v>13.999526645480021</v>
      </c>
      <c r="AI7" s="29">
        <v>28358.247101100002</v>
      </c>
      <c r="AJ7" s="30">
        <v>13.782724273952216</v>
      </c>
      <c r="AK7" s="29">
        <v>29183.809087270001</v>
      </c>
      <c r="AL7" s="30">
        <v>13.870506012313722</v>
      </c>
      <c r="AM7" s="29">
        <v>29671.591668919998</v>
      </c>
      <c r="AN7" s="30">
        <v>13.478404893873114</v>
      </c>
      <c r="AO7" s="29">
        <v>30264.584683559999</v>
      </c>
      <c r="AP7" s="30">
        <v>13.668097926169612</v>
      </c>
      <c r="AQ7" s="29">
        <v>30662.455652559998</v>
      </c>
      <c r="AR7" s="30">
        <v>13.655549642579862</v>
      </c>
      <c r="AS7" s="29">
        <v>30318.739420670001</v>
      </c>
      <c r="AT7" s="30">
        <v>13.283410884544733</v>
      </c>
      <c r="AU7" s="29">
        <v>31490.627454189998</v>
      </c>
      <c r="AV7" s="30">
        <v>13.647651588927934</v>
      </c>
      <c r="AW7" s="29">
        <v>31329.498972019999</v>
      </c>
      <c r="AX7" s="30">
        <v>13.384547900841698</v>
      </c>
      <c r="AY7" s="29">
        <v>31060.601543190001</v>
      </c>
      <c r="AZ7" s="30">
        <v>13.027802904518405</v>
      </c>
      <c r="BA7" s="29">
        <v>31753.525983179999</v>
      </c>
      <c r="BB7" s="30">
        <v>11.887531291680503</v>
      </c>
      <c r="BC7" s="29">
        <v>31705.05728709</v>
      </c>
      <c r="BD7" s="30">
        <v>11.882827441187992</v>
      </c>
    </row>
    <row r="8" spans="1:56" s="9" customFormat="1" ht="11.25" x14ac:dyDescent="0.2">
      <c r="A8" s="11" t="s">
        <v>102</v>
      </c>
      <c r="B8" s="9" t="s">
        <v>8</v>
      </c>
      <c r="C8" s="12">
        <v>3228.0054728800001</v>
      </c>
      <c r="D8" s="13">
        <v>2.3200668451677773</v>
      </c>
      <c r="E8" s="12">
        <v>3350.4618709699998</v>
      </c>
      <c r="F8" s="13">
        <v>2.3465986445964315</v>
      </c>
      <c r="G8" s="12">
        <v>3383.3145223199999</v>
      </c>
      <c r="H8" s="13">
        <v>2.328734017073089</v>
      </c>
      <c r="I8" s="12">
        <v>3425.7349153099999</v>
      </c>
      <c r="J8" s="13">
        <v>2.3114846479823878</v>
      </c>
      <c r="K8" s="12">
        <v>3505.9961123500002</v>
      </c>
      <c r="L8" s="13">
        <v>2.2817305595627024</v>
      </c>
      <c r="M8" s="12">
        <v>3794.2881626200001</v>
      </c>
      <c r="N8" s="13">
        <v>2.4164803597671587</v>
      </c>
      <c r="O8" s="12">
        <v>4049.4930101</v>
      </c>
      <c r="P8" s="13">
        <v>2.5682130743557083</v>
      </c>
      <c r="Q8" s="12">
        <v>4173.4585155599998</v>
      </c>
      <c r="R8" s="13">
        <v>2.4696704430014798</v>
      </c>
      <c r="S8" s="12">
        <v>4354.1476734799999</v>
      </c>
      <c r="T8" s="13">
        <v>2.6104727464459394</v>
      </c>
      <c r="U8" s="12">
        <v>4376.5131294599996</v>
      </c>
      <c r="V8" s="13">
        <v>2.5681745521839225</v>
      </c>
      <c r="W8" s="12">
        <v>4346.28058624</v>
      </c>
      <c r="X8" s="13">
        <v>2.5096392163511929</v>
      </c>
      <c r="Y8" s="12">
        <v>4170.8354568300001</v>
      </c>
      <c r="Z8" s="13">
        <v>2.3995781604521564</v>
      </c>
      <c r="AA8" s="12">
        <v>4770.6034163200002</v>
      </c>
      <c r="AB8" s="13">
        <v>2.6759229567782006</v>
      </c>
      <c r="AC8" s="12">
        <v>4699.4885350599998</v>
      </c>
      <c r="AD8" s="13">
        <v>2.4830451273803575</v>
      </c>
      <c r="AE8" s="12">
        <v>4894.5383488999996</v>
      </c>
      <c r="AF8" s="13">
        <v>2.4828803163863724</v>
      </c>
      <c r="AG8" s="12">
        <v>5657.9372344599997</v>
      </c>
      <c r="AH8" s="13">
        <v>2.7992489574427268</v>
      </c>
      <c r="AI8" s="12">
        <v>5251.2670607800001</v>
      </c>
      <c r="AJ8" s="13">
        <v>2.5522298938149373</v>
      </c>
      <c r="AK8" s="12">
        <v>5297.2002358399996</v>
      </c>
      <c r="AL8" s="13">
        <v>2.5176579075038621</v>
      </c>
      <c r="AM8" s="12">
        <v>5495.6201506199995</v>
      </c>
      <c r="AN8" s="13">
        <v>2.496401081529187</v>
      </c>
      <c r="AO8" s="12">
        <v>5635.4278168299998</v>
      </c>
      <c r="AP8" s="13">
        <v>2.5450730635049377</v>
      </c>
      <c r="AQ8" s="12">
        <v>5731.1337425000002</v>
      </c>
      <c r="AR8" s="13">
        <v>2.552365088294525</v>
      </c>
      <c r="AS8" s="12">
        <v>5914.9073083499998</v>
      </c>
      <c r="AT8" s="13">
        <v>2.5914713349607097</v>
      </c>
      <c r="AU8" s="12">
        <v>5930.7077292800004</v>
      </c>
      <c r="AV8" s="13">
        <v>2.5702959676723061</v>
      </c>
      <c r="AW8" s="12">
        <v>6237.8828691999997</v>
      </c>
      <c r="AX8" s="13">
        <v>2.6649402257346111</v>
      </c>
      <c r="AY8" s="12">
        <v>6418.8334102700001</v>
      </c>
      <c r="AZ8" s="13">
        <v>2.6922626218187191</v>
      </c>
      <c r="BA8" s="12">
        <v>6350.3029091300004</v>
      </c>
      <c r="BB8" s="13">
        <v>2.3773556544214878</v>
      </c>
      <c r="BC8" s="12">
        <v>6049.1366435299997</v>
      </c>
      <c r="BD8" s="13">
        <v>2.2671729072227009</v>
      </c>
    </row>
    <row r="9" spans="1:56" s="9" customFormat="1" ht="11.25" x14ac:dyDescent="0.2">
      <c r="A9" s="11" t="s">
        <v>103</v>
      </c>
      <c r="B9" s="9" t="s">
        <v>9</v>
      </c>
      <c r="C9" s="12">
        <v>1334.37157402</v>
      </c>
      <c r="D9" s="13">
        <v>0.95905390310756422</v>
      </c>
      <c r="E9" s="12">
        <v>1321.0380293000001</v>
      </c>
      <c r="F9" s="13">
        <v>0.9252294663834657</v>
      </c>
      <c r="G9" s="12">
        <v>1315.2627881000001</v>
      </c>
      <c r="H9" s="13">
        <v>0.90529484499081692</v>
      </c>
      <c r="I9" s="12">
        <v>1345.8448956499999</v>
      </c>
      <c r="J9" s="13">
        <v>0.90809706289808578</v>
      </c>
      <c r="K9" s="12">
        <v>1430.8881904499999</v>
      </c>
      <c r="L9" s="13">
        <v>0.93123358008481705</v>
      </c>
      <c r="M9" s="12">
        <v>1424.8745003199999</v>
      </c>
      <c r="N9" s="13">
        <v>0.90746435104147893</v>
      </c>
      <c r="O9" s="12">
        <v>1440.5566334099999</v>
      </c>
      <c r="P9" s="13">
        <v>0.91360977066658622</v>
      </c>
      <c r="Q9" s="12">
        <v>1522.4001773499999</v>
      </c>
      <c r="R9" s="13">
        <v>0.90088992292691028</v>
      </c>
      <c r="S9" s="12">
        <v>1519.48080923</v>
      </c>
      <c r="T9" s="13">
        <v>0.91098500526333981</v>
      </c>
      <c r="U9" s="12">
        <v>1542.78781673</v>
      </c>
      <c r="V9" s="13">
        <v>0.90532080977311102</v>
      </c>
      <c r="W9" s="12">
        <v>1567.73772001</v>
      </c>
      <c r="X9" s="13">
        <v>0.90524667817036397</v>
      </c>
      <c r="Y9" s="12">
        <v>1635.7895844</v>
      </c>
      <c r="Z9" s="13">
        <v>0.94110760360818957</v>
      </c>
      <c r="AA9" s="12">
        <v>1713.5232962299999</v>
      </c>
      <c r="AB9" s="13">
        <v>0.96114808237259319</v>
      </c>
      <c r="AC9" s="12">
        <v>1813.9982834299999</v>
      </c>
      <c r="AD9" s="13">
        <v>0.95845315190021785</v>
      </c>
      <c r="AE9" s="12">
        <v>1931.4513619899999</v>
      </c>
      <c r="AF9" s="13">
        <v>0.97977832165118839</v>
      </c>
      <c r="AG9" s="12">
        <v>1946.4502457999999</v>
      </c>
      <c r="AH9" s="13">
        <v>0.96300093046009383</v>
      </c>
      <c r="AI9" s="12">
        <v>2166.73722662</v>
      </c>
      <c r="AJ9" s="13">
        <v>1.0530813721364669</v>
      </c>
      <c r="AK9" s="12">
        <v>2341.4229241399999</v>
      </c>
      <c r="AL9" s="13">
        <v>1.1128335115384034</v>
      </c>
      <c r="AM9" s="12">
        <v>2599.3926931000001</v>
      </c>
      <c r="AN9" s="13">
        <v>1.1807815228353842</v>
      </c>
      <c r="AO9" s="12">
        <v>2864.7467396299999</v>
      </c>
      <c r="AP9" s="13">
        <v>1.2937775086075332</v>
      </c>
      <c r="AQ9" s="12">
        <v>3067.07966975</v>
      </c>
      <c r="AR9" s="13">
        <v>1.3659264333749408</v>
      </c>
      <c r="AS9" s="12">
        <v>2869.8437945000001</v>
      </c>
      <c r="AT9" s="13">
        <v>1.2573515596369089</v>
      </c>
      <c r="AU9" s="12">
        <v>2850.8429001899999</v>
      </c>
      <c r="AV9" s="13">
        <v>1.2355203367465815</v>
      </c>
      <c r="AW9" s="12">
        <v>2629.3651705500001</v>
      </c>
      <c r="AX9" s="13">
        <v>1.1233139765644387</v>
      </c>
      <c r="AY9" s="12">
        <v>2741.4053958899999</v>
      </c>
      <c r="AZ9" s="13">
        <v>1.1498325017748576</v>
      </c>
      <c r="BA9" s="12">
        <v>2915.72781919</v>
      </c>
      <c r="BB9" s="13">
        <v>1.0915576968367064</v>
      </c>
      <c r="BC9" s="12">
        <v>3076.44389237</v>
      </c>
      <c r="BD9" s="13">
        <v>1.1530290443731523</v>
      </c>
    </row>
    <row r="10" spans="1:56" s="9" customFormat="1" ht="11.25" x14ac:dyDescent="0.2">
      <c r="A10" s="11" t="s">
        <v>104</v>
      </c>
      <c r="B10" s="9" t="s">
        <v>10</v>
      </c>
      <c r="C10" s="12">
        <v>5711.1582291100003</v>
      </c>
      <c r="D10" s="13">
        <v>4.1047851269729874</v>
      </c>
      <c r="E10" s="12">
        <v>5569.31197625</v>
      </c>
      <c r="F10" s="13">
        <v>3.9006383114037062</v>
      </c>
      <c r="G10" s="12">
        <v>5589.1462320399996</v>
      </c>
      <c r="H10" s="13">
        <v>3.8470070905563847</v>
      </c>
      <c r="I10" s="12">
        <v>5835.5832429599996</v>
      </c>
      <c r="J10" s="13">
        <v>3.93750871319379</v>
      </c>
      <c r="K10" s="12">
        <v>5926.95112522</v>
      </c>
      <c r="L10" s="13">
        <v>3.8573076164606319</v>
      </c>
      <c r="M10" s="12">
        <v>6058.0243337299999</v>
      </c>
      <c r="N10" s="13">
        <v>3.8581932088525415</v>
      </c>
      <c r="O10" s="12">
        <v>6728.6712038400001</v>
      </c>
      <c r="P10" s="13">
        <v>4.2673641652528538</v>
      </c>
      <c r="Q10" s="12">
        <v>6724.96878216</v>
      </c>
      <c r="R10" s="13">
        <v>3.9795427627917048</v>
      </c>
      <c r="S10" s="12">
        <v>6995.5737242200003</v>
      </c>
      <c r="T10" s="13">
        <v>4.194105465016106</v>
      </c>
      <c r="U10" s="12">
        <v>6673.8238773200001</v>
      </c>
      <c r="V10" s="13">
        <v>3.9162557361287842</v>
      </c>
      <c r="W10" s="12">
        <v>6995.1246682499996</v>
      </c>
      <c r="X10" s="13">
        <v>4.0391407877080931</v>
      </c>
      <c r="Y10" s="12">
        <v>6930.1081536800002</v>
      </c>
      <c r="Z10" s="13">
        <v>3.9870515984778017</v>
      </c>
      <c r="AA10" s="12">
        <v>7074.9941615899997</v>
      </c>
      <c r="AB10" s="13">
        <v>3.9684999242034036</v>
      </c>
      <c r="AC10" s="12">
        <v>7271.0137988400002</v>
      </c>
      <c r="AD10" s="13">
        <v>3.8417490009036701</v>
      </c>
      <c r="AE10" s="12">
        <v>7752.3140411799995</v>
      </c>
      <c r="AF10" s="13">
        <v>3.9325604515117005</v>
      </c>
      <c r="AG10" s="12">
        <v>8112.1208354399996</v>
      </c>
      <c r="AH10" s="13">
        <v>4.0134495753949642</v>
      </c>
      <c r="AI10" s="12">
        <v>8330.7861290799992</v>
      </c>
      <c r="AJ10" s="13">
        <v>4.0489430744089079</v>
      </c>
      <c r="AK10" s="12">
        <v>8574.4696415300004</v>
      </c>
      <c r="AL10" s="13">
        <v>4.0752813438298459</v>
      </c>
      <c r="AM10" s="12">
        <v>8528.8106367399996</v>
      </c>
      <c r="AN10" s="13">
        <v>3.874236485451664</v>
      </c>
      <c r="AO10" s="12">
        <v>8720.3048894999993</v>
      </c>
      <c r="AP10" s="13">
        <v>3.938265878153179</v>
      </c>
      <c r="AQ10" s="12">
        <v>8656.4965283599995</v>
      </c>
      <c r="AR10" s="13">
        <v>3.8551777918012564</v>
      </c>
      <c r="AS10" s="12">
        <v>8585.0626172699995</v>
      </c>
      <c r="AT10" s="13">
        <v>3.7613342900726146</v>
      </c>
      <c r="AU10" s="12">
        <v>9616.9708895500007</v>
      </c>
      <c r="AV10" s="13">
        <v>4.1678771955995861</v>
      </c>
      <c r="AW10" s="12">
        <v>9546.3505590200002</v>
      </c>
      <c r="AX10" s="13">
        <v>4.0783794994469327</v>
      </c>
      <c r="AY10" s="12">
        <v>8883.2505952200008</v>
      </c>
      <c r="AZ10" s="13">
        <v>3.7259174695972832</v>
      </c>
      <c r="BA10" s="12">
        <v>9310.6935119999998</v>
      </c>
      <c r="BB10" s="13">
        <v>3.4856337066244234</v>
      </c>
      <c r="BC10" s="12">
        <v>9734.0802003999997</v>
      </c>
      <c r="BD10" s="13">
        <v>3.6482632493818867</v>
      </c>
    </row>
    <row r="11" spans="1:56" s="9" customFormat="1" ht="11.25" x14ac:dyDescent="0.2">
      <c r="A11" s="11" t="s">
        <v>105</v>
      </c>
      <c r="B11" s="9" t="s">
        <v>11</v>
      </c>
      <c r="C11" s="12">
        <v>3527.3430132200001</v>
      </c>
      <c r="D11" s="13">
        <v>2.5352099447354783</v>
      </c>
      <c r="E11" s="12">
        <v>3535.13082141</v>
      </c>
      <c r="F11" s="13">
        <v>2.4759372031265996</v>
      </c>
      <c r="G11" s="12">
        <v>3514.3350437399999</v>
      </c>
      <c r="H11" s="13">
        <v>2.418915388965226</v>
      </c>
      <c r="I11" s="12">
        <v>3484.0706795000001</v>
      </c>
      <c r="J11" s="13">
        <v>2.3508461942453169</v>
      </c>
      <c r="K11" s="12">
        <v>3450.9005925000001</v>
      </c>
      <c r="L11" s="13">
        <v>2.2458739506823022</v>
      </c>
      <c r="M11" s="12">
        <v>3711.3660187</v>
      </c>
      <c r="N11" s="13">
        <v>2.3636694704555516</v>
      </c>
      <c r="O11" s="12">
        <v>3865.6726024200002</v>
      </c>
      <c r="P11" s="13">
        <v>2.4516330547928362</v>
      </c>
      <c r="Q11" s="12">
        <v>4116.7287499800004</v>
      </c>
      <c r="R11" s="13">
        <v>2.4361002458211374</v>
      </c>
      <c r="S11" s="12">
        <v>4271.18216484</v>
      </c>
      <c r="T11" s="13">
        <v>2.5607318521444271</v>
      </c>
      <c r="U11" s="12">
        <v>4516.4805918800002</v>
      </c>
      <c r="V11" s="13">
        <v>2.6503086311841968</v>
      </c>
      <c r="W11" s="12">
        <v>4730.3141631999997</v>
      </c>
      <c r="X11" s="13">
        <v>2.7313887573692561</v>
      </c>
      <c r="Y11" s="12">
        <v>5061.9399342300003</v>
      </c>
      <c r="Z11" s="13">
        <v>2.9122511883819961</v>
      </c>
      <c r="AA11" s="12">
        <v>5182.8643547199999</v>
      </c>
      <c r="AB11" s="13">
        <v>2.9071680243253297</v>
      </c>
      <c r="AC11" s="12">
        <v>6355.7192619099997</v>
      </c>
      <c r="AD11" s="13">
        <v>3.358139428694578</v>
      </c>
      <c r="AE11" s="12">
        <v>6632.2689925900004</v>
      </c>
      <c r="AF11" s="13">
        <v>3.3643888270652158</v>
      </c>
      <c r="AG11" s="12">
        <v>7058.0320710599999</v>
      </c>
      <c r="AH11" s="13">
        <v>3.4919420449169554</v>
      </c>
      <c r="AI11" s="12">
        <v>7448.7251396900001</v>
      </c>
      <c r="AJ11" s="13">
        <v>3.6202422676830825</v>
      </c>
      <c r="AK11" s="12">
        <v>8170.0727712199996</v>
      </c>
      <c r="AL11" s="13">
        <v>3.8830792497090183</v>
      </c>
      <c r="AM11" s="12">
        <v>8661.4592708599994</v>
      </c>
      <c r="AN11" s="13">
        <v>3.9344925047187846</v>
      </c>
      <c r="AO11" s="12">
        <v>8921.1928939699992</v>
      </c>
      <c r="AP11" s="13">
        <v>4.0289909598286027</v>
      </c>
      <c r="AQ11" s="12">
        <v>9235.1346402199997</v>
      </c>
      <c r="AR11" s="13">
        <v>4.1128747470329943</v>
      </c>
      <c r="AS11" s="12">
        <v>9356.9697192200001</v>
      </c>
      <c r="AT11" s="13">
        <v>4.0995264245684702</v>
      </c>
      <c r="AU11" s="12">
        <v>9903.5389157000009</v>
      </c>
      <c r="AV11" s="13">
        <v>4.2920722623098753</v>
      </c>
      <c r="AW11" s="12">
        <v>10180.890204310001</v>
      </c>
      <c r="AX11" s="13">
        <v>4.3494667033933521</v>
      </c>
      <c r="AY11" s="12">
        <v>10481.867021259999</v>
      </c>
      <c r="AZ11" s="13">
        <v>4.3964279775607356</v>
      </c>
      <c r="BA11" s="12">
        <v>10801.592937539999</v>
      </c>
      <c r="BB11" s="13">
        <v>4.043780023453718</v>
      </c>
      <c r="BC11" s="12">
        <v>10671.478928480001</v>
      </c>
      <c r="BD11" s="13">
        <v>3.9995935506805198</v>
      </c>
    </row>
    <row r="12" spans="1:56" s="9" customFormat="1" ht="11.25" x14ac:dyDescent="0.2">
      <c r="A12" s="11" t="s">
        <v>106</v>
      </c>
      <c r="B12" s="9" t="s">
        <v>12</v>
      </c>
      <c r="C12" s="12">
        <v>6.0888608299999998</v>
      </c>
      <c r="D12" s="13">
        <v>4.3762516065129677E-3</v>
      </c>
      <c r="E12" s="12">
        <v>6.0121639599999996</v>
      </c>
      <c r="F12" s="13">
        <v>4.2108032692051E-3</v>
      </c>
      <c r="G12" s="12">
        <v>5.8898261500000002</v>
      </c>
      <c r="H12" s="13">
        <v>4.0539649564553136E-3</v>
      </c>
      <c r="I12" s="12">
        <v>5.8175064799999996</v>
      </c>
      <c r="J12" s="13">
        <v>3.9253115756159472E-3</v>
      </c>
      <c r="K12" s="12">
        <v>5.6895198999999996</v>
      </c>
      <c r="L12" s="13">
        <v>3.7027854592709699E-3</v>
      </c>
      <c r="M12" s="12">
        <v>5.75848476</v>
      </c>
      <c r="N12" s="13">
        <v>3.6674244886423829E-3</v>
      </c>
      <c r="O12" s="12">
        <v>5.8321327500000004</v>
      </c>
      <c r="P12" s="13">
        <v>3.6987740298774427E-3</v>
      </c>
      <c r="Q12" s="12">
        <v>5.84924044</v>
      </c>
      <c r="R12" s="13">
        <v>3.4613249837799403E-3</v>
      </c>
      <c r="S12" s="12">
        <v>6.0790602099999997</v>
      </c>
      <c r="T12" s="13">
        <v>3.6446216785122596E-3</v>
      </c>
      <c r="U12" s="12">
        <v>6.4957010799999999</v>
      </c>
      <c r="V12" s="13">
        <v>3.8117317871060423E-3</v>
      </c>
      <c r="W12" s="12">
        <v>7.1741733700000001</v>
      </c>
      <c r="X12" s="13">
        <v>4.1425274960976005E-3</v>
      </c>
      <c r="Y12" s="12">
        <v>8.1236915599999993</v>
      </c>
      <c r="Z12" s="13">
        <v>4.6737477542308243E-3</v>
      </c>
      <c r="AA12" s="12">
        <v>14.09497603</v>
      </c>
      <c r="AB12" s="13">
        <v>7.9061423980218547E-3</v>
      </c>
      <c r="AC12" s="12">
        <v>11.469113350000001</v>
      </c>
      <c r="AD12" s="13">
        <v>6.0598777519364506E-3</v>
      </c>
      <c r="AE12" s="12">
        <v>15.099079250000001</v>
      </c>
      <c r="AF12" s="13">
        <v>7.6593958394070502E-3</v>
      </c>
      <c r="AG12" s="12">
        <v>15.67019393</v>
      </c>
      <c r="AH12" s="13">
        <v>7.7527855477640961E-3</v>
      </c>
      <c r="AI12" s="12">
        <v>14.553391700000001</v>
      </c>
      <c r="AJ12" s="13">
        <v>7.0732645899028125E-3</v>
      </c>
      <c r="AK12" s="12">
        <v>14.815581999999999</v>
      </c>
      <c r="AL12" s="13">
        <v>7.0415626209865126E-3</v>
      </c>
      <c r="AM12" s="12">
        <v>16.013335619999999</v>
      </c>
      <c r="AN12" s="13">
        <v>7.2741032431340637E-3</v>
      </c>
      <c r="AO12" s="12">
        <v>19.062022079999998</v>
      </c>
      <c r="AP12" s="13">
        <v>8.6087943113845513E-3</v>
      </c>
      <c r="AQ12" s="12">
        <v>14.41292859</v>
      </c>
      <c r="AR12" s="13">
        <v>6.4188095071658555E-3</v>
      </c>
      <c r="AS12" s="12">
        <v>12.67915623</v>
      </c>
      <c r="AT12" s="13">
        <v>5.5550608333538448E-3</v>
      </c>
      <c r="AU12" s="12">
        <v>12.532818750000001</v>
      </c>
      <c r="AV12" s="13">
        <v>5.4315698845951391E-3</v>
      </c>
      <c r="AW12" s="12">
        <v>12.82959956</v>
      </c>
      <c r="AX12" s="13">
        <v>5.4810448776342457E-3</v>
      </c>
      <c r="AY12" s="12">
        <v>9.7460573099999994</v>
      </c>
      <c r="AZ12" s="13">
        <v>4.0878060122006479E-3</v>
      </c>
      <c r="BA12" s="12">
        <v>10.275929</v>
      </c>
      <c r="BB12" s="13">
        <v>3.8469878149372601E-3</v>
      </c>
      <c r="BC12" s="12">
        <v>10.26363881</v>
      </c>
      <c r="BD12" s="13">
        <v>3.846738007553497E-3</v>
      </c>
    </row>
    <row r="13" spans="1:56" s="9" customFormat="1" ht="11.25" x14ac:dyDescent="0.2">
      <c r="A13" s="11" t="s">
        <v>107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14</v>
      </c>
      <c r="C14" s="12">
        <v>8255.2780399000003</v>
      </c>
      <c r="D14" s="13">
        <v>5.9333223065838414</v>
      </c>
      <c r="E14" s="12">
        <v>8090.5374380200001</v>
      </c>
      <c r="F14" s="13">
        <v>5.6664558252734132</v>
      </c>
      <c r="G14" s="12">
        <v>8265.88810835</v>
      </c>
      <c r="H14" s="13">
        <v>5.6894074412080222</v>
      </c>
      <c r="I14" s="12">
        <v>8391.5524406799996</v>
      </c>
      <c r="J14" s="13">
        <v>5.6621265564605707</v>
      </c>
      <c r="K14" s="12">
        <v>8412.3299455100005</v>
      </c>
      <c r="L14" s="13">
        <v>5.4748122070588385</v>
      </c>
      <c r="M14" s="12">
        <v>8257.8587084899991</v>
      </c>
      <c r="N14" s="13">
        <v>5.2592087178268372</v>
      </c>
      <c r="O14" s="12">
        <v>7970.35934937</v>
      </c>
      <c r="P14" s="13">
        <v>5.0548503324518164</v>
      </c>
      <c r="Q14" s="12">
        <v>7670.9083670600003</v>
      </c>
      <c r="R14" s="13">
        <v>4.5393084882643953</v>
      </c>
      <c r="S14" s="12">
        <v>6916.8412716499997</v>
      </c>
      <c r="T14" s="13">
        <v>4.1469024445612295</v>
      </c>
      <c r="U14" s="12">
        <v>6872.2069108200003</v>
      </c>
      <c r="V14" s="13">
        <v>4.032668561396056</v>
      </c>
      <c r="W14" s="12">
        <v>7185.9212090499996</v>
      </c>
      <c r="X14" s="13">
        <v>4.149310960027794</v>
      </c>
      <c r="Y14" s="12">
        <v>7432.7430848399999</v>
      </c>
      <c r="Z14" s="13">
        <v>4.2762291064317122</v>
      </c>
      <c r="AA14" s="12">
        <v>6883.7115687200003</v>
      </c>
      <c r="AB14" s="13">
        <v>3.8612058490468204</v>
      </c>
      <c r="AC14" s="12">
        <v>6440.6677704399999</v>
      </c>
      <c r="AD14" s="13">
        <v>3.4030232450099112</v>
      </c>
      <c r="AE14" s="12">
        <v>5736.5009577800001</v>
      </c>
      <c r="AF14" s="13">
        <v>2.9099874794534037</v>
      </c>
      <c r="AG14" s="12">
        <v>5506.1089952000002</v>
      </c>
      <c r="AH14" s="13">
        <v>2.7241323517175164</v>
      </c>
      <c r="AI14" s="12">
        <v>5146.1781532300001</v>
      </c>
      <c r="AJ14" s="13">
        <v>2.5011544013189178</v>
      </c>
      <c r="AK14" s="12">
        <v>4785.8279325399999</v>
      </c>
      <c r="AL14" s="13">
        <v>2.2746124371116045</v>
      </c>
      <c r="AM14" s="12">
        <v>4370.29558198</v>
      </c>
      <c r="AN14" s="13">
        <v>1.9852191960949603</v>
      </c>
      <c r="AO14" s="12">
        <v>4103.8503215500004</v>
      </c>
      <c r="AP14" s="13">
        <v>1.8533817217639752</v>
      </c>
      <c r="AQ14" s="12">
        <v>3958.19814314</v>
      </c>
      <c r="AR14" s="13">
        <v>1.7627867725689792</v>
      </c>
      <c r="AS14" s="12">
        <v>3579.2768251000002</v>
      </c>
      <c r="AT14" s="13">
        <v>1.5681722144726746</v>
      </c>
      <c r="AU14" s="12">
        <v>3176.0342007200002</v>
      </c>
      <c r="AV14" s="13">
        <v>1.3764542567149904</v>
      </c>
      <c r="AW14" s="12">
        <v>2722.1805693800002</v>
      </c>
      <c r="AX14" s="13">
        <v>1.1629664508247306</v>
      </c>
      <c r="AY14" s="12">
        <v>2525.4990632399999</v>
      </c>
      <c r="AZ14" s="13">
        <v>1.0592745277546061</v>
      </c>
      <c r="BA14" s="12">
        <v>2364.9328763200001</v>
      </c>
      <c r="BB14" s="13">
        <v>0.88535722252922988</v>
      </c>
      <c r="BC14" s="12">
        <v>2163.6539834999999</v>
      </c>
      <c r="BD14" s="13">
        <v>0.81092195152217916</v>
      </c>
    </row>
    <row r="15" spans="1:56" s="9" customFormat="1" ht="11.25" x14ac:dyDescent="0.2">
      <c r="A15" s="11" t="s">
        <v>109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  <c r="BC15" s="12">
        <v>0</v>
      </c>
      <c r="BD15" s="13">
        <v>0</v>
      </c>
    </row>
    <row r="16" spans="1:56" s="10" customFormat="1" ht="11.25" x14ac:dyDescent="0.2">
      <c r="A16" s="27" t="s">
        <v>110</v>
      </c>
      <c r="B16" s="28" t="s">
        <v>16</v>
      </c>
      <c r="C16" s="29">
        <v>6378.5929302900004</v>
      </c>
      <c r="D16" s="30">
        <v>4.5844909807987637</v>
      </c>
      <c r="E16" s="29">
        <v>6091.6383515999996</v>
      </c>
      <c r="F16" s="30">
        <v>4.2664655948159558</v>
      </c>
      <c r="G16" s="29">
        <v>5825.4926587700002</v>
      </c>
      <c r="H16" s="30">
        <v>4.009684240466294</v>
      </c>
      <c r="I16" s="29">
        <v>5773.2058251899998</v>
      </c>
      <c r="J16" s="30">
        <v>3.8954200965551347</v>
      </c>
      <c r="K16" s="29">
        <v>5386.9973887100005</v>
      </c>
      <c r="L16" s="30">
        <v>3.5059013678897717</v>
      </c>
      <c r="M16" s="29">
        <v>5390.3623591200003</v>
      </c>
      <c r="N16" s="30">
        <v>3.4329772053599763</v>
      </c>
      <c r="O16" s="29">
        <v>5224.6619129800001</v>
      </c>
      <c r="P16" s="30">
        <v>3.3135123336519086</v>
      </c>
      <c r="Q16" s="29">
        <v>5192.2496976900002</v>
      </c>
      <c r="R16" s="30">
        <v>3.0725465613853684</v>
      </c>
      <c r="S16" s="29">
        <v>5104.6946550299999</v>
      </c>
      <c r="T16" s="30">
        <v>3.0604534515554667</v>
      </c>
      <c r="U16" s="29">
        <v>5059.0223117899995</v>
      </c>
      <c r="V16" s="30">
        <v>2.9686766555348685</v>
      </c>
      <c r="W16" s="29">
        <v>4975.9094827500003</v>
      </c>
      <c r="X16" s="30">
        <v>2.8732009650868897</v>
      </c>
      <c r="Y16" s="29">
        <v>4829.3293676699996</v>
      </c>
      <c r="Z16" s="30">
        <v>2.7784249463292809</v>
      </c>
      <c r="AA16" s="29">
        <v>4869.5751013999998</v>
      </c>
      <c r="AB16" s="30">
        <v>2.7314380732245995</v>
      </c>
      <c r="AC16" s="29">
        <v>5138.6124977099998</v>
      </c>
      <c r="AD16" s="30">
        <v>2.7150628475300072</v>
      </c>
      <c r="AE16" s="29">
        <v>5174.5236701200001</v>
      </c>
      <c r="AF16" s="30">
        <v>2.6249100632961064</v>
      </c>
      <c r="AG16" s="29">
        <v>5035.77176676</v>
      </c>
      <c r="AH16" s="30">
        <v>2.4914342955534439</v>
      </c>
      <c r="AI16" s="29">
        <v>5112.52584888</v>
      </c>
      <c r="AJ16" s="30">
        <v>2.4847986501899566</v>
      </c>
      <c r="AK16" s="29">
        <v>5068.1352074400002</v>
      </c>
      <c r="AL16" s="30">
        <v>2.4087876827798755</v>
      </c>
      <c r="AM16" s="29">
        <v>5371.7941603500003</v>
      </c>
      <c r="AN16" s="30">
        <v>2.4401527733202264</v>
      </c>
      <c r="AO16" s="29">
        <v>5167.3346604199996</v>
      </c>
      <c r="AP16" s="30">
        <v>2.3336727364468524</v>
      </c>
      <c r="AQ16" s="29">
        <v>5141.5008637700003</v>
      </c>
      <c r="AR16" s="30">
        <v>2.2897716046665249</v>
      </c>
      <c r="AS16" s="29">
        <v>5363.1913573700003</v>
      </c>
      <c r="AT16" s="30">
        <v>2.3497505441738635</v>
      </c>
      <c r="AU16" s="29">
        <v>5499.8362115800001</v>
      </c>
      <c r="AV16" s="30">
        <v>2.3835615381435042</v>
      </c>
      <c r="AW16" s="29">
        <v>5520.9596900899996</v>
      </c>
      <c r="AX16" s="30">
        <v>2.3586572353621413</v>
      </c>
      <c r="AY16" s="29">
        <v>5901.5353835699998</v>
      </c>
      <c r="AZ16" s="30">
        <v>2.4752913978270357</v>
      </c>
      <c r="BA16" s="29">
        <v>6289.2514029800004</v>
      </c>
      <c r="BB16" s="30">
        <v>2.3544998717236298</v>
      </c>
      <c r="BC16" s="29">
        <v>5899.1115369299996</v>
      </c>
      <c r="BD16" s="30">
        <v>2.2109445762838522</v>
      </c>
    </row>
    <row r="17" spans="1:56" s="9" customFormat="1" ht="11.25" x14ac:dyDescent="0.2">
      <c r="A17" s="11" t="s">
        <v>111</v>
      </c>
      <c r="B17" s="9" t="s">
        <v>17</v>
      </c>
      <c r="C17" s="12">
        <v>5826.0137477400003</v>
      </c>
      <c r="D17" s="13">
        <v>4.1873353218214078</v>
      </c>
      <c r="E17" s="12">
        <v>5573.3324554399996</v>
      </c>
      <c r="F17" s="13">
        <v>3.9034541772100377</v>
      </c>
      <c r="G17" s="12">
        <v>5363.9634729999998</v>
      </c>
      <c r="H17" s="13">
        <v>3.692013888601505</v>
      </c>
      <c r="I17" s="12">
        <v>5332.84111691</v>
      </c>
      <c r="J17" s="13">
        <v>3.598287864241021</v>
      </c>
      <c r="K17" s="12">
        <v>5006.2018312500004</v>
      </c>
      <c r="L17" s="13">
        <v>3.2580765464812247</v>
      </c>
      <c r="M17" s="12">
        <v>5012.4272476899996</v>
      </c>
      <c r="N17" s="13">
        <v>3.1922804699263709</v>
      </c>
      <c r="O17" s="12">
        <v>4876.2253486400004</v>
      </c>
      <c r="P17" s="13">
        <v>3.0925317472205536</v>
      </c>
      <c r="Q17" s="12">
        <v>4847.2625043600001</v>
      </c>
      <c r="R17" s="13">
        <v>2.8683982102265899</v>
      </c>
      <c r="S17" s="12">
        <v>4760.8699814900001</v>
      </c>
      <c r="T17" s="13">
        <v>2.8543178293535467</v>
      </c>
      <c r="U17" s="12">
        <v>4681.0374865800004</v>
      </c>
      <c r="V17" s="13">
        <v>2.7468719949520768</v>
      </c>
      <c r="W17" s="12">
        <v>4580.2848011200003</v>
      </c>
      <c r="X17" s="13">
        <v>2.6447584620606301</v>
      </c>
      <c r="Y17" s="12">
        <v>4449.7039813199999</v>
      </c>
      <c r="Z17" s="13">
        <v>2.5600176762110243</v>
      </c>
      <c r="AA17" s="12">
        <v>4296.6567021000001</v>
      </c>
      <c r="AB17" s="13">
        <v>2.4100771544353998</v>
      </c>
      <c r="AC17" s="12">
        <v>4548.8537283100004</v>
      </c>
      <c r="AD17" s="13">
        <v>2.4034549719572649</v>
      </c>
      <c r="AE17" s="12">
        <v>4599.4740664800001</v>
      </c>
      <c r="AF17" s="13">
        <v>2.3332013790349193</v>
      </c>
      <c r="AG17" s="12">
        <v>4415.2681106399996</v>
      </c>
      <c r="AH17" s="13">
        <v>2.1844418103939494</v>
      </c>
      <c r="AI17" s="12">
        <v>4493.7901641199996</v>
      </c>
      <c r="AJ17" s="13">
        <v>2.1840796631841868</v>
      </c>
      <c r="AK17" s="12">
        <v>4450.7772288699998</v>
      </c>
      <c r="AL17" s="13">
        <v>2.1153692490209921</v>
      </c>
      <c r="AM17" s="12">
        <v>4691.3221652599996</v>
      </c>
      <c r="AN17" s="13">
        <v>2.1310464344657563</v>
      </c>
      <c r="AO17" s="12">
        <v>4504.3756052299996</v>
      </c>
      <c r="AP17" s="13">
        <v>2.0342670323170333</v>
      </c>
      <c r="AQ17" s="12">
        <v>4486.8116919499998</v>
      </c>
      <c r="AR17" s="13">
        <v>1.9982052478310086</v>
      </c>
      <c r="AS17" s="12">
        <v>4650.3612423499999</v>
      </c>
      <c r="AT17" s="13">
        <v>2.0374415402502861</v>
      </c>
      <c r="AU17" s="12">
        <v>4820.2757703899997</v>
      </c>
      <c r="AV17" s="13">
        <v>2.0890483802691198</v>
      </c>
      <c r="AW17" s="12">
        <v>4851.3875027900003</v>
      </c>
      <c r="AX17" s="13">
        <v>2.0726034742728885</v>
      </c>
      <c r="AY17" s="12">
        <v>5227.7346725199995</v>
      </c>
      <c r="AZ17" s="13">
        <v>2.1926779768255886</v>
      </c>
      <c r="BA17" s="12">
        <v>5609.7032815900002</v>
      </c>
      <c r="BB17" s="13">
        <v>2.1000982168804683</v>
      </c>
      <c r="BC17" s="12">
        <v>5241.7882815499997</v>
      </c>
      <c r="BD17" s="13">
        <v>1.9645845477864119</v>
      </c>
    </row>
    <row r="18" spans="1:56" s="9" customFormat="1" ht="11.25" x14ac:dyDescent="0.2">
      <c r="A18" s="11" t="s">
        <v>112</v>
      </c>
      <c r="B18" s="9" t="s">
        <v>18</v>
      </c>
      <c r="C18" s="12">
        <v>547.34454154000002</v>
      </c>
      <c r="D18" s="13">
        <v>0.39339336143613729</v>
      </c>
      <c r="E18" s="12">
        <v>513.13719204999995</v>
      </c>
      <c r="F18" s="13">
        <v>0.35939135729007388</v>
      </c>
      <c r="G18" s="12">
        <v>456.46565643000002</v>
      </c>
      <c r="H18" s="13">
        <v>0.31418512666839765</v>
      </c>
      <c r="I18" s="12">
        <v>435.36335272000002</v>
      </c>
      <c r="J18" s="13">
        <v>0.29375761142784063</v>
      </c>
      <c r="K18" s="12">
        <v>375.90423296</v>
      </c>
      <c r="L18" s="13">
        <v>0.24464150795618014</v>
      </c>
      <c r="M18" s="12">
        <v>372.98449729999999</v>
      </c>
      <c r="N18" s="13">
        <v>0.23754382208037461</v>
      </c>
      <c r="O18" s="12">
        <v>343.42263445999998</v>
      </c>
      <c r="P18" s="13">
        <v>0.21780072163356401</v>
      </c>
      <c r="Q18" s="12">
        <v>339.95855583000002</v>
      </c>
      <c r="R18" s="13">
        <v>0.20117262314901979</v>
      </c>
      <c r="S18" s="12">
        <v>338.59845819999998</v>
      </c>
      <c r="T18" s="13">
        <v>0.20300231260031348</v>
      </c>
      <c r="U18" s="12">
        <v>372.40042047999998</v>
      </c>
      <c r="V18" s="13">
        <v>0.21852768512483209</v>
      </c>
      <c r="W18" s="12">
        <v>389.45698899000001</v>
      </c>
      <c r="X18" s="13">
        <v>0.22488113992127504</v>
      </c>
      <c r="Y18" s="12">
        <v>372.64138553999999</v>
      </c>
      <c r="Z18" s="13">
        <v>0.2143892128274055</v>
      </c>
      <c r="AA18" s="12">
        <v>380.83910651999997</v>
      </c>
      <c r="AB18" s="13">
        <v>0.21361995937232778</v>
      </c>
      <c r="AC18" s="12">
        <v>378.29739287000001</v>
      </c>
      <c r="AD18" s="13">
        <v>0.19987909132212697</v>
      </c>
      <c r="AE18" s="12">
        <v>391.27140772000001</v>
      </c>
      <c r="AF18" s="13">
        <v>0.19848247318587373</v>
      </c>
      <c r="AG18" s="12">
        <v>415.82941076999998</v>
      </c>
      <c r="AH18" s="13">
        <v>0.20573046259376548</v>
      </c>
      <c r="AI18" s="12">
        <v>446.47596089000001</v>
      </c>
      <c r="AJ18" s="13">
        <v>0.21699701825561871</v>
      </c>
      <c r="AK18" s="12">
        <v>477.79416930000002</v>
      </c>
      <c r="AL18" s="13">
        <v>0.22708642583654035</v>
      </c>
      <c r="AM18" s="12">
        <v>502.48680246999999</v>
      </c>
      <c r="AN18" s="13">
        <v>0.22825605896337875</v>
      </c>
      <c r="AO18" s="12">
        <v>502.59315213000002</v>
      </c>
      <c r="AP18" s="13">
        <v>0.22698122218299177</v>
      </c>
      <c r="AQ18" s="12">
        <v>505.88146764999999</v>
      </c>
      <c r="AR18" s="13">
        <v>0.22529472437015913</v>
      </c>
      <c r="AS18" s="12">
        <v>539.26493485000003</v>
      </c>
      <c r="AT18" s="13">
        <v>0.23626568393394959</v>
      </c>
      <c r="AU18" s="12">
        <v>510.92652289</v>
      </c>
      <c r="AV18" s="13">
        <v>0.22142928660563557</v>
      </c>
      <c r="AW18" s="12">
        <v>503.21432415999999</v>
      </c>
      <c r="AX18" s="13">
        <v>0.21498257064769577</v>
      </c>
      <c r="AY18" s="12">
        <v>504.76388794000002</v>
      </c>
      <c r="AZ18" s="13">
        <v>0.21171400805798324</v>
      </c>
      <c r="BA18" s="12">
        <v>502.17159375</v>
      </c>
      <c r="BB18" s="13">
        <v>0.18799740657646369</v>
      </c>
      <c r="BC18" s="12">
        <v>489.2742543</v>
      </c>
      <c r="BD18" s="13">
        <v>0.18337647153945444</v>
      </c>
    </row>
    <row r="19" spans="1:56" s="9" customFormat="1" ht="11.25" x14ac:dyDescent="0.2">
      <c r="A19" s="11" t="s">
        <v>113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8.9560691086520719E-2</v>
      </c>
      <c r="AC19" s="12">
        <v>177.07260590000001</v>
      </c>
      <c r="AD19" s="13">
        <v>9.3558962425881076E-2</v>
      </c>
      <c r="AE19" s="12">
        <v>148.31132761999999</v>
      </c>
      <c r="AF19" s="13">
        <v>7.5234730999213989E-2</v>
      </c>
      <c r="AG19" s="12">
        <v>176.01634776</v>
      </c>
      <c r="AH19" s="13">
        <v>8.7083606187632376E-2</v>
      </c>
      <c r="AI19" s="12">
        <v>145.20645347999999</v>
      </c>
      <c r="AJ19" s="13">
        <v>7.0573491513009567E-2</v>
      </c>
      <c r="AK19" s="12">
        <v>111.54262082</v>
      </c>
      <c r="AL19" s="13">
        <v>5.3014073251593088E-2</v>
      </c>
      <c r="AM19" s="12">
        <v>149.33706366999999</v>
      </c>
      <c r="AN19" s="13">
        <v>6.7836785847748646E-2</v>
      </c>
      <c r="AO19" s="12">
        <v>129.38971115000001</v>
      </c>
      <c r="AP19" s="13">
        <v>5.8435007819475283E-2</v>
      </c>
      <c r="AQ19" s="12">
        <v>118.24527639</v>
      </c>
      <c r="AR19" s="13">
        <v>5.2660630317435467E-2</v>
      </c>
      <c r="AS19" s="12">
        <v>143.24145861</v>
      </c>
      <c r="AT19" s="13">
        <v>6.275772630312379E-2</v>
      </c>
      <c r="AU19" s="12">
        <v>148.38226883999999</v>
      </c>
      <c r="AV19" s="13">
        <v>6.4307054854618698E-2</v>
      </c>
      <c r="AW19" s="12">
        <v>144.44736338999999</v>
      </c>
      <c r="AX19" s="13">
        <v>6.1710615167207286E-2</v>
      </c>
      <c r="AY19" s="12">
        <v>144.16030531000001</v>
      </c>
      <c r="AZ19" s="13">
        <v>6.0465411193739334E-2</v>
      </c>
      <c r="BA19" s="12">
        <v>152.55216565000001</v>
      </c>
      <c r="BB19" s="13">
        <v>5.7110780192996702E-2</v>
      </c>
      <c r="BC19" s="12">
        <v>142.64328155000001</v>
      </c>
      <c r="BD19" s="13">
        <v>5.3461676001879836E-2</v>
      </c>
    </row>
    <row r="20" spans="1:56" s="9" customFormat="1" ht="11.25" x14ac:dyDescent="0.2">
      <c r="A20" s="11" t="s">
        <v>114</v>
      </c>
      <c r="B20" s="9" t="s">
        <v>20</v>
      </c>
      <c r="C20" s="12">
        <v>5.2346410099999998</v>
      </c>
      <c r="D20" s="13">
        <v>3.7622975412185868E-3</v>
      </c>
      <c r="E20" s="12">
        <v>5.1687041100000002</v>
      </c>
      <c r="F20" s="13">
        <v>3.6200603158437214E-3</v>
      </c>
      <c r="G20" s="12">
        <v>5.0635293399999997</v>
      </c>
      <c r="H20" s="13">
        <v>3.4852251963911193E-3</v>
      </c>
      <c r="I20" s="12">
        <v>5.0013555600000004</v>
      </c>
      <c r="J20" s="13">
        <v>3.3746208862734575E-3</v>
      </c>
      <c r="K20" s="12">
        <v>4.8913244999999996</v>
      </c>
      <c r="L20" s="13">
        <v>3.1833134523663142E-3</v>
      </c>
      <c r="M20" s="12">
        <v>4.9506141299999999</v>
      </c>
      <c r="N20" s="13">
        <v>3.1529133532309643E-3</v>
      </c>
      <c r="O20" s="12">
        <v>5.0139298800000001</v>
      </c>
      <c r="P20" s="13">
        <v>3.1798647977912581E-3</v>
      </c>
      <c r="Q20" s="12">
        <v>5.0286375000000003</v>
      </c>
      <c r="R20" s="13">
        <v>2.9757280097589388E-3</v>
      </c>
      <c r="S20" s="12">
        <v>5.2262153400000004</v>
      </c>
      <c r="T20" s="13">
        <v>3.1333096016065488E-3</v>
      </c>
      <c r="U20" s="12">
        <v>5.5844047300000001</v>
      </c>
      <c r="V20" s="13">
        <v>3.2769754579603187E-3</v>
      </c>
      <c r="W20" s="12">
        <v>6.1676926400000003</v>
      </c>
      <c r="X20" s="13">
        <v>3.5613631049842887E-3</v>
      </c>
      <c r="Y20" s="12">
        <v>6.9840008100000004</v>
      </c>
      <c r="Z20" s="13">
        <v>4.0180572908511264E-3</v>
      </c>
      <c r="AA20" s="12">
        <v>32.411564759999997</v>
      </c>
      <c r="AB20" s="13">
        <v>1.8180268330351114E-2</v>
      </c>
      <c r="AC20" s="12">
        <v>34.388770630000003</v>
      </c>
      <c r="AD20" s="13">
        <v>1.8169821824734398E-2</v>
      </c>
      <c r="AE20" s="12">
        <v>35.466868300000002</v>
      </c>
      <c r="AF20" s="13">
        <v>1.7991480076099197E-2</v>
      </c>
      <c r="AG20" s="12">
        <v>28.657897590000001</v>
      </c>
      <c r="AH20" s="13">
        <v>1.4178416378096192E-2</v>
      </c>
      <c r="AI20" s="12">
        <v>27.053270390000002</v>
      </c>
      <c r="AJ20" s="13">
        <v>1.3148477237141446E-2</v>
      </c>
      <c r="AK20" s="12">
        <v>28.02118845</v>
      </c>
      <c r="AL20" s="13">
        <v>1.3317934670749957E-2</v>
      </c>
      <c r="AM20" s="12">
        <v>28.64812895</v>
      </c>
      <c r="AN20" s="13">
        <v>1.3013494043342727E-2</v>
      </c>
      <c r="AO20" s="12">
        <v>30.976191910000001</v>
      </c>
      <c r="AP20" s="13">
        <v>1.398947412735156E-2</v>
      </c>
      <c r="AQ20" s="12">
        <v>30.56242778</v>
      </c>
      <c r="AR20" s="13">
        <v>1.3611002147921825E-2</v>
      </c>
      <c r="AS20" s="12">
        <v>30.323721559999999</v>
      </c>
      <c r="AT20" s="13">
        <v>1.3285593686503816E-2</v>
      </c>
      <c r="AU20" s="12">
        <v>20.251649459999999</v>
      </c>
      <c r="AV20" s="13">
        <v>8.7768164141297754E-3</v>
      </c>
      <c r="AW20" s="12">
        <v>21.91049975</v>
      </c>
      <c r="AX20" s="13">
        <v>9.3605752743497108E-3</v>
      </c>
      <c r="AY20" s="12">
        <v>24.876517799999998</v>
      </c>
      <c r="AZ20" s="13">
        <v>1.0434001749724621E-2</v>
      </c>
      <c r="BA20" s="12">
        <v>24.82436199</v>
      </c>
      <c r="BB20" s="13">
        <v>9.2934680737013341E-3</v>
      </c>
      <c r="BC20" s="12">
        <v>25.405719529999999</v>
      </c>
      <c r="BD20" s="13">
        <v>9.5218809561065567E-3</v>
      </c>
    </row>
    <row r="21" spans="1:56" s="9" customFormat="1" ht="11.25" x14ac:dyDescent="0.2">
      <c r="A21" s="11" t="s">
        <v>115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7" t="s">
        <v>116</v>
      </c>
      <c r="B22" s="28" t="s">
        <v>22</v>
      </c>
      <c r="C22" s="29">
        <v>6228.8786424999998</v>
      </c>
      <c r="D22" s="30">
        <v>4.4768867161010384</v>
      </c>
      <c r="E22" s="29">
        <v>6306.6884227399996</v>
      </c>
      <c r="F22" s="30">
        <v>4.4170825022429279</v>
      </c>
      <c r="G22" s="29">
        <v>6308.2545652700001</v>
      </c>
      <c r="H22" s="30">
        <v>4.341969065420348</v>
      </c>
      <c r="I22" s="29">
        <v>6426.59328069</v>
      </c>
      <c r="J22" s="30">
        <v>4.3362875629264668</v>
      </c>
      <c r="K22" s="29">
        <v>6412.2112866999996</v>
      </c>
      <c r="L22" s="30">
        <v>4.1731188450832128</v>
      </c>
      <c r="M22" s="29">
        <v>6683.9318226200003</v>
      </c>
      <c r="N22" s="30">
        <v>4.2568169003355498</v>
      </c>
      <c r="O22" s="29">
        <v>7025.1841455900003</v>
      </c>
      <c r="P22" s="30">
        <v>4.4554144747159681</v>
      </c>
      <c r="Q22" s="29">
        <v>7372.9052311400001</v>
      </c>
      <c r="R22" s="30">
        <v>4.3629632499064614</v>
      </c>
      <c r="S22" s="29">
        <v>7756.2113986300001</v>
      </c>
      <c r="T22" s="30">
        <v>4.6501359141120924</v>
      </c>
      <c r="U22" s="29">
        <v>7827.7162552399996</v>
      </c>
      <c r="V22" s="30">
        <v>4.5933694458958962</v>
      </c>
      <c r="W22" s="29">
        <v>7972.7984846199997</v>
      </c>
      <c r="X22" s="30">
        <v>4.603671425267442</v>
      </c>
      <c r="Y22" s="29">
        <v>8121.9880799299999</v>
      </c>
      <c r="Z22" s="30">
        <v>4.6727677027243475</v>
      </c>
      <c r="AA22" s="29">
        <v>8379.0666920500007</v>
      </c>
      <c r="AB22" s="30">
        <v>4.6999792187563765</v>
      </c>
      <c r="AC22" s="29">
        <v>8767.3088976199997</v>
      </c>
      <c r="AD22" s="30">
        <v>4.6323389186001824</v>
      </c>
      <c r="AE22" s="29">
        <v>9134.6526825500005</v>
      </c>
      <c r="AF22" s="30">
        <v>4.6337872391226718</v>
      </c>
      <c r="AG22" s="29">
        <v>9380.4908981299996</v>
      </c>
      <c r="AH22" s="30">
        <v>4.6409721915901594</v>
      </c>
      <c r="AI22" s="29">
        <v>9884.8007430199996</v>
      </c>
      <c r="AJ22" s="30">
        <v>4.8042279432256585</v>
      </c>
      <c r="AK22" s="29">
        <v>10062.28114891</v>
      </c>
      <c r="AL22" s="30">
        <v>4.782409683266029</v>
      </c>
      <c r="AM22" s="29">
        <v>10541.93476088</v>
      </c>
      <c r="AN22" s="30">
        <v>4.7887038436420992</v>
      </c>
      <c r="AO22" s="29">
        <v>10812.68506</v>
      </c>
      <c r="AP22" s="30">
        <v>4.8832270388032581</v>
      </c>
      <c r="AQ22" s="29">
        <v>11028.468405699999</v>
      </c>
      <c r="AR22" s="30">
        <v>4.9115374026830878</v>
      </c>
      <c r="AS22" s="29">
        <v>11091.467343800001</v>
      </c>
      <c r="AT22" s="30">
        <v>4.8594539501124663</v>
      </c>
      <c r="AU22" s="29">
        <v>11335.254891369999</v>
      </c>
      <c r="AV22" s="30">
        <v>4.9125604008415928</v>
      </c>
      <c r="AW22" s="29">
        <v>11671.6154568</v>
      </c>
      <c r="AX22" s="30">
        <v>4.9863324115480285</v>
      </c>
      <c r="AY22" s="29">
        <v>11937.281056219999</v>
      </c>
      <c r="AZ22" s="30">
        <v>5.0068748539859564</v>
      </c>
      <c r="BA22" s="29">
        <v>12084.84098277</v>
      </c>
      <c r="BB22" s="30">
        <v>4.5241881299657294</v>
      </c>
      <c r="BC22" s="29">
        <v>12238.304018119999</v>
      </c>
      <c r="BD22" s="30">
        <v>4.5868283253136886</v>
      </c>
    </row>
    <row r="23" spans="1:56" s="9" customFormat="1" ht="11.25" x14ac:dyDescent="0.2">
      <c r="A23" s="11" t="s">
        <v>117</v>
      </c>
      <c r="B23" s="9" t="s">
        <v>23</v>
      </c>
      <c r="C23" s="12">
        <v>2602.69445124</v>
      </c>
      <c r="D23" s="13">
        <v>1.8706365757913765</v>
      </c>
      <c r="E23" s="12">
        <v>2621.6414237600002</v>
      </c>
      <c r="F23" s="13">
        <v>1.8361469100473637</v>
      </c>
      <c r="G23" s="12">
        <v>2625.4882159899998</v>
      </c>
      <c r="H23" s="13">
        <v>1.8071224769868353</v>
      </c>
      <c r="I23" s="12">
        <v>2624.6167741200002</v>
      </c>
      <c r="J23" s="13">
        <v>1.7709371945571126</v>
      </c>
      <c r="K23" s="12">
        <v>2584.5618130900002</v>
      </c>
      <c r="L23" s="13">
        <v>1.6820536826133023</v>
      </c>
      <c r="M23" s="12">
        <v>2736.28147726</v>
      </c>
      <c r="N23" s="13">
        <v>1.742664279886343</v>
      </c>
      <c r="O23" s="12">
        <v>2874.5933313</v>
      </c>
      <c r="P23" s="13">
        <v>1.8230845586070248</v>
      </c>
      <c r="Q23" s="12">
        <v>3048.1633707800002</v>
      </c>
      <c r="R23" s="13">
        <v>1.8037699318654941</v>
      </c>
      <c r="S23" s="12">
        <v>3218.93494844</v>
      </c>
      <c r="T23" s="13">
        <v>1.9298706855224861</v>
      </c>
      <c r="U23" s="12">
        <v>3244.2062051399998</v>
      </c>
      <c r="V23" s="13">
        <v>1.9037273673404322</v>
      </c>
      <c r="W23" s="12">
        <v>3312.9096133399999</v>
      </c>
      <c r="X23" s="13">
        <v>1.9129478000539342</v>
      </c>
      <c r="Y23" s="12">
        <v>3407.2163870300001</v>
      </c>
      <c r="Z23" s="13">
        <v>1.9602504378021868</v>
      </c>
      <c r="AA23" s="12">
        <v>3752.1956163</v>
      </c>
      <c r="AB23" s="13">
        <v>2.1046784886019543</v>
      </c>
      <c r="AC23" s="12">
        <v>3930.9770563000002</v>
      </c>
      <c r="AD23" s="13">
        <v>2.0769905815644423</v>
      </c>
      <c r="AE23" s="12">
        <v>4093.70645126</v>
      </c>
      <c r="AF23" s="13">
        <v>2.0766377632288169</v>
      </c>
      <c r="AG23" s="12">
        <v>4209.1448255100004</v>
      </c>
      <c r="AH23" s="13">
        <v>2.0824628793639928</v>
      </c>
      <c r="AI23" s="12">
        <v>4295.8173735099999</v>
      </c>
      <c r="AJ23" s="13">
        <v>2.0878605852914403</v>
      </c>
      <c r="AK23" s="12">
        <v>4368.7771551200003</v>
      </c>
      <c r="AL23" s="13">
        <v>2.0763961830802726</v>
      </c>
      <c r="AM23" s="12">
        <v>4446.3822113400001</v>
      </c>
      <c r="AN23" s="13">
        <v>2.0197817638522655</v>
      </c>
      <c r="AO23" s="12">
        <v>4548.2740226100004</v>
      </c>
      <c r="AP23" s="13">
        <v>2.0540924445547124</v>
      </c>
      <c r="AQ23" s="12">
        <v>4620.0254935000003</v>
      </c>
      <c r="AR23" s="13">
        <v>2.0575321230413746</v>
      </c>
      <c r="AS23" s="12">
        <v>4628.5014325700004</v>
      </c>
      <c r="AT23" s="13">
        <v>2.0278642015906265</v>
      </c>
      <c r="AU23" s="12">
        <v>4769.45169781</v>
      </c>
      <c r="AV23" s="13">
        <v>2.0670218507593074</v>
      </c>
      <c r="AW23" s="12">
        <v>4878.0025874900002</v>
      </c>
      <c r="AX23" s="13">
        <v>2.0839739362253846</v>
      </c>
      <c r="AY23" s="12">
        <v>4988.2106971100002</v>
      </c>
      <c r="AZ23" s="13">
        <v>2.0922140132346345</v>
      </c>
      <c r="BA23" s="12">
        <v>5135.7378607199998</v>
      </c>
      <c r="BB23" s="13">
        <v>1.9226603230619626</v>
      </c>
      <c r="BC23" s="12">
        <v>5160.4577202999999</v>
      </c>
      <c r="BD23" s="13">
        <v>1.934102438377884</v>
      </c>
    </row>
    <row r="24" spans="1:56" s="9" customFormat="1" ht="11.25" x14ac:dyDescent="0.2">
      <c r="A24" s="11" t="s">
        <v>118</v>
      </c>
      <c r="B24" s="9" t="s">
        <v>24</v>
      </c>
      <c r="C24" s="12">
        <v>566.00365457999999</v>
      </c>
      <c r="D24" s="13">
        <v>0.40680424003843357</v>
      </c>
      <c r="E24" s="12">
        <v>518.57807611999999</v>
      </c>
      <c r="F24" s="13">
        <v>0.36320204718172516</v>
      </c>
      <c r="G24" s="12">
        <v>513.11006299999997</v>
      </c>
      <c r="H24" s="13">
        <v>0.35317344879637541</v>
      </c>
      <c r="I24" s="12">
        <v>533.05548320000003</v>
      </c>
      <c r="J24" s="13">
        <v>0.35967452135102945</v>
      </c>
      <c r="K24" s="12">
        <v>543.97601113999997</v>
      </c>
      <c r="L24" s="13">
        <v>0.3540239773555261</v>
      </c>
      <c r="M24" s="12">
        <v>540.00271211999996</v>
      </c>
      <c r="N24" s="13">
        <v>0.34391324330989298</v>
      </c>
      <c r="O24" s="12">
        <v>552.67294641000001</v>
      </c>
      <c r="P24" s="13">
        <v>0.35050854101308915</v>
      </c>
      <c r="Q24" s="12">
        <v>574.39898003999997</v>
      </c>
      <c r="R24" s="13">
        <v>0.33990422528607273</v>
      </c>
      <c r="S24" s="12">
        <v>591.10159367000006</v>
      </c>
      <c r="T24" s="13">
        <v>0.35438729146800596</v>
      </c>
      <c r="U24" s="12">
        <v>595.33216381</v>
      </c>
      <c r="V24" s="13">
        <v>0.34934589888505124</v>
      </c>
      <c r="W24" s="12">
        <v>594.74729246000004</v>
      </c>
      <c r="X24" s="13">
        <v>0.34342033363004038</v>
      </c>
      <c r="Y24" s="12">
        <v>616.37970471000006</v>
      </c>
      <c r="Z24" s="13">
        <v>0.35461750847687551</v>
      </c>
      <c r="AA24" s="12">
        <v>637.09110330999999</v>
      </c>
      <c r="AB24" s="13">
        <v>0.35735661930612828</v>
      </c>
      <c r="AC24" s="12">
        <v>695.17527438000002</v>
      </c>
      <c r="AD24" s="13">
        <v>0.36730626425552587</v>
      </c>
      <c r="AE24" s="12">
        <v>713.72052681000002</v>
      </c>
      <c r="AF24" s="13">
        <v>0.36205307244466062</v>
      </c>
      <c r="AG24" s="12">
        <v>703.36144340999999</v>
      </c>
      <c r="AH24" s="13">
        <v>0.34798614858773114</v>
      </c>
      <c r="AI24" s="12">
        <v>739.29339439</v>
      </c>
      <c r="AJ24" s="13">
        <v>0.35931265342688751</v>
      </c>
      <c r="AK24" s="12">
        <v>751.00505293000003</v>
      </c>
      <c r="AL24" s="13">
        <v>0.35693833079820192</v>
      </c>
      <c r="AM24" s="12">
        <v>752.95049465</v>
      </c>
      <c r="AN24" s="13">
        <v>0.34202990338954525</v>
      </c>
      <c r="AO24" s="12">
        <v>790.04273212999999</v>
      </c>
      <c r="AP24" s="13">
        <v>0.35679926030761649</v>
      </c>
      <c r="AQ24" s="12">
        <v>790.50858732999995</v>
      </c>
      <c r="AR24" s="13">
        <v>0.35205364434890707</v>
      </c>
      <c r="AS24" s="12">
        <v>807.84814776999997</v>
      </c>
      <c r="AT24" s="13">
        <v>0.35393882081493805</v>
      </c>
      <c r="AU24" s="12">
        <v>827.13362270000005</v>
      </c>
      <c r="AV24" s="13">
        <v>0.35846956420664733</v>
      </c>
      <c r="AW24" s="12">
        <v>853.00847707000003</v>
      </c>
      <c r="AX24" s="13">
        <v>0.36442117479644176</v>
      </c>
      <c r="AY24" s="12">
        <v>845.72078010999996</v>
      </c>
      <c r="AZ24" s="13">
        <v>0.35472215888054121</v>
      </c>
      <c r="BA24" s="12">
        <v>827.56276450999997</v>
      </c>
      <c r="BB24" s="13">
        <v>0.30981372790389688</v>
      </c>
      <c r="BC24" s="12">
        <v>832.93272248999995</v>
      </c>
      <c r="BD24" s="13">
        <v>0.31217719374687275</v>
      </c>
    </row>
    <row r="25" spans="1:56" s="9" customFormat="1" ht="11.25" x14ac:dyDescent="0.2">
      <c r="A25" s="11" t="s">
        <v>119</v>
      </c>
      <c r="B25" s="9" t="s">
        <v>25</v>
      </c>
      <c r="C25" s="12">
        <v>995.29821884</v>
      </c>
      <c r="D25" s="13">
        <v>0.71535145091467722</v>
      </c>
      <c r="E25" s="12">
        <v>1067.2472537199999</v>
      </c>
      <c r="F25" s="13">
        <v>0.74747931941203094</v>
      </c>
      <c r="G25" s="12">
        <v>1077.8884697399999</v>
      </c>
      <c r="H25" s="13">
        <v>0.74191019768778788</v>
      </c>
      <c r="I25" s="12">
        <v>1140.6413686400001</v>
      </c>
      <c r="J25" s="13">
        <v>0.76963777923441334</v>
      </c>
      <c r="K25" s="12">
        <v>1108.80493944</v>
      </c>
      <c r="L25" s="13">
        <v>0.72161920145955738</v>
      </c>
      <c r="M25" s="12">
        <v>1157.91050735</v>
      </c>
      <c r="N25" s="13">
        <v>0.73744214446991363</v>
      </c>
      <c r="O25" s="12">
        <v>1181.0614456000001</v>
      </c>
      <c r="P25" s="13">
        <v>0.74903634569614186</v>
      </c>
      <c r="Q25" s="12">
        <v>1232.7315391</v>
      </c>
      <c r="R25" s="13">
        <v>0.72947667621957568</v>
      </c>
      <c r="S25" s="12">
        <v>1292.9956590899999</v>
      </c>
      <c r="T25" s="13">
        <v>0.77519877194005649</v>
      </c>
      <c r="U25" s="12">
        <v>1367.5233966400001</v>
      </c>
      <c r="V25" s="13">
        <v>0.80247418044426277</v>
      </c>
      <c r="W25" s="12">
        <v>1433.6403766599999</v>
      </c>
      <c r="X25" s="13">
        <v>0.82781588533450357</v>
      </c>
      <c r="Y25" s="12">
        <v>1465.78676812</v>
      </c>
      <c r="Z25" s="13">
        <v>0.8433010491700782</v>
      </c>
      <c r="AA25" s="12">
        <v>1530.6290142600001</v>
      </c>
      <c r="AB25" s="13">
        <v>0.8585591716883102</v>
      </c>
      <c r="AC25" s="12">
        <v>1483.2084508099999</v>
      </c>
      <c r="AD25" s="13">
        <v>0.78367539131066721</v>
      </c>
      <c r="AE25" s="12">
        <v>1535.8384995500001</v>
      </c>
      <c r="AF25" s="13">
        <v>0.77909353402820491</v>
      </c>
      <c r="AG25" s="12">
        <v>1585.7606906599999</v>
      </c>
      <c r="AH25" s="13">
        <v>0.78455076048706307</v>
      </c>
      <c r="AI25" s="12">
        <v>1821.49383113</v>
      </c>
      <c r="AJ25" s="13">
        <v>0.88528558029934978</v>
      </c>
      <c r="AK25" s="12">
        <v>1817.37810339</v>
      </c>
      <c r="AL25" s="13">
        <v>0.86376503609715671</v>
      </c>
      <c r="AM25" s="12">
        <v>1845.37323896</v>
      </c>
      <c r="AN25" s="13">
        <v>0.8382660415576646</v>
      </c>
      <c r="AO25" s="12">
        <v>1882.9170500499999</v>
      </c>
      <c r="AP25" s="13">
        <v>0.85036338334151285</v>
      </c>
      <c r="AQ25" s="12">
        <v>1920.2443520300001</v>
      </c>
      <c r="AR25" s="13">
        <v>0.85518238891737297</v>
      </c>
      <c r="AS25" s="12">
        <v>1900.8436104899999</v>
      </c>
      <c r="AT25" s="13">
        <v>0.83280793291115629</v>
      </c>
      <c r="AU25" s="12">
        <v>1932.8092350100001</v>
      </c>
      <c r="AV25" s="13">
        <v>0.83765580935634987</v>
      </c>
      <c r="AW25" s="12">
        <v>1977.1146402500001</v>
      </c>
      <c r="AX25" s="13">
        <v>0.84466035130389816</v>
      </c>
      <c r="AY25" s="12">
        <v>2045.7752324200001</v>
      </c>
      <c r="AZ25" s="13">
        <v>0.85806311503186261</v>
      </c>
      <c r="BA25" s="12">
        <v>2095.2828359</v>
      </c>
      <c r="BB25" s="13">
        <v>0.78440864456678183</v>
      </c>
      <c r="BC25" s="12">
        <v>2133.08124142</v>
      </c>
      <c r="BD25" s="13">
        <v>0.7994635076767389</v>
      </c>
    </row>
    <row r="26" spans="1:56" s="9" customFormat="1" ht="11.25" x14ac:dyDescent="0.2">
      <c r="A26" s="11" t="s">
        <v>120</v>
      </c>
      <c r="B26" s="9" t="s">
        <v>26</v>
      </c>
      <c r="C26" s="12">
        <v>721.11596114999998</v>
      </c>
      <c r="D26" s="13">
        <v>0.51828822690710608</v>
      </c>
      <c r="E26" s="12">
        <v>727.92392882000001</v>
      </c>
      <c r="F26" s="13">
        <v>0.50982383042126433</v>
      </c>
      <c r="G26" s="12">
        <v>720.98574007000002</v>
      </c>
      <c r="H26" s="13">
        <v>0.49625419323247416</v>
      </c>
      <c r="I26" s="12">
        <v>668.06843118999996</v>
      </c>
      <c r="J26" s="13">
        <v>0.45077332621272692</v>
      </c>
      <c r="K26" s="12">
        <v>685.53742222999995</v>
      </c>
      <c r="L26" s="13">
        <v>0.44615328594234244</v>
      </c>
      <c r="M26" s="12">
        <v>704.76110867</v>
      </c>
      <c r="N26" s="13">
        <v>0.44884344689645644</v>
      </c>
      <c r="O26" s="12">
        <v>736.78959965000001</v>
      </c>
      <c r="P26" s="13">
        <v>0.46727644131029394</v>
      </c>
      <c r="Q26" s="12">
        <v>765.67508382000005</v>
      </c>
      <c r="R26" s="13">
        <v>0.4530930681119284</v>
      </c>
      <c r="S26" s="12">
        <v>773.96721414000001</v>
      </c>
      <c r="T26" s="13">
        <v>0.46402200170219804</v>
      </c>
      <c r="U26" s="12">
        <v>799.44285286000002</v>
      </c>
      <c r="V26" s="13">
        <v>0.46911976039100622</v>
      </c>
      <c r="W26" s="12">
        <v>809.73071518999996</v>
      </c>
      <c r="X26" s="13">
        <v>0.46755655029693682</v>
      </c>
      <c r="Y26" s="12">
        <v>841.50600937000002</v>
      </c>
      <c r="Z26" s="13">
        <v>0.48413788145654085</v>
      </c>
      <c r="AA26" s="12">
        <v>757.23528893000002</v>
      </c>
      <c r="AB26" s="13">
        <v>0.42474779739570823</v>
      </c>
      <c r="AC26" s="12">
        <v>839.15534306999996</v>
      </c>
      <c r="AD26" s="13">
        <v>0.44338028919109873</v>
      </c>
      <c r="AE26" s="12">
        <v>911.65070450999997</v>
      </c>
      <c r="AF26" s="13">
        <v>0.46245823983713441</v>
      </c>
      <c r="AG26" s="12">
        <v>950.10879781000006</v>
      </c>
      <c r="AH26" s="13">
        <v>0.47006372667558227</v>
      </c>
      <c r="AI26" s="12">
        <v>1045.51728684</v>
      </c>
      <c r="AJ26" s="13">
        <v>0.50814411895040468</v>
      </c>
      <c r="AK26" s="12">
        <v>1097.5674097900001</v>
      </c>
      <c r="AL26" s="13">
        <v>0.52165278736874798</v>
      </c>
      <c r="AM26" s="12">
        <v>1188.46522972</v>
      </c>
      <c r="AN26" s="13">
        <v>0.53986371028538549</v>
      </c>
      <c r="AO26" s="12">
        <v>1219.7484519699999</v>
      </c>
      <c r="AP26" s="13">
        <v>0.55086304540884512</v>
      </c>
      <c r="AQ26" s="12">
        <v>1242.8394999300001</v>
      </c>
      <c r="AR26" s="13">
        <v>0.55349958533527588</v>
      </c>
      <c r="AS26" s="12">
        <v>1282.7991727000001</v>
      </c>
      <c r="AT26" s="13">
        <v>0.56202694501576345</v>
      </c>
      <c r="AU26" s="12">
        <v>1306.27866167</v>
      </c>
      <c r="AV26" s="13">
        <v>0.56612514559950966</v>
      </c>
      <c r="AW26" s="12">
        <v>1346.9426487999999</v>
      </c>
      <c r="AX26" s="13">
        <v>0.57543909076397881</v>
      </c>
      <c r="AY26" s="12">
        <v>1399.0199081599999</v>
      </c>
      <c r="AZ26" s="13">
        <v>0.58679338832708405</v>
      </c>
      <c r="BA26" s="12">
        <v>1430.2903331099999</v>
      </c>
      <c r="BB26" s="13">
        <v>0.53545616005100116</v>
      </c>
      <c r="BC26" s="12">
        <v>1444.9725616200001</v>
      </c>
      <c r="BD26" s="13">
        <v>0.54156532352248576</v>
      </c>
    </row>
    <row r="27" spans="1:56" s="9" customFormat="1" ht="11.25" x14ac:dyDescent="0.2">
      <c r="A27" s="11" t="s">
        <v>121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5.7625987092181198E-5</v>
      </c>
      <c r="AC27" s="12">
        <v>1.279908</v>
      </c>
      <c r="AD27" s="13">
        <v>6.7625855434809857E-4</v>
      </c>
      <c r="AE27" s="12">
        <v>0.98838499999999996</v>
      </c>
      <c r="AF27" s="13">
        <v>5.0138368250052972E-4</v>
      </c>
      <c r="AG27" s="12">
        <v>1.4671972499999999</v>
      </c>
      <c r="AH27" s="13">
        <v>7.2589182280268221E-4</v>
      </c>
      <c r="AI27" s="12">
        <v>1.4508529999999999</v>
      </c>
      <c r="AJ27" s="13">
        <v>7.0514608289243416E-4</v>
      </c>
      <c r="AK27" s="12">
        <v>1.398827</v>
      </c>
      <c r="AL27" s="13">
        <v>6.6483570584177534E-4</v>
      </c>
      <c r="AM27" s="12">
        <v>1.410358</v>
      </c>
      <c r="AN27" s="13">
        <v>6.406591321902284E-4</v>
      </c>
      <c r="AO27" s="12">
        <v>0.61395100000000002</v>
      </c>
      <c r="AP27" s="13">
        <v>2.7727267621908329E-4</v>
      </c>
      <c r="AQ27" s="12">
        <v>0.58237700000000003</v>
      </c>
      <c r="AR27" s="13">
        <v>2.5936207211547214E-4</v>
      </c>
      <c r="AS27" s="12">
        <v>1.5297510000000001</v>
      </c>
      <c r="AT27" s="13">
        <v>6.7022282167146052E-4</v>
      </c>
      <c r="AU27" s="12">
        <v>1.5192999</v>
      </c>
      <c r="AV27" s="13">
        <v>6.5844593679362088E-4</v>
      </c>
      <c r="AW27" s="12">
        <v>0</v>
      </c>
      <c r="AX27" s="13">
        <v>0</v>
      </c>
      <c r="AY27" s="12">
        <v>0</v>
      </c>
      <c r="AZ27" s="13">
        <v>0</v>
      </c>
      <c r="BA27" s="12">
        <v>0.125</v>
      </c>
      <c r="BB27" s="13">
        <v>4.6796107375513934E-5</v>
      </c>
      <c r="BC27" s="12">
        <v>0.13366918999999999</v>
      </c>
      <c r="BD27" s="13">
        <v>5.0098251032655906E-5</v>
      </c>
    </row>
    <row r="28" spans="1:56" s="9" customFormat="1" ht="11.25" x14ac:dyDescent="0.2">
      <c r="A28" s="11" t="s">
        <v>122</v>
      </c>
      <c r="B28" s="9" t="s">
        <v>28</v>
      </c>
      <c r="C28" s="12">
        <v>1343.7663566900001</v>
      </c>
      <c r="D28" s="13">
        <v>0.96580622244944481</v>
      </c>
      <c r="E28" s="12">
        <v>1371.29774032</v>
      </c>
      <c r="F28" s="13">
        <v>0.96043039518054385</v>
      </c>
      <c r="G28" s="12">
        <v>1370.78207647</v>
      </c>
      <c r="H28" s="13">
        <v>0.94350874871687462</v>
      </c>
      <c r="I28" s="12">
        <v>1460.21122354</v>
      </c>
      <c r="J28" s="13">
        <v>0.98526474157118393</v>
      </c>
      <c r="K28" s="12">
        <v>1489.3311008000001</v>
      </c>
      <c r="L28" s="13">
        <v>0.96926869771248503</v>
      </c>
      <c r="M28" s="12">
        <v>1544.9760172199999</v>
      </c>
      <c r="N28" s="13">
        <v>0.98395378577294423</v>
      </c>
      <c r="O28" s="12">
        <v>1680.0668226299999</v>
      </c>
      <c r="P28" s="13">
        <v>1.0655085880894182</v>
      </c>
      <c r="Q28" s="12">
        <v>1751.9362573999999</v>
      </c>
      <c r="R28" s="13">
        <v>1.0367193484233901</v>
      </c>
      <c r="S28" s="12">
        <v>1879.21198329</v>
      </c>
      <c r="T28" s="13">
        <v>1.1266571634793454</v>
      </c>
      <c r="U28" s="12">
        <v>1821.2116367900001</v>
      </c>
      <c r="V28" s="13">
        <v>1.0687022388351446</v>
      </c>
      <c r="W28" s="12">
        <v>1821.7704869700001</v>
      </c>
      <c r="X28" s="13">
        <v>1.0519308559520273</v>
      </c>
      <c r="Y28" s="12">
        <v>1791.0992107</v>
      </c>
      <c r="Z28" s="13">
        <v>1.030460825818666</v>
      </c>
      <c r="AA28" s="12">
        <v>1701.81293433</v>
      </c>
      <c r="AB28" s="13">
        <v>0.95457951577718259</v>
      </c>
      <c r="AC28" s="12">
        <v>1817.51286506</v>
      </c>
      <c r="AD28" s="13">
        <v>0.96031013372410068</v>
      </c>
      <c r="AE28" s="12">
        <v>1878.74811542</v>
      </c>
      <c r="AF28" s="13">
        <v>0.95304324590135403</v>
      </c>
      <c r="AG28" s="12">
        <v>1930.64794349</v>
      </c>
      <c r="AH28" s="13">
        <v>0.95518278465298778</v>
      </c>
      <c r="AI28" s="12">
        <v>1981.2280041500001</v>
      </c>
      <c r="AJ28" s="13">
        <v>0.96291985917468415</v>
      </c>
      <c r="AK28" s="12">
        <v>2026.1546006799999</v>
      </c>
      <c r="AL28" s="13">
        <v>0.96299251021580801</v>
      </c>
      <c r="AM28" s="12">
        <v>2307.35322821</v>
      </c>
      <c r="AN28" s="13">
        <v>1.0481217654250485</v>
      </c>
      <c r="AO28" s="12">
        <v>2371.0888522400001</v>
      </c>
      <c r="AP28" s="13">
        <v>1.0708316325143528</v>
      </c>
      <c r="AQ28" s="12">
        <v>2454.2680959099998</v>
      </c>
      <c r="AR28" s="13">
        <v>1.0930102989680426</v>
      </c>
      <c r="AS28" s="12">
        <v>2469.9452292699998</v>
      </c>
      <c r="AT28" s="13">
        <v>1.08214582695831</v>
      </c>
      <c r="AU28" s="12">
        <v>2498.0623742799999</v>
      </c>
      <c r="AV28" s="13">
        <v>1.0826295849829854</v>
      </c>
      <c r="AW28" s="12">
        <v>2616.5471031900001</v>
      </c>
      <c r="AX28" s="13">
        <v>1.1178378584583255</v>
      </c>
      <c r="AY28" s="12">
        <v>2658.5544384200002</v>
      </c>
      <c r="AZ28" s="13">
        <v>1.115082178511835</v>
      </c>
      <c r="BA28" s="12">
        <v>2595.8421885299999</v>
      </c>
      <c r="BB28" s="13">
        <v>0.97180247827471178</v>
      </c>
      <c r="BC28" s="12">
        <v>2666.7261030999998</v>
      </c>
      <c r="BD28" s="13">
        <v>0.99946976373867491</v>
      </c>
    </row>
    <row r="29" spans="1:56" s="10" customFormat="1" ht="11.25" x14ac:dyDescent="0.2">
      <c r="A29" s="27" t="s">
        <v>123</v>
      </c>
      <c r="B29" s="28" t="s">
        <v>29</v>
      </c>
      <c r="C29" s="29">
        <v>17522.069570619999</v>
      </c>
      <c r="D29" s="30">
        <v>12.593650478928382</v>
      </c>
      <c r="E29" s="29">
        <v>18165.56194498</v>
      </c>
      <c r="F29" s="30">
        <v>12.722807982912954</v>
      </c>
      <c r="G29" s="29">
        <v>17701.03709274</v>
      </c>
      <c r="H29" s="30">
        <v>12.18361667039758</v>
      </c>
      <c r="I29" s="29">
        <v>19647.046513249999</v>
      </c>
      <c r="J29" s="30">
        <v>13.256672660401602</v>
      </c>
      <c r="K29" s="29">
        <v>18154.2436834</v>
      </c>
      <c r="L29" s="30">
        <v>11.814928274520208</v>
      </c>
      <c r="M29" s="29">
        <v>18247.133484710001</v>
      </c>
      <c r="N29" s="30">
        <v>11.621109888871509</v>
      </c>
      <c r="O29" s="29">
        <v>19168.093936230001</v>
      </c>
      <c r="P29" s="30">
        <v>12.156521652148404</v>
      </c>
      <c r="Q29" s="29">
        <v>19027.493405280002</v>
      </c>
      <c r="R29" s="30">
        <v>11.259639431475264</v>
      </c>
      <c r="S29" s="29">
        <v>19296.878405560001</v>
      </c>
      <c r="T29" s="30">
        <v>11.569193088238729</v>
      </c>
      <c r="U29" s="29">
        <v>19400.474116640002</v>
      </c>
      <c r="V29" s="30">
        <v>11.384360666320054</v>
      </c>
      <c r="W29" s="29">
        <v>20314.871997689999</v>
      </c>
      <c r="X29" s="30">
        <v>11.730259569979419</v>
      </c>
      <c r="Y29" s="29">
        <v>20122.856747919999</v>
      </c>
      <c r="Z29" s="30">
        <v>11.577145173431438</v>
      </c>
      <c r="AA29" s="29">
        <v>21050.96413955</v>
      </c>
      <c r="AB29" s="30">
        <v>11.807889545090196</v>
      </c>
      <c r="AC29" s="29">
        <v>24531.16845587</v>
      </c>
      <c r="AD29" s="30">
        <v>12.96141012981896</v>
      </c>
      <c r="AE29" s="29">
        <v>26148.583082739999</v>
      </c>
      <c r="AF29" s="30">
        <v>13.264540516291968</v>
      </c>
      <c r="AG29" s="29">
        <v>25795.565306969998</v>
      </c>
      <c r="AH29" s="30">
        <v>12.76228531705746</v>
      </c>
      <c r="AI29" s="29">
        <v>26024.870644049999</v>
      </c>
      <c r="AJ29" s="30">
        <v>12.648652615002456</v>
      </c>
      <c r="AK29" s="29">
        <v>26085.038136939998</v>
      </c>
      <c r="AL29" s="30">
        <v>12.397719476162621</v>
      </c>
      <c r="AM29" s="29">
        <v>26292.109311479999</v>
      </c>
      <c r="AN29" s="30">
        <v>11.943265422639785</v>
      </c>
      <c r="AO29" s="29">
        <v>26200.617637179999</v>
      </c>
      <c r="AP29" s="30">
        <v>11.832728297297038</v>
      </c>
      <c r="AQ29" s="29">
        <v>26468.2124621</v>
      </c>
      <c r="AR29" s="30">
        <v>11.787640015596114</v>
      </c>
      <c r="AS29" s="29">
        <v>26762.01340666</v>
      </c>
      <c r="AT29" s="30">
        <v>11.725118753980954</v>
      </c>
      <c r="AU29" s="29">
        <v>26553.819929950001</v>
      </c>
      <c r="AV29" s="30">
        <v>11.508099776235783</v>
      </c>
      <c r="AW29" s="29">
        <v>27120.467732190002</v>
      </c>
      <c r="AX29" s="30">
        <v>11.586371035774155</v>
      </c>
      <c r="AY29" s="29">
        <v>27843.467258289998</v>
      </c>
      <c r="AZ29" s="30">
        <v>11.678434595512321</v>
      </c>
      <c r="BA29" s="29">
        <v>29786.97081526</v>
      </c>
      <c r="BB29" s="30">
        <v>11.151314277297654</v>
      </c>
      <c r="BC29" s="29">
        <v>35844.785307320002</v>
      </c>
      <c r="BD29" s="30">
        <v>13.434367729300774</v>
      </c>
    </row>
    <row r="30" spans="1:56" s="9" customFormat="1" ht="11.25" x14ac:dyDescent="0.2">
      <c r="A30" s="11" t="s">
        <v>124</v>
      </c>
      <c r="B30" s="9" t="s">
        <v>30</v>
      </c>
      <c r="C30" s="12">
        <v>263.65226862999998</v>
      </c>
      <c r="D30" s="13">
        <v>0.18949499690779206</v>
      </c>
      <c r="E30" s="12">
        <v>276.45774836999999</v>
      </c>
      <c r="F30" s="13">
        <v>0.19362565598318732</v>
      </c>
      <c r="G30" s="12">
        <v>250.39354205000001</v>
      </c>
      <c r="H30" s="13">
        <v>0.17234577370223736</v>
      </c>
      <c r="I30" s="12">
        <v>397.53383690999999</v>
      </c>
      <c r="J30" s="13">
        <v>0.26823247676414197</v>
      </c>
      <c r="K30" s="12">
        <v>248.20932533999999</v>
      </c>
      <c r="L30" s="13">
        <v>0.16153663171551777</v>
      </c>
      <c r="M30" s="12">
        <v>241.59166033</v>
      </c>
      <c r="N30" s="13">
        <v>0.15386324845392393</v>
      </c>
      <c r="O30" s="12">
        <v>590.49460918</v>
      </c>
      <c r="P30" s="13">
        <v>0.37449526937081706</v>
      </c>
      <c r="Q30" s="12">
        <v>533.89498199000002</v>
      </c>
      <c r="R30" s="13">
        <v>0.31593572855020613</v>
      </c>
      <c r="S30" s="12">
        <v>502.68554011999998</v>
      </c>
      <c r="T30" s="13">
        <v>0.3013785936816698</v>
      </c>
      <c r="U30" s="12">
        <v>455.12945997000003</v>
      </c>
      <c r="V30" s="13">
        <v>0.2670737782496691</v>
      </c>
      <c r="W30" s="12">
        <v>519.07117930000004</v>
      </c>
      <c r="X30" s="13">
        <v>0.29972326033738683</v>
      </c>
      <c r="Y30" s="12">
        <v>464.59661553000001</v>
      </c>
      <c r="Z30" s="13">
        <v>0.267293184683218</v>
      </c>
      <c r="AA30" s="12">
        <v>548.67788265000002</v>
      </c>
      <c r="AB30" s="13">
        <v>0.30776394806511959</v>
      </c>
      <c r="AC30" s="12">
        <v>820.79110874000003</v>
      </c>
      <c r="AD30" s="13">
        <v>0.43367727103689124</v>
      </c>
      <c r="AE30" s="12">
        <v>1081.08111231</v>
      </c>
      <c r="AF30" s="13">
        <v>0.54840616679912846</v>
      </c>
      <c r="AG30" s="12">
        <v>624.65303413000004</v>
      </c>
      <c r="AH30" s="13">
        <v>0.30904537857050357</v>
      </c>
      <c r="AI30" s="12">
        <v>689.74593579999998</v>
      </c>
      <c r="AJ30" s="13">
        <v>0.33523151195906575</v>
      </c>
      <c r="AK30" s="12">
        <v>697.72674394000001</v>
      </c>
      <c r="AL30" s="13">
        <v>0.33161617004249527</v>
      </c>
      <c r="AM30" s="12">
        <v>615.96457502999999</v>
      </c>
      <c r="AN30" s="13">
        <v>0.27980365984994071</v>
      </c>
      <c r="AO30" s="12">
        <v>645.23491659000001</v>
      </c>
      <c r="AP30" s="13">
        <v>0.29140112502936927</v>
      </c>
      <c r="AQ30" s="12">
        <v>636.66582843000003</v>
      </c>
      <c r="AR30" s="13">
        <v>0.28353964615140786</v>
      </c>
      <c r="AS30" s="12">
        <v>844.20652375999998</v>
      </c>
      <c r="AT30" s="13">
        <v>0.36986835009611502</v>
      </c>
      <c r="AU30" s="12">
        <v>732.93164431000002</v>
      </c>
      <c r="AV30" s="13">
        <v>0.31764358251019892</v>
      </c>
      <c r="AW30" s="12">
        <v>636.11327466</v>
      </c>
      <c r="AX30" s="13">
        <v>0.27175948784408815</v>
      </c>
      <c r="AY30" s="12">
        <v>758.15794093</v>
      </c>
      <c r="AZ30" s="13">
        <v>0.31799552275886606</v>
      </c>
      <c r="BA30" s="12">
        <v>1166.20150915</v>
      </c>
      <c r="BB30" s="13">
        <v>0.43658952834935832</v>
      </c>
      <c r="BC30" s="12">
        <v>6548.2827978200003</v>
      </c>
      <c r="BD30" s="13">
        <v>2.4542492958774478</v>
      </c>
    </row>
    <row r="31" spans="1:56" s="9" customFormat="1" ht="11.25" x14ac:dyDescent="0.2">
      <c r="A31" s="11" t="s">
        <v>125</v>
      </c>
      <c r="B31" s="9" t="s">
        <v>31</v>
      </c>
      <c r="C31" s="12">
        <v>4871.8128986199999</v>
      </c>
      <c r="D31" s="13">
        <v>3.5015218149133451</v>
      </c>
      <c r="E31" s="12">
        <v>5251.1037593399997</v>
      </c>
      <c r="F31" s="13">
        <v>3.6777714353558757</v>
      </c>
      <c r="G31" s="12">
        <v>5052.6934669900002</v>
      </c>
      <c r="H31" s="13">
        <v>3.4777668693817319</v>
      </c>
      <c r="I31" s="12">
        <v>4854.8604048400002</v>
      </c>
      <c r="J31" s="13">
        <v>3.2757745626297914</v>
      </c>
      <c r="K31" s="12">
        <v>5156.2855110500004</v>
      </c>
      <c r="L31" s="13">
        <v>3.355752216310119</v>
      </c>
      <c r="M31" s="12">
        <v>4947.4407175599999</v>
      </c>
      <c r="N31" s="13">
        <v>3.1508922919657052</v>
      </c>
      <c r="O31" s="12">
        <v>4972.6176009700002</v>
      </c>
      <c r="P31" s="13">
        <v>3.153664299390186</v>
      </c>
      <c r="Q31" s="12">
        <v>4996.4379078700003</v>
      </c>
      <c r="R31" s="13">
        <v>2.9566736976904999</v>
      </c>
      <c r="S31" s="12">
        <v>4886.1553603499997</v>
      </c>
      <c r="T31" s="13">
        <v>2.9294310527828267</v>
      </c>
      <c r="U31" s="12">
        <v>4787.5705145299999</v>
      </c>
      <c r="V31" s="13">
        <v>2.8093864678338356</v>
      </c>
      <c r="W31" s="12">
        <v>4703.6187647099996</v>
      </c>
      <c r="X31" s="13">
        <v>2.7159742396874642</v>
      </c>
      <c r="Y31" s="12">
        <v>4681.6953842200001</v>
      </c>
      <c r="Z31" s="13">
        <v>2.6934876990813579</v>
      </c>
      <c r="AA31" s="12">
        <v>4704.1389262000002</v>
      </c>
      <c r="AB31" s="13">
        <v>2.6386417494755277</v>
      </c>
      <c r="AC31" s="12">
        <v>4528.2047125099998</v>
      </c>
      <c r="AD31" s="13">
        <v>2.3925447553060533</v>
      </c>
      <c r="AE31" s="12">
        <v>4695.5599687900003</v>
      </c>
      <c r="AF31" s="13">
        <v>2.3819434213934882</v>
      </c>
      <c r="AG31" s="12">
        <v>4648.1673687100001</v>
      </c>
      <c r="AH31" s="13">
        <v>2.2996680807334182</v>
      </c>
      <c r="AI31" s="12">
        <v>4689.7401956499998</v>
      </c>
      <c r="AJ31" s="13">
        <v>2.2793156362124871</v>
      </c>
      <c r="AK31" s="12">
        <v>4741.4820457200003</v>
      </c>
      <c r="AL31" s="13">
        <v>2.2535356856869084</v>
      </c>
      <c r="AM31" s="12">
        <v>4744.07390141</v>
      </c>
      <c r="AN31" s="13">
        <v>2.1550090606240699</v>
      </c>
      <c r="AO31" s="12">
        <v>4799.6126020499996</v>
      </c>
      <c r="AP31" s="13">
        <v>2.1676020252190185</v>
      </c>
      <c r="AQ31" s="12">
        <v>4782.6980784099997</v>
      </c>
      <c r="AR31" s="13">
        <v>2.1299784914567441</v>
      </c>
      <c r="AS31" s="12">
        <v>4738.6062759200004</v>
      </c>
      <c r="AT31" s="13">
        <v>2.076103933932512</v>
      </c>
      <c r="AU31" s="12">
        <v>4709.4179447300003</v>
      </c>
      <c r="AV31" s="13">
        <v>2.0410039587117947</v>
      </c>
      <c r="AW31" s="12">
        <v>4794.2266885400004</v>
      </c>
      <c r="AX31" s="13">
        <v>2.0481833053750869</v>
      </c>
      <c r="AY31" s="12">
        <v>4785.3162422699997</v>
      </c>
      <c r="AZ31" s="13">
        <v>2.0071136340806839</v>
      </c>
      <c r="BA31" s="12">
        <v>4847.4098103599999</v>
      </c>
      <c r="BB31" s="13">
        <v>1.8147192798298093</v>
      </c>
      <c r="BC31" s="12">
        <v>5371.2359547300002</v>
      </c>
      <c r="BD31" s="13">
        <v>2.013100604677045</v>
      </c>
    </row>
    <row r="32" spans="1:56" s="9" customFormat="1" ht="11.25" x14ac:dyDescent="0.2">
      <c r="A32" s="11" t="s">
        <v>126</v>
      </c>
      <c r="B32" s="9" t="s">
        <v>32</v>
      </c>
      <c r="C32" s="12">
        <v>208.28528593999999</v>
      </c>
      <c r="D32" s="13">
        <v>0.14970104304517959</v>
      </c>
      <c r="E32" s="12">
        <v>421.06389201000002</v>
      </c>
      <c r="F32" s="13">
        <v>0.29490500006588832</v>
      </c>
      <c r="G32" s="12">
        <v>231.48245266000001</v>
      </c>
      <c r="H32" s="13">
        <v>0.15932927852513371</v>
      </c>
      <c r="I32" s="12">
        <v>296.3714263</v>
      </c>
      <c r="J32" s="13">
        <v>0.19997402569927153</v>
      </c>
      <c r="K32" s="12">
        <v>345.14370502999998</v>
      </c>
      <c r="L32" s="13">
        <v>0.22462230817471834</v>
      </c>
      <c r="M32" s="12">
        <v>311.08822357999998</v>
      </c>
      <c r="N32" s="13">
        <v>0.19812374553988552</v>
      </c>
      <c r="O32" s="12">
        <v>548.18894512999998</v>
      </c>
      <c r="P32" s="13">
        <v>0.34766476015360831</v>
      </c>
      <c r="Q32" s="12">
        <v>322.12124194</v>
      </c>
      <c r="R32" s="13">
        <v>0.19061727996484013</v>
      </c>
      <c r="S32" s="12">
        <v>327.96127354999999</v>
      </c>
      <c r="T32" s="13">
        <v>0.19662492655140515</v>
      </c>
      <c r="U32" s="12">
        <v>400.47353643000002</v>
      </c>
      <c r="V32" s="13">
        <v>0.23500122464148251</v>
      </c>
      <c r="W32" s="12">
        <v>311.40584251000001</v>
      </c>
      <c r="X32" s="13">
        <v>0.17981266948990862</v>
      </c>
      <c r="Y32" s="12">
        <v>311.93536509</v>
      </c>
      <c r="Z32" s="13">
        <v>0.17946363439413499</v>
      </c>
      <c r="AA32" s="12">
        <v>308.58791309999998</v>
      </c>
      <c r="AB32" s="13">
        <v>0.17309287919924143</v>
      </c>
      <c r="AC32" s="12">
        <v>1034.2085414000001</v>
      </c>
      <c r="AD32" s="13">
        <v>0.54643956682950623</v>
      </c>
      <c r="AE32" s="12">
        <v>1599.7066932299999</v>
      </c>
      <c r="AF32" s="13">
        <v>0.81149231602300997</v>
      </c>
      <c r="AG32" s="12">
        <v>1365.33169101</v>
      </c>
      <c r="AH32" s="13">
        <v>0.6754941163620074</v>
      </c>
      <c r="AI32" s="12">
        <v>1359.6051374599999</v>
      </c>
      <c r="AJ32" s="13">
        <v>0.66079763901673605</v>
      </c>
      <c r="AK32" s="12">
        <v>1473.0174428600001</v>
      </c>
      <c r="AL32" s="13">
        <v>0.70009700366169292</v>
      </c>
      <c r="AM32" s="12">
        <v>1630.5191041099999</v>
      </c>
      <c r="AN32" s="13">
        <v>0.74066793981294199</v>
      </c>
      <c r="AO32" s="12">
        <v>1741.8656747699999</v>
      </c>
      <c r="AP32" s="13">
        <v>0.78666173238196091</v>
      </c>
      <c r="AQ32" s="12">
        <v>1811.11198476</v>
      </c>
      <c r="AR32" s="13">
        <v>0.80658020011181586</v>
      </c>
      <c r="AS32" s="12">
        <v>1891.94347481</v>
      </c>
      <c r="AT32" s="13">
        <v>0.82890855709855127</v>
      </c>
      <c r="AU32" s="12">
        <v>2011.9927108100001</v>
      </c>
      <c r="AV32" s="13">
        <v>0.87197295628810823</v>
      </c>
      <c r="AW32" s="12">
        <v>2327.20628807</v>
      </c>
      <c r="AX32" s="13">
        <v>0.99422605084209503</v>
      </c>
      <c r="AY32" s="12">
        <v>2516.1107539599998</v>
      </c>
      <c r="AZ32" s="13">
        <v>1.055336772629792</v>
      </c>
      <c r="BA32" s="12">
        <v>2751.1094182400002</v>
      </c>
      <c r="BB32" s="13">
        <v>1.0299296939019738</v>
      </c>
      <c r="BC32" s="12">
        <v>2681.2719451100002</v>
      </c>
      <c r="BD32" s="13">
        <v>1.0049214407070051</v>
      </c>
    </row>
    <row r="33" spans="1:56" s="9" customFormat="1" ht="11.25" x14ac:dyDescent="0.2">
      <c r="A33" s="11" t="s">
        <v>127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34</v>
      </c>
      <c r="C34" s="12">
        <v>11278.27750928</v>
      </c>
      <c r="D34" s="13">
        <v>8.106045029885447</v>
      </c>
      <c r="E34" s="12">
        <v>11392.81370165</v>
      </c>
      <c r="F34" s="13">
        <v>7.9793062031449464</v>
      </c>
      <c r="G34" s="12">
        <v>11265.197751969999</v>
      </c>
      <c r="H34" s="13">
        <v>7.7538310556119798</v>
      </c>
      <c r="I34" s="12">
        <v>13239.998740229999</v>
      </c>
      <c r="J34" s="13">
        <v>8.9335732576898437</v>
      </c>
      <c r="K34" s="12">
        <v>11556.528056929999</v>
      </c>
      <c r="L34" s="13">
        <v>7.5210817082927166</v>
      </c>
      <c r="M34" s="12">
        <v>11785.569105869999</v>
      </c>
      <c r="N34" s="13">
        <v>7.505912849104206</v>
      </c>
      <c r="O34" s="12">
        <v>12017.21736465</v>
      </c>
      <c r="P34" s="13">
        <v>7.6213922770807407</v>
      </c>
      <c r="Q34" s="12">
        <v>12269.347264710001</v>
      </c>
      <c r="R34" s="13">
        <v>7.2604637572417516</v>
      </c>
      <c r="S34" s="12">
        <v>12646.69758296</v>
      </c>
      <c r="T34" s="13">
        <v>7.582163456223542</v>
      </c>
      <c r="U34" s="12">
        <v>12791.47764153</v>
      </c>
      <c r="V34" s="13">
        <v>7.5061461926564101</v>
      </c>
      <c r="W34" s="12">
        <v>13813.271269119999</v>
      </c>
      <c r="X34" s="13">
        <v>7.9760904974317048</v>
      </c>
      <c r="Y34" s="12">
        <v>13661.21638586</v>
      </c>
      <c r="Z34" s="13">
        <v>7.8596139368288034</v>
      </c>
      <c r="AA34" s="12">
        <v>14289.625292819999</v>
      </c>
      <c r="AB34" s="13">
        <v>8.0153249029263982</v>
      </c>
      <c r="AC34" s="12">
        <v>16746.595214100002</v>
      </c>
      <c r="AD34" s="13">
        <v>8.8483143083253282</v>
      </c>
      <c r="AE34" s="12">
        <v>17263.96623672</v>
      </c>
      <c r="AF34" s="13">
        <v>8.7575903785786782</v>
      </c>
      <c r="AG34" s="12">
        <v>17561.5381184</v>
      </c>
      <c r="AH34" s="13">
        <v>8.6885229071852219</v>
      </c>
      <c r="AI34" s="12">
        <v>17589.415731040001</v>
      </c>
      <c r="AJ34" s="13">
        <v>8.5488382373055138</v>
      </c>
      <c r="AK34" s="12">
        <v>17511.638498460001</v>
      </c>
      <c r="AL34" s="13">
        <v>8.3229466843073947</v>
      </c>
      <c r="AM34" s="12">
        <v>17534.708765300002</v>
      </c>
      <c r="AN34" s="13">
        <v>7.9651913207749319</v>
      </c>
      <c r="AO34" s="12">
        <v>17280.38547383</v>
      </c>
      <c r="AP34" s="13">
        <v>7.8041712228275815</v>
      </c>
      <c r="AQ34" s="12">
        <v>17425.871337</v>
      </c>
      <c r="AR34" s="13">
        <v>7.7606260178233892</v>
      </c>
      <c r="AS34" s="12">
        <v>17462.144338239999</v>
      </c>
      <c r="AT34" s="13">
        <v>7.6506095768589342</v>
      </c>
      <c r="AU34" s="12">
        <v>17276.885895539999</v>
      </c>
      <c r="AV34" s="13">
        <v>7.4875903818366147</v>
      </c>
      <c r="AW34" s="12">
        <v>17497.52394703</v>
      </c>
      <c r="AX34" s="13">
        <v>7.4752694776353046</v>
      </c>
      <c r="AY34" s="12">
        <v>17837.326380269998</v>
      </c>
      <c r="AZ34" s="13">
        <v>7.4815412735196523</v>
      </c>
      <c r="BA34" s="12">
        <v>18881.332083189998</v>
      </c>
      <c r="BB34" s="13">
        <v>7.0685827484615631</v>
      </c>
      <c r="BC34" s="12">
        <v>19113.065390830001</v>
      </c>
      <c r="BD34" s="13">
        <v>7.1634394429514314</v>
      </c>
    </row>
    <row r="35" spans="1:56" s="9" customFormat="1" ht="11.25" x14ac:dyDescent="0.2">
      <c r="A35" s="11" t="s">
        <v>129</v>
      </c>
      <c r="B35" s="9" t="s">
        <v>35</v>
      </c>
      <c r="C35" s="12">
        <v>32.440083649999998</v>
      </c>
      <c r="D35" s="13">
        <v>2.3315686160744059E-2</v>
      </c>
      <c r="E35" s="12">
        <v>35.01656612</v>
      </c>
      <c r="F35" s="13">
        <v>2.4524925147655585E-2</v>
      </c>
      <c r="G35" s="12">
        <v>126.67034282</v>
      </c>
      <c r="H35" s="13">
        <v>8.7187145721518602E-2</v>
      </c>
      <c r="I35" s="12">
        <v>78.627403319999999</v>
      </c>
      <c r="J35" s="13">
        <v>5.3053152149238302E-2</v>
      </c>
      <c r="K35" s="12">
        <v>66.856593599999997</v>
      </c>
      <c r="L35" s="13">
        <v>4.3510810576208474E-2</v>
      </c>
      <c r="M35" s="12">
        <v>73.646290260000001</v>
      </c>
      <c r="N35" s="13">
        <v>4.6903346913987322E-2</v>
      </c>
      <c r="O35" s="12">
        <v>75.281694169999994</v>
      </c>
      <c r="P35" s="13">
        <v>4.7744107903094642E-2</v>
      </c>
      <c r="Q35" s="12">
        <v>78.108813519999998</v>
      </c>
      <c r="R35" s="13">
        <v>4.6221383864019167E-2</v>
      </c>
      <c r="S35" s="12">
        <v>87.764360710000005</v>
      </c>
      <c r="T35" s="13">
        <v>5.2617983799248418E-2</v>
      </c>
      <c r="U35" s="12">
        <v>76.000467509999993</v>
      </c>
      <c r="V35" s="13">
        <v>4.459771074360875E-2</v>
      </c>
      <c r="W35" s="12">
        <v>73.905544730000003</v>
      </c>
      <c r="X35" s="13">
        <v>4.2674707644832964E-2</v>
      </c>
      <c r="Y35" s="12">
        <v>73.566936490000003</v>
      </c>
      <c r="Z35" s="13">
        <v>4.2324761060448142E-2</v>
      </c>
      <c r="AA35" s="12">
        <v>38.49633583</v>
      </c>
      <c r="AB35" s="13">
        <v>2.1593333129921673E-2</v>
      </c>
      <c r="AC35" s="12">
        <v>37.60228077</v>
      </c>
      <c r="AD35" s="13">
        <v>1.9867728019288499E-2</v>
      </c>
      <c r="AE35" s="12">
        <v>39.966725750000002</v>
      </c>
      <c r="AF35" s="13">
        <v>2.0274148367310056E-2</v>
      </c>
      <c r="AG35" s="12">
        <v>39.992116340000003</v>
      </c>
      <c r="AH35" s="13">
        <v>1.9785990075826231E-2</v>
      </c>
      <c r="AI35" s="12">
        <v>40.372441260000002</v>
      </c>
      <c r="AJ35" s="13">
        <v>1.9621883685868858E-2</v>
      </c>
      <c r="AK35" s="12">
        <v>44.662467319999998</v>
      </c>
      <c r="AL35" s="13">
        <v>2.1227216078419577E-2</v>
      </c>
      <c r="AM35" s="12">
        <v>42.33532203</v>
      </c>
      <c r="AN35" s="13">
        <v>1.9230940422739234E-2</v>
      </c>
      <c r="AO35" s="12">
        <v>44.369310859999999</v>
      </c>
      <c r="AP35" s="13">
        <v>2.0038077247449122E-2</v>
      </c>
      <c r="AQ35" s="12">
        <v>54.843691030000002</v>
      </c>
      <c r="AR35" s="13">
        <v>2.442468254756203E-2</v>
      </c>
      <c r="AS35" s="12">
        <v>53.874148009999999</v>
      </c>
      <c r="AT35" s="13">
        <v>2.3603634509412379E-2</v>
      </c>
      <c r="AU35" s="12">
        <v>56.69592102</v>
      </c>
      <c r="AV35" s="13">
        <v>2.457131658363898E-2</v>
      </c>
      <c r="AW35" s="12">
        <v>55.981498350000003</v>
      </c>
      <c r="AX35" s="13">
        <v>2.3916343089164776E-2</v>
      </c>
      <c r="AY35" s="12">
        <v>77.069621789999999</v>
      </c>
      <c r="AZ35" s="13">
        <v>3.232544743892872E-2</v>
      </c>
      <c r="BA35" s="12">
        <v>72.505093250000002</v>
      </c>
      <c r="BB35" s="13">
        <v>2.7143649031989205E-2</v>
      </c>
      <c r="BC35" s="12">
        <v>77.148116340000001</v>
      </c>
      <c r="BD35" s="13">
        <v>2.8914559137358908E-2</v>
      </c>
    </row>
    <row r="36" spans="1:56" s="9" customFormat="1" ht="11.25" x14ac:dyDescent="0.2">
      <c r="A36" s="11" t="s">
        <v>130</v>
      </c>
      <c r="B36" s="9" t="s">
        <v>36</v>
      </c>
      <c r="C36" s="12">
        <v>511.47740498000002</v>
      </c>
      <c r="D36" s="13">
        <v>0.367614546913336</v>
      </c>
      <c r="E36" s="12">
        <v>437.96082178</v>
      </c>
      <c r="F36" s="13">
        <v>0.30673928262844258</v>
      </c>
      <c r="G36" s="12">
        <v>433.36221998000002</v>
      </c>
      <c r="H36" s="13">
        <v>0.29828304070581074</v>
      </c>
      <c r="I36" s="12">
        <v>445.41274632</v>
      </c>
      <c r="J36" s="13">
        <v>0.30053835179514665</v>
      </c>
      <c r="K36" s="12">
        <v>456.47967155999999</v>
      </c>
      <c r="L36" s="13">
        <v>0.29708065355482038</v>
      </c>
      <c r="M36" s="12">
        <v>545.88121283999999</v>
      </c>
      <c r="N36" s="13">
        <v>0.34765710274437206</v>
      </c>
      <c r="O36" s="12">
        <v>613.78949549000004</v>
      </c>
      <c r="P36" s="13">
        <v>0.38926902782348188</v>
      </c>
      <c r="Q36" s="12">
        <v>514.26852523000002</v>
      </c>
      <c r="R36" s="13">
        <v>0.30432164876953899</v>
      </c>
      <c r="S36" s="12">
        <v>527.98466083999995</v>
      </c>
      <c r="T36" s="13">
        <v>0.31654635327578162</v>
      </c>
      <c r="U36" s="12">
        <v>528.95571133999999</v>
      </c>
      <c r="V36" s="13">
        <v>0.31039564075598841</v>
      </c>
      <c r="W36" s="12">
        <v>564.94572337</v>
      </c>
      <c r="X36" s="13">
        <v>0.32621224385924946</v>
      </c>
      <c r="Y36" s="12">
        <v>577.05328826000004</v>
      </c>
      <c r="Z36" s="13">
        <v>0.33199211099500286</v>
      </c>
      <c r="AA36" s="12">
        <v>695.48765175000005</v>
      </c>
      <c r="AB36" s="13">
        <v>0.39011236337670702</v>
      </c>
      <c r="AC36" s="12">
        <v>809.27059439000004</v>
      </c>
      <c r="AD36" s="13">
        <v>0.42759023479703839</v>
      </c>
      <c r="AE36" s="12">
        <v>892.90639925000005</v>
      </c>
      <c r="AF36" s="13">
        <v>0.45294970945962687</v>
      </c>
      <c r="AG36" s="12">
        <v>937.49617639999997</v>
      </c>
      <c r="AH36" s="13">
        <v>0.46382366676160341</v>
      </c>
      <c r="AI36" s="12">
        <v>965.39629349999996</v>
      </c>
      <c r="AJ36" s="13">
        <v>0.46920357527633721</v>
      </c>
      <c r="AK36" s="12">
        <v>961.10817506000001</v>
      </c>
      <c r="AL36" s="13">
        <v>0.45679632431767159</v>
      </c>
      <c r="AM36" s="12">
        <v>934.13314542000001</v>
      </c>
      <c r="AN36" s="13">
        <v>0.42433263773801094</v>
      </c>
      <c r="AO36" s="12">
        <v>912.96360064999999</v>
      </c>
      <c r="AP36" s="13">
        <v>0.41231280809516707</v>
      </c>
      <c r="AQ36" s="12">
        <v>943.21647156999995</v>
      </c>
      <c r="AR36" s="13">
        <v>0.42006222519062303</v>
      </c>
      <c r="AS36" s="12">
        <v>966.98101456999996</v>
      </c>
      <c r="AT36" s="13">
        <v>0.42365897723736545</v>
      </c>
      <c r="AU36" s="12">
        <v>996.46166716000005</v>
      </c>
      <c r="AV36" s="13">
        <v>0.43185426123709975</v>
      </c>
      <c r="AW36" s="12">
        <v>1018.94187995</v>
      </c>
      <c r="AX36" s="13">
        <v>0.4353110278764582</v>
      </c>
      <c r="AY36" s="12">
        <v>1009.1980059</v>
      </c>
      <c r="AZ36" s="13">
        <v>0.42328970011145201</v>
      </c>
      <c r="BA36" s="12">
        <v>1117.76751909</v>
      </c>
      <c r="BB36" s="13">
        <v>0.4184573507535797</v>
      </c>
      <c r="BC36" s="12">
        <v>1148.8687546199999</v>
      </c>
      <c r="BD36" s="13">
        <v>0.43058774630509489</v>
      </c>
    </row>
    <row r="37" spans="1:56" s="9" customFormat="1" ht="11.25" x14ac:dyDescent="0.2">
      <c r="A37" s="11" t="s">
        <v>131</v>
      </c>
      <c r="B37" s="9" t="s">
        <v>37</v>
      </c>
      <c r="C37" s="12">
        <v>313.46805117000002</v>
      </c>
      <c r="D37" s="13">
        <v>0.22529913243610825</v>
      </c>
      <c r="E37" s="12">
        <v>314.46533939</v>
      </c>
      <c r="F37" s="13">
        <v>0.22024543707805061</v>
      </c>
      <c r="G37" s="12">
        <v>306.64509786000002</v>
      </c>
      <c r="H37" s="13">
        <v>0.2110636968110256</v>
      </c>
      <c r="I37" s="12">
        <v>306.68208138</v>
      </c>
      <c r="J37" s="13">
        <v>0.20693104996333517</v>
      </c>
      <c r="K37" s="12">
        <v>299.43371794000001</v>
      </c>
      <c r="L37" s="13">
        <v>0.19487387974575449</v>
      </c>
      <c r="M37" s="12">
        <v>320.01447267999998</v>
      </c>
      <c r="N37" s="13">
        <v>0.2038086341703908</v>
      </c>
      <c r="O37" s="12">
        <v>330.81113694999999</v>
      </c>
      <c r="P37" s="13">
        <v>0.20980243327707004</v>
      </c>
      <c r="Q37" s="12">
        <v>297.46865319</v>
      </c>
      <c r="R37" s="13">
        <v>0.17602895482578546</v>
      </c>
      <c r="S37" s="12">
        <v>301.24242119000002</v>
      </c>
      <c r="T37" s="13">
        <v>0.18060598527228522</v>
      </c>
      <c r="U37" s="12">
        <v>341.84488521999998</v>
      </c>
      <c r="V37" s="13">
        <v>0.2005974411699207</v>
      </c>
      <c r="W37" s="12">
        <v>310.6357797</v>
      </c>
      <c r="X37" s="13">
        <v>0.17936801807160213</v>
      </c>
      <c r="Y37" s="12">
        <v>334.60172227999999</v>
      </c>
      <c r="Z37" s="13">
        <v>0.192504114233987</v>
      </c>
      <c r="AA37" s="12">
        <v>445.57627749</v>
      </c>
      <c r="AB37" s="13">
        <v>0.24993228023364294</v>
      </c>
      <c r="AC37" s="12">
        <v>518.82203011000001</v>
      </c>
      <c r="AD37" s="13">
        <v>0.27412738731700581</v>
      </c>
      <c r="AE37" s="12">
        <v>554.38110972000004</v>
      </c>
      <c r="AF37" s="13">
        <v>0.28122405975418874</v>
      </c>
      <c r="AG37" s="12">
        <v>585.35358097000005</v>
      </c>
      <c r="AH37" s="13">
        <v>0.28960208170673085</v>
      </c>
      <c r="AI37" s="12">
        <v>665.58964887000002</v>
      </c>
      <c r="AJ37" s="13">
        <v>0.32349103163065535</v>
      </c>
      <c r="AK37" s="12">
        <v>632.29511509999998</v>
      </c>
      <c r="AL37" s="13">
        <v>0.3005177689219718</v>
      </c>
      <c r="AM37" s="12">
        <v>741.73457408000002</v>
      </c>
      <c r="AN37" s="13">
        <v>0.33693503957547055</v>
      </c>
      <c r="AO37" s="12">
        <v>739.63993126000003</v>
      </c>
      <c r="AP37" s="13">
        <v>0.33403633706754943</v>
      </c>
      <c r="AQ37" s="12">
        <v>773.79351670999995</v>
      </c>
      <c r="AR37" s="13">
        <v>0.34460957401034686</v>
      </c>
      <c r="AS37" s="12">
        <v>762.65179945</v>
      </c>
      <c r="AT37" s="13">
        <v>0.3341371510658897</v>
      </c>
      <c r="AU37" s="12">
        <v>734.97417444999996</v>
      </c>
      <c r="AV37" s="13">
        <v>0.3185287900136427</v>
      </c>
      <c r="AW37" s="12">
        <v>761.14505749</v>
      </c>
      <c r="AX37" s="13">
        <v>0.32517540387614313</v>
      </c>
      <c r="AY37" s="12">
        <v>834.48888978000002</v>
      </c>
      <c r="AZ37" s="13">
        <v>0.35001114730335275</v>
      </c>
      <c r="BA37" s="12">
        <v>917.57931335000001</v>
      </c>
      <c r="BB37" s="13">
        <v>0.34351312058461558</v>
      </c>
      <c r="BC37" s="12">
        <v>875.30646090000005</v>
      </c>
      <c r="BD37" s="13">
        <v>0.32805856614133611</v>
      </c>
    </row>
    <row r="38" spans="1:56" s="9" customFormat="1" ht="11.25" x14ac:dyDescent="0.2">
      <c r="A38" s="11" t="s">
        <v>132</v>
      </c>
      <c r="B38" s="9" t="s">
        <v>38</v>
      </c>
      <c r="C38" s="12">
        <v>42.656068349999998</v>
      </c>
      <c r="D38" s="13">
        <v>3.0658228666430937E-2</v>
      </c>
      <c r="E38" s="12">
        <v>36.680116320000003</v>
      </c>
      <c r="F38" s="13">
        <v>2.5690043508906468E-2</v>
      </c>
      <c r="G38" s="12">
        <v>34.592218410000001</v>
      </c>
      <c r="H38" s="13">
        <v>2.3809809938140251E-2</v>
      </c>
      <c r="I38" s="12">
        <v>27.55987395</v>
      </c>
      <c r="J38" s="13">
        <v>1.8595783710833341E-2</v>
      </c>
      <c r="K38" s="12">
        <v>25.30710195</v>
      </c>
      <c r="L38" s="13">
        <v>1.6470066150352687E-2</v>
      </c>
      <c r="M38" s="12">
        <v>21.901801590000002</v>
      </c>
      <c r="N38" s="13">
        <v>1.3948669979036758E-2</v>
      </c>
      <c r="O38" s="12">
        <v>19.693089690000001</v>
      </c>
      <c r="P38" s="13">
        <v>1.2489477149404602E-2</v>
      </c>
      <c r="Q38" s="12">
        <v>15.84601683</v>
      </c>
      <c r="R38" s="13">
        <v>9.3769805686217296E-3</v>
      </c>
      <c r="S38" s="12">
        <v>16.38720584</v>
      </c>
      <c r="T38" s="13">
        <v>9.8247366519679056E-3</v>
      </c>
      <c r="U38" s="12">
        <v>19.021900110000001</v>
      </c>
      <c r="V38" s="13">
        <v>1.1162210269140481E-2</v>
      </c>
      <c r="W38" s="12">
        <v>18.017894250000001</v>
      </c>
      <c r="X38" s="13">
        <v>1.0403933457270751E-2</v>
      </c>
      <c r="Y38" s="12">
        <v>18.191050189999999</v>
      </c>
      <c r="Z38" s="13">
        <v>1.0465732154485284E-2</v>
      </c>
      <c r="AA38" s="12">
        <v>20.373859710000001</v>
      </c>
      <c r="AB38" s="13">
        <v>1.1428088683637178E-2</v>
      </c>
      <c r="AC38" s="12">
        <v>35.673973850000003</v>
      </c>
      <c r="AD38" s="13">
        <v>1.8848878187848559E-2</v>
      </c>
      <c r="AE38" s="12">
        <v>21.014836970000001</v>
      </c>
      <c r="AF38" s="13">
        <v>1.0660315916537457E-2</v>
      </c>
      <c r="AG38" s="12">
        <v>33.033221009999998</v>
      </c>
      <c r="AH38" s="13">
        <v>1.6343095662149556E-2</v>
      </c>
      <c r="AI38" s="12">
        <v>25.00526047</v>
      </c>
      <c r="AJ38" s="13">
        <v>1.2153099915791282E-2</v>
      </c>
      <c r="AK38" s="12">
        <v>23.107648480000002</v>
      </c>
      <c r="AL38" s="13">
        <v>1.0982623146067688E-2</v>
      </c>
      <c r="AM38" s="12">
        <v>48.639924100000002</v>
      </c>
      <c r="AN38" s="13">
        <v>2.2094823841680326E-2</v>
      </c>
      <c r="AO38" s="12">
        <v>36.546127169999998</v>
      </c>
      <c r="AP38" s="13">
        <v>1.6504969428942789E-2</v>
      </c>
      <c r="AQ38" s="12">
        <v>40.011554189999998</v>
      </c>
      <c r="AR38" s="13">
        <v>1.7819178304223724E-2</v>
      </c>
      <c r="AS38" s="12">
        <v>41.605831899999998</v>
      </c>
      <c r="AT38" s="13">
        <v>1.82285731821757E-2</v>
      </c>
      <c r="AU38" s="12">
        <v>34.459971930000002</v>
      </c>
      <c r="AV38" s="13">
        <v>1.4934529054685472E-2</v>
      </c>
      <c r="AW38" s="12">
        <v>29.3290981</v>
      </c>
      <c r="AX38" s="13">
        <v>1.2529939235814877E-2</v>
      </c>
      <c r="AY38" s="12">
        <v>25.799423390000001</v>
      </c>
      <c r="AZ38" s="13">
        <v>1.0821097669592099E-2</v>
      </c>
      <c r="BA38" s="12">
        <v>33.066068629999997</v>
      </c>
      <c r="BB38" s="13">
        <v>1.2378906384764743E-2</v>
      </c>
      <c r="BC38" s="12">
        <v>29.60588697</v>
      </c>
      <c r="BD38" s="13">
        <v>1.1096073504055025E-2</v>
      </c>
    </row>
    <row r="39" spans="1:56" s="10" customFormat="1" ht="11.25" x14ac:dyDescent="0.2">
      <c r="A39" s="27" t="s">
        <v>133</v>
      </c>
      <c r="B39" s="28" t="s">
        <v>39</v>
      </c>
      <c r="C39" s="29">
        <v>3257.1958828400002</v>
      </c>
      <c r="D39" s="30">
        <v>2.3410468908690718</v>
      </c>
      <c r="E39" s="29">
        <v>3400.7022089799998</v>
      </c>
      <c r="F39" s="30">
        <v>2.3817860049122794</v>
      </c>
      <c r="G39" s="29">
        <v>3327.1584914999999</v>
      </c>
      <c r="H39" s="30">
        <v>2.2900818437762753</v>
      </c>
      <c r="I39" s="29">
        <v>3420.5855248799999</v>
      </c>
      <c r="J39" s="30">
        <v>2.3080101418633601</v>
      </c>
      <c r="K39" s="29">
        <v>3401.35257886</v>
      </c>
      <c r="L39" s="30">
        <v>2.2136277036058218</v>
      </c>
      <c r="M39" s="29">
        <v>3400.8428499000001</v>
      </c>
      <c r="N39" s="30">
        <v>2.1659055931490583</v>
      </c>
      <c r="O39" s="29">
        <v>3481.9662362399999</v>
      </c>
      <c r="P39" s="30">
        <v>2.2082841457123239</v>
      </c>
      <c r="Q39" s="29">
        <v>3626.84386851</v>
      </c>
      <c r="R39" s="30">
        <v>2.1462077722937223</v>
      </c>
      <c r="S39" s="29">
        <v>3584.59598409</v>
      </c>
      <c r="T39" s="30">
        <v>2.149098015320102</v>
      </c>
      <c r="U39" s="29">
        <v>3567.7618648799998</v>
      </c>
      <c r="V39" s="30">
        <v>2.0935925378493292</v>
      </c>
      <c r="W39" s="29">
        <v>3626.0388378900002</v>
      </c>
      <c r="X39" s="30">
        <v>2.0937555887190826</v>
      </c>
      <c r="Y39" s="29">
        <v>3676.8308195899999</v>
      </c>
      <c r="Z39" s="30">
        <v>2.115365860314057</v>
      </c>
      <c r="AA39" s="29">
        <v>3632.29801911</v>
      </c>
      <c r="AB39" s="30">
        <v>2.0374256266923481</v>
      </c>
      <c r="AC39" s="29">
        <v>3376.4358877899999</v>
      </c>
      <c r="AD39" s="30">
        <v>1.7839904526934001</v>
      </c>
      <c r="AE39" s="29">
        <v>3859.9951300600001</v>
      </c>
      <c r="AF39" s="30">
        <v>1.9580816915914285</v>
      </c>
      <c r="AG39" s="29">
        <v>3757.8042831399998</v>
      </c>
      <c r="AH39" s="30">
        <v>1.8591633816272632</v>
      </c>
      <c r="AI39" s="29">
        <v>3749.4187890399999</v>
      </c>
      <c r="AJ39" s="30">
        <v>1.8222990008049402</v>
      </c>
      <c r="AK39" s="29">
        <v>3824.1815080199999</v>
      </c>
      <c r="AL39" s="30">
        <v>1.8175602931252695</v>
      </c>
      <c r="AM39" s="29">
        <v>3967.9551140399999</v>
      </c>
      <c r="AN39" s="30">
        <v>1.8024548943818841</v>
      </c>
      <c r="AO39" s="29">
        <v>3872.2731519499998</v>
      </c>
      <c r="AP39" s="30">
        <v>1.7487967930543014</v>
      </c>
      <c r="AQ39" s="29">
        <v>3948.9652449700002</v>
      </c>
      <c r="AR39" s="30">
        <v>1.7586748938357835</v>
      </c>
      <c r="AS39" s="29">
        <v>4061.8505281900002</v>
      </c>
      <c r="AT39" s="30">
        <v>1.7796000278549999</v>
      </c>
      <c r="AU39" s="29">
        <v>4040.2774463999999</v>
      </c>
      <c r="AV39" s="30">
        <v>1.7510066762335641</v>
      </c>
      <c r="AW39" s="29">
        <v>4047.4989708899998</v>
      </c>
      <c r="AX39" s="30">
        <v>1.7291672587189084</v>
      </c>
      <c r="AY39" s="29">
        <v>4018.22361942</v>
      </c>
      <c r="AZ39" s="30">
        <v>1.6853706219209299</v>
      </c>
      <c r="BA39" s="29">
        <v>4207.5597887399999</v>
      </c>
      <c r="BB39" s="30">
        <v>1.5751793573021742</v>
      </c>
      <c r="BC39" s="29">
        <v>4154.5884610900002</v>
      </c>
      <c r="BD39" s="30">
        <v>1.5571098744674254</v>
      </c>
    </row>
    <row r="40" spans="1:56" s="9" customFormat="1" ht="11.25" x14ac:dyDescent="0.2">
      <c r="A40" s="11" t="s">
        <v>134</v>
      </c>
      <c r="B40" s="9" t="s">
        <v>40</v>
      </c>
      <c r="C40" s="12">
        <v>1044.5727091199999</v>
      </c>
      <c r="D40" s="13">
        <v>0.75076654304250257</v>
      </c>
      <c r="E40" s="12">
        <v>1085.9006365</v>
      </c>
      <c r="F40" s="13">
        <v>0.76054378766578079</v>
      </c>
      <c r="G40" s="12">
        <v>1035.6083977400001</v>
      </c>
      <c r="H40" s="13">
        <v>0.71280884123358978</v>
      </c>
      <c r="I40" s="12">
        <v>991.61958029000004</v>
      </c>
      <c r="J40" s="13">
        <v>0.66908663196190621</v>
      </c>
      <c r="K40" s="12">
        <v>1010.72662159</v>
      </c>
      <c r="L40" s="13">
        <v>0.65778904081546929</v>
      </c>
      <c r="M40" s="12">
        <v>1054.80631629</v>
      </c>
      <c r="N40" s="13">
        <v>0.6717778506609452</v>
      </c>
      <c r="O40" s="12">
        <v>1080.5879046299999</v>
      </c>
      <c r="P40" s="13">
        <v>0.68531541547046004</v>
      </c>
      <c r="Q40" s="12">
        <v>1075.38817253</v>
      </c>
      <c r="R40" s="13">
        <v>0.63636774501263993</v>
      </c>
      <c r="S40" s="12">
        <v>1090.37547036</v>
      </c>
      <c r="T40" s="13">
        <v>0.65372046660351446</v>
      </c>
      <c r="U40" s="12">
        <v>1048.77913158</v>
      </c>
      <c r="V40" s="13">
        <v>0.61543237662299521</v>
      </c>
      <c r="W40" s="12">
        <v>1108.8507342400001</v>
      </c>
      <c r="X40" s="13">
        <v>0.64027511167564832</v>
      </c>
      <c r="Y40" s="12">
        <v>1075.3492631900001</v>
      </c>
      <c r="Z40" s="13">
        <v>0.61867331701697892</v>
      </c>
      <c r="AA40" s="12">
        <v>1092.76031704</v>
      </c>
      <c r="AB40" s="13">
        <v>0.61295022106013108</v>
      </c>
      <c r="AC40" s="12">
        <v>997.43986608</v>
      </c>
      <c r="AD40" s="13">
        <v>0.5270122867303132</v>
      </c>
      <c r="AE40" s="12">
        <v>1167.5593162600001</v>
      </c>
      <c r="AF40" s="13">
        <v>0.59227445734631701</v>
      </c>
      <c r="AG40" s="12">
        <v>1158.26939412</v>
      </c>
      <c r="AH40" s="13">
        <v>0.57305061183445183</v>
      </c>
      <c r="AI40" s="12">
        <v>1168.4400819</v>
      </c>
      <c r="AJ40" s="13">
        <v>0.56788726828031511</v>
      </c>
      <c r="AK40" s="12">
        <v>1186.5251125299999</v>
      </c>
      <c r="AL40" s="13">
        <v>0.5639326812306843</v>
      </c>
      <c r="AM40" s="12">
        <v>1175.90123892</v>
      </c>
      <c r="AN40" s="13">
        <v>0.53415648173577324</v>
      </c>
      <c r="AO40" s="12">
        <v>1096.3545600800001</v>
      </c>
      <c r="AP40" s="13">
        <v>0.4951358707101664</v>
      </c>
      <c r="AQ40" s="12">
        <v>1087.6688145600001</v>
      </c>
      <c r="AR40" s="13">
        <v>0.48439419400089767</v>
      </c>
      <c r="AS40" s="12">
        <v>1075.32776638</v>
      </c>
      <c r="AT40" s="13">
        <v>0.47112844495925982</v>
      </c>
      <c r="AU40" s="12">
        <v>1034.580737</v>
      </c>
      <c r="AV40" s="13">
        <v>0.44837459843352834</v>
      </c>
      <c r="AW40" s="12">
        <v>1024.91349601</v>
      </c>
      <c r="AX40" s="13">
        <v>0.43786221394144725</v>
      </c>
      <c r="AY40" s="12">
        <v>1022.96609046</v>
      </c>
      <c r="AZ40" s="13">
        <v>0.42906447210905846</v>
      </c>
      <c r="BA40" s="12">
        <v>1046.5937849699999</v>
      </c>
      <c r="BB40" s="13">
        <v>0.39181212112001323</v>
      </c>
      <c r="BC40" s="12">
        <v>1096.4863716899999</v>
      </c>
      <c r="BD40" s="13">
        <v>0.41095520592899287</v>
      </c>
    </row>
    <row r="41" spans="1:56" s="9" customFormat="1" ht="11.25" x14ac:dyDescent="0.2">
      <c r="A41" s="11" t="s">
        <v>135</v>
      </c>
      <c r="B41" s="9" t="s">
        <v>41</v>
      </c>
      <c r="C41" s="12">
        <v>1870.32733487</v>
      </c>
      <c r="D41" s="13">
        <v>1.3442617974781264</v>
      </c>
      <c r="E41" s="12">
        <v>1949.8059535699999</v>
      </c>
      <c r="F41" s="13">
        <v>1.3656063504309561</v>
      </c>
      <c r="G41" s="12">
        <v>1917.22859735</v>
      </c>
      <c r="H41" s="13">
        <v>1.3196276679865793</v>
      </c>
      <c r="I41" s="12">
        <v>2033.9732190300001</v>
      </c>
      <c r="J41" s="13">
        <v>1.3724056257778832</v>
      </c>
      <c r="K41" s="12">
        <v>1969.4377817500001</v>
      </c>
      <c r="L41" s="13">
        <v>1.281725999623057</v>
      </c>
      <c r="M41" s="12">
        <v>1889.11801223</v>
      </c>
      <c r="N41" s="13">
        <v>1.203128591763039</v>
      </c>
      <c r="O41" s="12">
        <v>1907.92262626</v>
      </c>
      <c r="P41" s="13">
        <v>1.2100161233514539</v>
      </c>
      <c r="Q41" s="12">
        <v>1893.68417849</v>
      </c>
      <c r="R41" s="13">
        <v>1.120599576241087</v>
      </c>
      <c r="S41" s="12">
        <v>1918.71452894</v>
      </c>
      <c r="T41" s="13">
        <v>1.1503404022134474</v>
      </c>
      <c r="U41" s="12">
        <v>1872.40201493</v>
      </c>
      <c r="V41" s="13">
        <v>1.0987411813830081</v>
      </c>
      <c r="W41" s="12">
        <v>1850.91860075</v>
      </c>
      <c r="X41" s="13">
        <v>1.0687616260722412</v>
      </c>
      <c r="Y41" s="12">
        <v>1889.9001671799999</v>
      </c>
      <c r="Z41" s="13">
        <v>1.0873033025490675</v>
      </c>
      <c r="AA41" s="12">
        <v>1919.78051336</v>
      </c>
      <c r="AB41" s="13">
        <v>1.0768417114911304</v>
      </c>
      <c r="AC41" s="12">
        <v>1427.74811501</v>
      </c>
      <c r="AD41" s="13">
        <v>0.75437209254874982</v>
      </c>
      <c r="AE41" s="12">
        <v>1683.23909886</v>
      </c>
      <c r="AF41" s="13">
        <v>0.85386627469589294</v>
      </c>
      <c r="AG41" s="12">
        <v>1623.7654306899999</v>
      </c>
      <c r="AH41" s="13">
        <v>0.80335350157420649</v>
      </c>
      <c r="AI41" s="12">
        <v>1594.92605024</v>
      </c>
      <c r="AJ41" s="13">
        <v>0.77516871580362567</v>
      </c>
      <c r="AK41" s="12">
        <v>1579.6939741000001</v>
      </c>
      <c r="AL41" s="13">
        <v>0.7507983176509837</v>
      </c>
      <c r="AM41" s="12">
        <v>1676.72525406</v>
      </c>
      <c r="AN41" s="13">
        <v>0.76165721482596604</v>
      </c>
      <c r="AO41" s="12">
        <v>1639.71467923</v>
      </c>
      <c r="AP41" s="13">
        <v>0.74052827887863659</v>
      </c>
      <c r="AQ41" s="12">
        <v>1644.19823053</v>
      </c>
      <c r="AR41" s="13">
        <v>0.73224502347938447</v>
      </c>
      <c r="AS41" s="12">
        <v>1759.3804181600001</v>
      </c>
      <c r="AT41" s="13">
        <v>0.77082931029475343</v>
      </c>
      <c r="AU41" s="12">
        <v>1798.35196959</v>
      </c>
      <c r="AV41" s="13">
        <v>0.77938368014197901</v>
      </c>
      <c r="AW41" s="12">
        <v>1773.96664025</v>
      </c>
      <c r="AX41" s="13">
        <v>0.75787172632816724</v>
      </c>
      <c r="AY41" s="12">
        <v>1862.7239775800001</v>
      </c>
      <c r="AZ41" s="13">
        <v>0.78128560426265636</v>
      </c>
      <c r="BA41" s="12">
        <v>1885.6426297600001</v>
      </c>
      <c r="BB41" s="13">
        <v>0.70592587979276344</v>
      </c>
      <c r="BC41" s="12">
        <v>1912.3295044900001</v>
      </c>
      <c r="BD41" s="13">
        <v>0.71672734437228602</v>
      </c>
    </row>
    <row r="42" spans="1:56" s="9" customFormat="1" ht="11.25" x14ac:dyDescent="0.2">
      <c r="A42" s="11" t="s">
        <v>136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7.5817916600745605E-2</v>
      </c>
      <c r="S42" s="12">
        <v>26.503740000000001</v>
      </c>
      <c r="T42" s="13">
        <v>1.5889973454573256E-2</v>
      </c>
      <c r="U42" s="12">
        <v>97.239281719999994</v>
      </c>
      <c r="V42" s="13">
        <v>5.7060824770508597E-2</v>
      </c>
      <c r="W42" s="12">
        <v>116.43681613</v>
      </c>
      <c r="X42" s="13">
        <v>6.7233211061441839E-2</v>
      </c>
      <c r="Y42" s="12">
        <v>154.42568365</v>
      </c>
      <c r="Z42" s="13">
        <v>8.8844669547590183E-2</v>
      </c>
      <c r="AA42" s="12">
        <v>52.58433565</v>
      </c>
      <c r="AB42" s="13">
        <v>2.9495562437950248E-2</v>
      </c>
      <c r="AC42" s="12">
        <v>353.83330248999999</v>
      </c>
      <c r="AD42" s="13">
        <v>0.18695312289797458</v>
      </c>
      <c r="AE42" s="12">
        <v>335.49023020999999</v>
      </c>
      <c r="AF42" s="13">
        <v>0.1701860378958</v>
      </c>
      <c r="AG42" s="12">
        <v>299.80213020999997</v>
      </c>
      <c r="AH42" s="13">
        <v>0.1483262831758061</v>
      </c>
      <c r="AI42" s="12">
        <v>294.51585439000002</v>
      </c>
      <c r="AJ42" s="13">
        <v>0.14314110462798577</v>
      </c>
      <c r="AK42" s="12">
        <v>332.99922407000003</v>
      </c>
      <c r="AL42" s="13">
        <v>0.15826815909282702</v>
      </c>
      <c r="AM42" s="12">
        <v>365.76019084000001</v>
      </c>
      <c r="AN42" s="13">
        <v>0.16614760681563601</v>
      </c>
      <c r="AO42" s="12">
        <v>451.80257153999997</v>
      </c>
      <c r="AP42" s="13">
        <v>0.20404316978644815</v>
      </c>
      <c r="AQ42" s="12">
        <v>482.39883285000002</v>
      </c>
      <c r="AR42" s="13">
        <v>0.21483671380233296</v>
      </c>
      <c r="AS42" s="12">
        <v>488.03067458999999</v>
      </c>
      <c r="AT42" s="13">
        <v>0.21381865139224365</v>
      </c>
      <c r="AU42" s="12">
        <v>456.51995426000002</v>
      </c>
      <c r="AV42" s="13">
        <v>0.19785014726039718</v>
      </c>
      <c r="AW42" s="12">
        <v>474.21655873999998</v>
      </c>
      <c r="AX42" s="13">
        <v>0.20259418292952677</v>
      </c>
      <c r="AY42" s="12">
        <v>307.98036645000002</v>
      </c>
      <c r="AZ42" s="13">
        <v>0.12917674846035446</v>
      </c>
      <c r="BA42" s="12">
        <v>418.68743761000002</v>
      </c>
      <c r="BB42" s="13">
        <v>0.15674353829741083</v>
      </c>
      <c r="BC42" s="12">
        <v>285.69890134000002</v>
      </c>
      <c r="BD42" s="13">
        <v>0.10707789341048088</v>
      </c>
    </row>
    <row r="43" spans="1:56" s="9" customFormat="1" ht="11.25" x14ac:dyDescent="0.2">
      <c r="A43" s="11" t="s">
        <v>137</v>
      </c>
      <c r="B43" s="9" t="s">
        <v>43</v>
      </c>
      <c r="C43" s="12">
        <v>76.576155589999999</v>
      </c>
      <c r="D43" s="13">
        <v>5.5037638940636541E-2</v>
      </c>
      <c r="E43" s="12">
        <v>83.263032659999993</v>
      </c>
      <c r="F43" s="13">
        <v>5.8315816478274989E-2</v>
      </c>
      <c r="G43" s="12">
        <v>86.026674790000001</v>
      </c>
      <c r="H43" s="13">
        <v>5.9212125457902984E-2</v>
      </c>
      <c r="I43" s="12">
        <v>89.060537710000006</v>
      </c>
      <c r="J43" s="13">
        <v>6.0092818255639245E-2</v>
      </c>
      <c r="K43" s="12">
        <v>100.6217575</v>
      </c>
      <c r="L43" s="13">
        <v>6.5485451691150554E-2</v>
      </c>
      <c r="M43" s="12">
        <v>120.30752283</v>
      </c>
      <c r="N43" s="13">
        <v>7.662063438275811E-2</v>
      </c>
      <c r="O43" s="12">
        <v>142.92089848000001</v>
      </c>
      <c r="P43" s="13">
        <v>9.0641302296243939E-2</v>
      </c>
      <c r="Q43" s="12">
        <v>153.44662528999999</v>
      </c>
      <c r="R43" s="13">
        <v>9.0803009936277435E-2</v>
      </c>
      <c r="S43" s="12">
        <v>152.95376325999999</v>
      </c>
      <c r="T43" s="13">
        <v>9.1701444323649503E-2</v>
      </c>
      <c r="U43" s="12">
        <v>164.75441960000001</v>
      </c>
      <c r="V43" s="13">
        <v>9.6679273033223795E-2</v>
      </c>
      <c r="W43" s="12">
        <v>159.03530959</v>
      </c>
      <c r="X43" s="13">
        <v>9.1830529992749446E-2</v>
      </c>
      <c r="Y43" s="12">
        <v>164.17165317999999</v>
      </c>
      <c r="Z43" s="13">
        <v>9.4451751360976943E-2</v>
      </c>
      <c r="AA43" s="12">
        <v>150.63755517999999</v>
      </c>
      <c r="AB43" s="13">
        <v>8.4495493941109931E-2</v>
      </c>
      <c r="AC43" s="12">
        <v>173.03760993</v>
      </c>
      <c r="AD43" s="13">
        <v>9.14270118939111E-2</v>
      </c>
      <c r="AE43" s="12">
        <v>216.46401137000001</v>
      </c>
      <c r="AF43" s="13">
        <v>0.10980693064901545</v>
      </c>
      <c r="AG43" s="12">
        <v>210.40262675</v>
      </c>
      <c r="AH43" s="13">
        <v>0.10409612358122255</v>
      </c>
      <c r="AI43" s="12">
        <v>229.56282012</v>
      </c>
      <c r="AJ43" s="13">
        <v>0.11157251863928219</v>
      </c>
      <c r="AK43" s="12">
        <v>253.53606954</v>
      </c>
      <c r="AL43" s="13">
        <v>0.12050084231214819</v>
      </c>
      <c r="AM43" s="12">
        <v>261.33210473000003</v>
      </c>
      <c r="AN43" s="13">
        <v>0.118710851733934</v>
      </c>
      <c r="AO43" s="12">
        <v>263.88103169999999</v>
      </c>
      <c r="AP43" s="13">
        <v>0.11917400551984077</v>
      </c>
      <c r="AQ43" s="12">
        <v>289.34253004999999</v>
      </c>
      <c r="AR43" s="13">
        <v>0.12885893183436373</v>
      </c>
      <c r="AS43" s="12">
        <v>300.97226337000001</v>
      </c>
      <c r="AT43" s="13">
        <v>0.13186360368497052</v>
      </c>
      <c r="AU43" s="12">
        <v>289.03259000999998</v>
      </c>
      <c r="AV43" s="13">
        <v>0.12526317845016707</v>
      </c>
      <c r="AW43" s="12">
        <v>316.40907850999997</v>
      </c>
      <c r="AX43" s="13">
        <v>0.13517587598066913</v>
      </c>
      <c r="AY43" s="12">
        <v>350.82777123</v>
      </c>
      <c r="AZ43" s="13">
        <v>0.1471483110415803</v>
      </c>
      <c r="BA43" s="12">
        <v>363.20145492</v>
      </c>
      <c r="BB43" s="13">
        <v>0.13597131426703363</v>
      </c>
      <c r="BC43" s="12">
        <v>387.59559116999998</v>
      </c>
      <c r="BD43" s="13">
        <v>0.14526803989449874</v>
      </c>
    </row>
    <row r="44" spans="1:56" s="9" customFormat="1" ht="11.25" x14ac:dyDescent="0.2">
      <c r="A44" s="11" t="s">
        <v>138</v>
      </c>
      <c r="B44" s="9" t="s">
        <v>44</v>
      </c>
      <c r="C44" s="12">
        <v>89.658291579999997</v>
      </c>
      <c r="D44" s="13">
        <v>6.4440172557562486E-2</v>
      </c>
      <c r="E44" s="12">
        <v>94.111643479999998</v>
      </c>
      <c r="F44" s="13">
        <v>6.5913973516425667E-2</v>
      </c>
      <c r="G44" s="12">
        <v>95.780787270000005</v>
      </c>
      <c r="H44" s="13">
        <v>6.5925877132091776E-2</v>
      </c>
      <c r="I44" s="12">
        <v>95.848636810000002</v>
      </c>
      <c r="J44" s="13">
        <v>6.4673028705814498E-2</v>
      </c>
      <c r="K44" s="12">
        <v>98.061948920000006</v>
      </c>
      <c r="L44" s="13">
        <v>6.3819507612364393E-2</v>
      </c>
      <c r="M44" s="12">
        <v>121.86455146999999</v>
      </c>
      <c r="N44" s="13">
        <v>7.7612264160702243E-2</v>
      </c>
      <c r="O44" s="12">
        <v>126.38726298</v>
      </c>
      <c r="P44" s="13">
        <v>8.0155570193033543E-2</v>
      </c>
      <c r="Q44" s="12">
        <v>139.51861271999999</v>
      </c>
      <c r="R44" s="13">
        <v>8.256102050577592E-2</v>
      </c>
      <c r="S44" s="12">
        <v>145.39919845</v>
      </c>
      <c r="T44" s="13">
        <v>8.7172203005565593E-2</v>
      </c>
      <c r="U44" s="12">
        <v>154.13255092</v>
      </c>
      <c r="V44" s="13">
        <v>9.0446271546951271E-2</v>
      </c>
      <c r="W44" s="12">
        <v>161.10974082000001</v>
      </c>
      <c r="X44" s="13">
        <v>9.3028352789306504E-2</v>
      </c>
      <c r="Y44" s="12">
        <v>160.7277584</v>
      </c>
      <c r="Z44" s="13">
        <v>9.2470398994881908E-2</v>
      </c>
      <c r="AA44" s="12">
        <v>140.02312190999999</v>
      </c>
      <c r="AB44" s="13">
        <v>7.8541654734267316E-2</v>
      </c>
      <c r="AC44" s="12">
        <v>148.42165087999999</v>
      </c>
      <c r="AD44" s="13">
        <v>7.8420801384214311E-2</v>
      </c>
      <c r="AE44" s="12">
        <v>165.89487388000001</v>
      </c>
      <c r="AF44" s="13">
        <v>8.4154436554495823E-2</v>
      </c>
      <c r="AG44" s="12">
        <v>174.08916442</v>
      </c>
      <c r="AH44" s="13">
        <v>8.6130137506071278E-2</v>
      </c>
      <c r="AI44" s="12">
        <v>186.87411259000001</v>
      </c>
      <c r="AJ44" s="13">
        <v>9.0824879217148977E-2</v>
      </c>
      <c r="AK44" s="12">
        <v>187.33685417000001</v>
      </c>
      <c r="AL44" s="13">
        <v>8.9037622002070077E-2</v>
      </c>
      <c r="AM44" s="12">
        <v>207.23467263000001</v>
      </c>
      <c r="AN44" s="13">
        <v>9.4136939363524644E-2</v>
      </c>
      <c r="AO44" s="12">
        <v>163.99242516000001</v>
      </c>
      <c r="AP44" s="13">
        <v>7.4062292599524931E-2</v>
      </c>
      <c r="AQ44" s="12">
        <v>190.59207366999999</v>
      </c>
      <c r="AR44" s="13">
        <v>8.4880335514341931E-2</v>
      </c>
      <c r="AS44" s="12">
        <v>185.64954394</v>
      </c>
      <c r="AT44" s="13">
        <v>8.1337787117960095E-2</v>
      </c>
      <c r="AU44" s="12">
        <v>201.35885938999999</v>
      </c>
      <c r="AV44" s="13">
        <v>8.7266459243987002E-2</v>
      </c>
      <c r="AW44" s="12">
        <v>205.98873792000001</v>
      </c>
      <c r="AX44" s="13">
        <v>8.800224134405947E-2</v>
      </c>
      <c r="AY44" s="12">
        <v>213.69739762</v>
      </c>
      <c r="AZ44" s="13">
        <v>8.9631476503462967E-2</v>
      </c>
      <c r="BA44" s="12">
        <v>224.25827909</v>
      </c>
      <c r="BB44" s="13">
        <v>8.3955316065148888E-2</v>
      </c>
      <c r="BC44" s="12">
        <v>192.35414789999999</v>
      </c>
      <c r="BD44" s="13">
        <v>7.2092951177955236E-2</v>
      </c>
    </row>
    <row r="45" spans="1:56" s="9" customFormat="1" ht="11.25" x14ac:dyDescent="0.2">
      <c r="A45" s="11" t="s">
        <v>139</v>
      </c>
      <c r="B45" s="9" t="s">
        <v>45</v>
      </c>
      <c r="C45" s="12">
        <v>176.06139168000001</v>
      </c>
      <c r="D45" s="13">
        <v>0.12654073885024383</v>
      </c>
      <c r="E45" s="12">
        <v>187.62094277</v>
      </c>
      <c r="F45" s="13">
        <v>0.13140607682084224</v>
      </c>
      <c r="G45" s="12">
        <v>192.51403435</v>
      </c>
      <c r="H45" s="13">
        <v>0.13250733196611147</v>
      </c>
      <c r="I45" s="12">
        <v>210.08355104</v>
      </c>
      <c r="J45" s="13">
        <v>0.14175203716211687</v>
      </c>
      <c r="K45" s="12">
        <v>222.50446909999999</v>
      </c>
      <c r="L45" s="13">
        <v>0.14480770386378067</v>
      </c>
      <c r="M45" s="12">
        <v>214.74644708</v>
      </c>
      <c r="N45" s="13">
        <v>0.13676625218161342</v>
      </c>
      <c r="O45" s="12">
        <v>224.14754389000001</v>
      </c>
      <c r="P45" s="13">
        <v>0.14215573440113247</v>
      </c>
      <c r="Q45" s="12">
        <v>236.68273547999999</v>
      </c>
      <c r="R45" s="13">
        <v>0.14005850399719641</v>
      </c>
      <c r="S45" s="12">
        <v>250.64928308</v>
      </c>
      <c r="T45" s="13">
        <v>0.15027352571935199</v>
      </c>
      <c r="U45" s="12">
        <v>230.45446612999999</v>
      </c>
      <c r="V45" s="13">
        <v>0.13523261049264196</v>
      </c>
      <c r="W45" s="12">
        <v>229.68763636</v>
      </c>
      <c r="X45" s="13">
        <v>0.13262675712769498</v>
      </c>
      <c r="Y45" s="12">
        <v>232.25629398999999</v>
      </c>
      <c r="Z45" s="13">
        <v>0.13362242084456202</v>
      </c>
      <c r="AA45" s="12">
        <v>276.51217596999999</v>
      </c>
      <c r="AB45" s="13">
        <v>0.15510098302775879</v>
      </c>
      <c r="AC45" s="12">
        <v>275.9553434</v>
      </c>
      <c r="AD45" s="13">
        <v>0.14580513723823674</v>
      </c>
      <c r="AE45" s="12">
        <v>291.34759947999999</v>
      </c>
      <c r="AF45" s="13">
        <v>0.14779355444990749</v>
      </c>
      <c r="AG45" s="12">
        <v>291.47553694999999</v>
      </c>
      <c r="AH45" s="13">
        <v>0.14420672395550499</v>
      </c>
      <c r="AI45" s="12">
        <v>275.09986980000002</v>
      </c>
      <c r="AJ45" s="13">
        <v>0.13370451423658267</v>
      </c>
      <c r="AK45" s="12">
        <v>284.09027361</v>
      </c>
      <c r="AL45" s="13">
        <v>0.13502267083655622</v>
      </c>
      <c r="AM45" s="12">
        <v>281.00165285999998</v>
      </c>
      <c r="AN45" s="13">
        <v>0.12764579990705013</v>
      </c>
      <c r="AO45" s="12">
        <v>256.52788423999999</v>
      </c>
      <c r="AP45" s="13">
        <v>0.11585317555968475</v>
      </c>
      <c r="AQ45" s="12">
        <v>254.76476331000001</v>
      </c>
      <c r="AR45" s="13">
        <v>0.11345969520446275</v>
      </c>
      <c r="AS45" s="12">
        <v>252.48986174999999</v>
      </c>
      <c r="AT45" s="13">
        <v>0.11062223040581241</v>
      </c>
      <c r="AU45" s="12">
        <v>260.43333615</v>
      </c>
      <c r="AV45" s="13">
        <v>0.11286861270350555</v>
      </c>
      <c r="AW45" s="12">
        <v>252.00445945999999</v>
      </c>
      <c r="AX45" s="13">
        <v>0.10766101819503864</v>
      </c>
      <c r="AY45" s="12">
        <v>260.02801607999999</v>
      </c>
      <c r="AZ45" s="13">
        <v>0.10906400954381734</v>
      </c>
      <c r="BA45" s="12">
        <v>269.17620239000001</v>
      </c>
      <c r="BB45" s="13">
        <v>0.10077118775980408</v>
      </c>
      <c r="BC45" s="12">
        <v>280.12394449999999</v>
      </c>
      <c r="BD45" s="13">
        <v>0.10498843968321175</v>
      </c>
    </row>
    <row r="46" spans="1:56" s="10" customFormat="1" ht="11.25" x14ac:dyDescent="0.2">
      <c r="A46" s="27" t="s">
        <v>140</v>
      </c>
      <c r="B46" s="28" t="s">
        <v>46</v>
      </c>
      <c r="C46" s="29">
        <v>569.13777123</v>
      </c>
      <c r="D46" s="30">
        <v>0.40905682609804334</v>
      </c>
      <c r="E46" s="29">
        <v>475.11061275999998</v>
      </c>
      <c r="F46" s="30">
        <v>0.33275827717842987</v>
      </c>
      <c r="G46" s="29">
        <v>729.44667040000002</v>
      </c>
      <c r="H46" s="30">
        <v>0.50207784815594414</v>
      </c>
      <c r="I46" s="29">
        <v>765.85051879000002</v>
      </c>
      <c r="J46" s="30">
        <v>0.51675093391522375</v>
      </c>
      <c r="K46" s="29">
        <v>872.05460571000003</v>
      </c>
      <c r="L46" s="30">
        <v>0.56754017394565537</v>
      </c>
      <c r="M46" s="29">
        <v>804.99154307000003</v>
      </c>
      <c r="N46" s="30">
        <v>0.51267752216903284</v>
      </c>
      <c r="O46" s="29">
        <v>843.20492090000005</v>
      </c>
      <c r="P46" s="30">
        <v>0.53476568469566876</v>
      </c>
      <c r="Q46" s="29">
        <v>872.89534639999999</v>
      </c>
      <c r="R46" s="30">
        <v>0.51654133587293005</v>
      </c>
      <c r="S46" s="29">
        <v>809.91465607999999</v>
      </c>
      <c r="T46" s="30">
        <v>0.48557382413127459</v>
      </c>
      <c r="U46" s="29">
        <v>859.71882866999999</v>
      </c>
      <c r="V46" s="30">
        <v>0.5044902077321286</v>
      </c>
      <c r="W46" s="29">
        <v>778.53525761000003</v>
      </c>
      <c r="X46" s="30">
        <v>0.44954359826557316</v>
      </c>
      <c r="Y46" s="29">
        <v>788.55699991999995</v>
      </c>
      <c r="Z46" s="30">
        <v>0.45367509096555314</v>
      </c>
      <c r="AA46" s="29">
        <v>767.55492605999996</v>
      </c>
      <c r="AB46" s="30">
        <v>0.43053627979341058</v>
      </c>
      <c r="AC46" s="29">
        <v>1111.0927015100001</v>
      </c>
      <c r="AD46" s="30">
        <v>0.58706246391918482</v>
      </c>
      <c r="AE46" s="29">
        <v>1094.83360315</v>
      </c>
      <c r="AF46" s="30">
        <v>0.55538247107419747</v>
      </c>
      <c r="AG46" s="29">
        <v>1167.5273261899999</v>
      </c>
      <c r="AH46" s="30">
        <v>0.57763094838134466</v>
      </c>
      <c r="AI46" s="29">
        <v>1157.44629803</v>
      </c>
      <c r="AJ46" s="30">
        <v>0.56254405044081202</v>
      </c>
      <c r="AK46" s="29">
        <v>1200.68602936</v>
      </c>
      <c r="AL46" s="30">
        <v>0.57066309402371707</v>
      </c>
      <c r="AM46" s="29">
        <v>1195.6524774</v>
      </c>
      <c r="AN46" s="30">
        <v>0.5431285379826829</v>
      </c>
      <c r="AO46" s="29">
        <v>1195.3650721399999</v>
      </c>
      <c r="AP46" s="30">
        <v>0.5398510184217884</v>
      </c>
      <c r="AQ46" s="29">
        <v>1270.2424291899999</v>
      </c>
      <c r="AR46" s="30">
        <v>0.56570350223945864</v>
      </c>
      <c r="AS46" s="29">
        <v>1237.9935007900001</v>
      </c>
      <c r="AT46" s="30">
        <v>0.54239644053862579</v>
      </c>
      <c r="AU46" s="29">
        <v>1260.5411304700001</v>
      </c>
      <c r="AV46" s="30">
        <v>0.54630306071843293</v>
      </c>
      <c r="AW46" s="29">
        <v>1344.38817698</v>
      </c>
      <c r="AX46" s="30">
        <v>0.57434777262746228</v>
      </c>
      <c r="AY46" s="29">
        <v>1447.7136464600001</v>
      </c>
      <c r="AZ46" s="30">
        <v>0.60721708889110892</v>
      </c>
      <c r="BA46" s="29">
        <v>1518.63359902</v>
      </c>
      <c r="BB46" s="30">
        <v>0.56852912771042474</v>
      </c>
      <c r="BC46" s="29">
        <v>1539.76508038</v>
      </c>
      <c r="BD46" s="30">
        <v>0.57709287778428864</v>
      </c>
    </row>
    <row r="47" spans="1:56" s="9" customFormat="1" ht="11.25" x14ac:dyDescent="0.2">
      <c r="A47" s="11" t="s">
        <v>141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48</v>
      </c>
      <c r="C48" s="12">
        <v>412.48586648000003</v>
      </c>
      <c r="D48" s="13">
        <v>0.2964662826506077</v>
      </c>
      <c r="E48" s="12">
        <v>361.70238581000001</v>
      </c>
      <c r="F48" s="13">
        <v>0.25332935009444296</v>
      </c>
      <c r="G48" s="12">
        <v>499.77968772000003</v>
      </c>
      <c r="H48" s="13">
        <v>0.34399815688363905</v>
      </c>
      <c r="I48" s="12">
        <v>520.87595765000003</v>
      </c>
      <c r="J48" s="13">
        <v>0.35145649309591953</v>
      </c>
      <c r="K48" s="12">
        <v>592.28535920000002</v>
      </c>
      <c r="L48" s="13">
        <v>0.38546409087783379</v>
      </c>
      <c r="M48" s="12">
        <v>496.90187330999998</v>
      </c>
      <c r="N48" s="13">
        <v>0.31646347512941386</v>
      </c>
      <c r="O48" s="12">
        <v>523.85862953000003</v>
      </c>
      <c r="P48" s="13">
        <v>0.33223432615328458</v>
      </c>
      <c r="Q48" s="12">
        <v>550.05345795999995</v>
      </c>
      <c r="R48" s="13">
        <v>0.32549760878892797</v>
      </c>
      <c r="S48" s="12">
        <v>493.24334851999998</v>
      </c>
      <c r="T48" s="13">
        <v>0.2957176502119182</v>
      </c>
      <c r="U48" s="12">
        <v>510.84053076999999</v>
      </c>
      <c r="V48" s="13">
        <v>0.29976550110556055</v>
      </c>
      <c r="W48" s="12">
        <v>403.17942154000002</v>
      </c>
      <c r="X48" s="13">
        <v>0.23280477811901207</v>
      </c>
      <c r="Y48" s="12">
        <v>398.45576196000002</v>
      </c>
      <c r="Z48" s="13">
        <v>0.22924082098223858</v>
      </c>
      <c r="AA48" s="12">
        <v>416.96013687999999</v>
      </c>
      <c r="AB48" s="13">
        <v>0.23388093810557292</v>
      </c>
      <c r="AC48" s="12">
        <v>344.07126800999998</v>
      </c>
      <c r="AD48" s="13">
        <v>0.18179520582507475</v>
      </c>
      <c r="AE48" s="12">
        <v>328.40791879</v>
      </c>
      <c r="AF48" s="13">
        <v>0.16659335348600507</v>
      </c>
      <c r="AG48" s="12">
        <v>392.79484287000002</v>
      </c>
      <c r="AH48" s="13">
        <v>0.19433417318523291</v>
      </c>
      <c r="AI48" s="12">
        <v>371.89004289000002</v>
      </c>
      <c r="AJ48" s="13">
        <v>0.18074664146580174</v>
      </c>
      <c r="AK48" s="12">
        <v>404.07932367000001</v>
      </c>
      <c r="AL48" s="13">
        <v>0.19205117027924939</v>
      </c>
      <c r="AM48" s="12">
        <v>379.36651707999999</v>
      </c>
      <c r="AN48" s="13">
        <v>0.17232831920299829</v>
      </c>
      <c r="AO48" s="12">
        <v>424.49064019999997</v>
      </c>
      <c r="AP48" s="13">
        <v>0.19170854976733645</v>
      </c>
      <c r="AQ48" s="12">
        <v>436.23152642999997</v>
      </c>
      <c r="AR48" s="13">
        <v>0.19427606621995741</v>
      </c>
      <c r="AS48" s="12">
        <v>394.95676437999998</v>
      </c>
      <c r="AT48" s="13">
        <v>0.17304060403359353</v>
      </c>
      <c r="AU48" s="12">
        <v>438.16121894000003</v>
      </c>
      <c r="AV48" s="13">
        <v>0.18989369661090819</v>
      </c>
      <c r="AW48" s="12">
        <v>440.0781781</v>
      </c>
      <c r="AX48" s="13">
        <v>0.18800962824701101</v>
      </c>
      <c r="AY48" s="12">
        <v>511.23458668000001</v>
      </c>
      <c r="AZ48" s="13">
        <v>0.214428024646555</v>
      </c>
      <c r="BA48" s="12">
        <v>526.68569797999999</v>
      </c>
      <c r="BB48" s="13">
        <v>0.19717472380655665</v>
      </c>
      <c r="BC48" s="12">
        <v>548.78010666</v>
      </c>
      <c r="BD48" s="13">
        <v>0.20567883702430131</v>
      </c>
    </row>
    <row r="49" spans="1:56" s="9" customFormat="1" ht="11.25" x14ac:dyDescent="0.2">
      <c r="A49" s="11" t="s">
        <v>143</v>
      </c>
      <c r="B49" s="9" t="s">
        <v>49</v>
      </c>
      <c r="C49" s="12">
        <v>156.65190475</v>
      </c>
      <c r="D49" s="13">
        <v>0.11259054344743565</v>
      </c>
      <c r="E49" s="12">
        <v>113.40822695</v>
      </c>
      <c r="F49" s="13">
        <v>7.9428927083986911E-2</v>
      </c>
      <c r="G49" s="12">
        <v>229.66698267999999</v>
      </c>
      <c r="H49" s="13">
        <v>0.15807969127230509</v>
      </c>
      <c r="I49" s="12">
        <v>244.97456113999999</v>
      </c>
      <c r="J49" s="13">
        <v>0.16529444081930417</v>
      </c>
      <c r="K49" s="12">
        <v>279.76924651000002</v>
      </c>
      <c r="L49" s="13">
        <v>0.18207608306782155</v>
      </c>
      <c r="M49" s="12">
        <v>308.08966975999999</v>
      </c>
      <c r="N49" s="13">
        <v>0.19621404703961892</v>
      </c>
      <c r="O49" s="12">
        <v>319.34629137000002</v>
      </c>
      <c r="P49" s="13">
        <v>0.20253135854238416</v>
      </c>
      <c r="Q49" s="12">
        <v>322.84188843999999</v>
      </c>
      <c r="R49" s="13">
        <v>0.19104372708400208</v>
      </c>
      <c r="S49" s="12">
        <v>316.67130756</v>
      </c>
      <c r="T49" s="13">
        <v>0.18985617391935641</v>
      </c>
      <c r="U49" s="12">
        <v>348.87829790000001</v>
      </c>
      <c r="V49" s="13">
        <v>0.20472470662656803</v>
      </c>
      <c r="W49" s="12">
        <v>375.35583607000001</v>
      </c>
      <c r="X49" s="13">
        <v>0.21673882014656112</v>
      </c>
      <c r="Y49" s="12">
        <v>390.10123795999999</v>
      </c>
      <c r="Z49" s="13">
        <v>0.22443426998331467</v>
      </c>
      <c r="AA49" s="12">
        <v>350.59478918000002</v>
      </c>
      <c r="AB49" s="13">
        <v>0.19665534168783771</v>
      </c>
      <c r="AC49" s="12">
        <v>767.02143349999994</v>
      </c>
      <c r="AD49" s="13">
        <v>0.40526725809411002</v>
      </c>
      <c r="AE49" s="12">
        <v>766.42568435999999</v>
      </c>
      <c r="AF49" s="13">
        <v>0.38878911758819235</v>
      </c>
      <c r="AG49" s="12">
        <v>774.73248332000003</v>
      </c>
      <c r="AH49" s="13">
        <v>0.38329677519611183</v>
      </c>
      <c r="AI49" s="12">
        <v>785.55625513999996</v>
      </c>
      <c r="AJ49" s="13">
        <v>0.3817974089750103</v>
      </c>
      <c r="AK49" s="12">
        <v>796.60670569000001</v>
      </c>
      <c r="AL49" s="13">
        <v>0.37861192374446767</v>
      </c>
      <c r="AM49" s="12">
        <v>816.06919346999996</v>
      </c>
      <c r="AN49" s="13">
        <v>0.37070175182164372</v>
      </c>
      <c r="AO49" s="12">
        <v>770.79778010999996</v>
      </c>
      <c r="AP49" s="13">
        <v>0.34810785113930626</v>
      </c>
      <c r="AQ49" s="12">
        <v>833.97302716000002</v>
      </c>
      <c r="AR49" s="13">
        <v>0.37141056809013834</v>
      </c>
      <c r="AS49" s="12">
        <v>842.99308575999999</v>
      </c>
      <c r="AT49" s="13">
        <v>0.36933671204503127</v>
      </c>
      <c r="AU49" s="12">
        <v>822.25642516000005</v>
      </c>
      <c r="AV49" s="13">
        <v>0.35635584662978653</v>
      </c>
      <c r="AW49" s="12">
        <v>904.19379291999996</v>
      </c>
      <c r="AX49" s="13">
        <v>0.38628849902099716</v>
      </c>
      <c r="AY49" s="12">
        <v>936.38246475999995</v>
      </c>
      <c r="AZ49" s="13">
        <v>0.39274854922489566</v>
      </c>
      <c r="BA49" s="12">
        <v>991.86731651000002</v>
      </c>
      <c r="BB49" s="13">
        <v>0.37132423556531857</v>
      </c>
      <c r="BC49" s="12">
        <v>990.90285227000004</v>
      </c>
      <c r="BD49" s="13">
        <v>0.37138326223116352</v>
      </c>
    </row>
    <row r="50" spans="1:56" s="9" customFormat="1" ht="11.25" x14ac:dyDescent="0.2">
      <c r="A50" s="11" t="s">
        <v>144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9.84669580408729E-5</v>
      </c>
      <c r="AO51" s="12">
        <v>7.6651830000000004E-2</v>
      </c>
      <c r="AP51" s="13">
        <v>3.4617515145655304E-5</v>
      </c>
      <c r="AQ51" s="12">
        <v>3.7875600000000002E-2</v>
      </c>
      <c r="AR51" s="13">
        <v>1.6867929362967246E-5</v>
      </c>
      <c r="AS51" s="12">
        <v>4.3650649999999999E-2</v>
      </c>
      <c r="AT51" s="13">
        <v>1.9124460000871604E-5</v>
      </c>
      <c r="AU51" s="12">
        <v>0.12348637</v>
      </c>
      <c r="AV51" s="13">
        <v>5.3517477738196187E-5</v>
      </c>
      <c r="AW51" s="12">
        <v>0.11620596</v>
      </c>
      <c r="AX51" s="13">
        <v>4.9645359454116127E-5</v>
      </c>
      <c r="AY51" s="12">
        <v>9.6595020000000004E-2</v>
      </c>
      <c r="AZ51" s="13">
        <v>4.0515019658204929E-5</v>
      </c>
      <c r="BA51" s="12">
        <v>8.0584530000000001E-2</v>
      </c>
      <c r="BB51" s="13">
        <v>3.0168338549482593E-5</v>
      </c>
      <c r="BC51" s="12">
        <v>8.2121449999999999E-2</v>
      </c>
      <c r="BD51" s="13">
        <v>3.0778528823775327E-5</v>
      </c>
    </row>
    <row r="52" spans="1:56" s="9" customFormat="1" ht="11.25" x14ac:dyDescent="0.2">
      <c r="A52" s="11" t="s">
        <v>146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7" t="s">
        <v>147</v>
      </c>
      <c r="B53" s="28" t="s">
        <v>53</v>
      </c>
      <c r="C53" s="29">
        <v>6525.8071145800004</v>
      </c>
      <c r="D53" s="30">
        <v>4.6902983441936357</v>
      </c>
      <c r="E53" s="29">
        <v>6456.4525002700002</v>
      </c>
      <c r="F53" s="30">
        <v>4.521974363387848</v>
      </c>
      <c r="G53" s="29">
        <v>6503.5084141200005</v>
      </c>
      <c r="H53" s="30">
        <v>4.4763622105984817</v>
      </c>
      <c r="I53" s="29">
        <v>6420.8440632499996</v>
      </c>
      <c r="J53" s="30">
        <v>4.3324083287828428</v>
      </c>
      <c r="K53" s="29">
        <v>6686.5344455200002</v>
      </c>
      <c r="L53" s="30">
        <v>4.3516505703382693</v>
      </c>
      <c r="M53" s="29">
        <v>6848.96268882</v>
      </c>
      <c r="N53" s="30">
        <v>4.3619206325339732</v>
      </c>
      <c r="O53" s="29">
        <v>7890.4332964499999</v>
      </c>
      <c r="P53" s="30">
        <v>5.004160744007331</v>
      </c>
      <c r="Q53" s="29">
        <v>8526.6518040299998</v>
      </c>
      <c r="R53" s="30">
        <v>5.0457000733724904</v>
      </c>
      <c r="S53" s="29">
        <v>8979.0250024199995</v>
      </c>
      <c r="T53" s="30">
        <v>5.383257945346708</v>
      </c>
      <c r="U53" s="29">
        <v>8986.1090899699993</v>
      </c>
      <c r="V53" s="30">
        <v>5.2731240614048076</v>
      </c>
      <c r="W53" s="29">
        <v>9292.5874499300007</v>
      </c>
      <c r="X53" s="30">
        <v>5.3657469698458806</v>
      </c>
      <c r="Y53" s="29">
        <v>9252.4056017000003</v>
      </c>
      <c r="Z53" s="30">
        <v>5.3231230633008035</v>
      </c>
      <c r="AA53" s="29">
        <v>9682.8917005700005</v>
      </c>
      <c r="AB53" s="30">
        <v>5.431319673505711</v>
      </c>
      <c r="AC53" s="29">
        <v>10712.960355380001</v>
      </c>
      <c r="AD53" s="30">
        <v>5.660352996244864</v>
      </c>
      <c r="AE53" s="29">
        <v>11355.154390879999</v>
      </c>
      <c r="AF53" s="30">
        <v>5.7601937745529064</v>
      </c>
      <c r="AG53" s="29">
        <v>11443.316036849999</v>
      </c>
      <c r="AH53" s="30">
        <v>5.6615492817316904</v>
      </c>
      <c r="AI53" s="29">
        <v>12124.39065005</v>
      </c>
      <c r="AJ53" s="30">
        <v>5.8927173010225093</v>
      </c>
      <c r="AK53" s="29">
        <v>13160.7061194</v>
      </c>
      <c r="AL53" s="30">
        <v>6.2550317818196737</v>
      </c>
      <c r="AM53" s="29">
        <v>13832.34742658</v>
      </c>
      <c r="AN53" s="30">
        <v>6.2833831541115677</v>
      </c>
      <c r="AO53" s="29">
        <v>13937.332169200001</v>
      </c>
      <c r="AP53" s="30">
        <v>6.2943808054851376</v>
      </c>
      <c r="AQ53" s="29">
        <v>14199.4555857</v>
      </c>
      <c r="AR53" s="30">
        <v>6.3237391305267314</v>
      </c>
      <c r="AS53" s="29">
        <v>14624.840908579999</v>
      </c>
      <c r="AT53" s="30">
        <v>6.407514778708884</v>
      </c>
      <c r="AU53" s="29">
        <v>14455.0934084</v>
      </c>
      <c r="AV53" s="30">
        <v>6.2646601376944941</v>
      </c>
      <c r="AW53" s="29">
        <v>15064.42806726</v>
      </c>
      <c r="AX53" s="30">
        <v>6.4358054128187447</v>
      </c>
      <c r="AY53" s="29">
        <v>15668.9084982</v>
      </c>
      <c r="AZ53" s="30">
        <v>6.5720379355704601</v>
      </c>
      <c r="BA53" s="29">
        <v>17985.12026172</v>
      </c>
      <c r="BB53" s="30">
        <v>6.7330689514318438</v>
      </c>
      <c r="BC53" s="29">
        <v>20667.956022800001</v>
      </c>
      <c r="BD53" s="30">
        <v>7.7462012686852306</v>
      </c>
    </row>
    <row r="54" spans="1:56" s="9" customFormat="1" ht="11.25" x14ac:dyDescent="0.2">
      <c r="A54" s="11" t="s">
        <v>148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55</v>
      </c>
      <c r="C55" s="12">
        <v>211.37152774</v>
      </c>
      <c r="D55" s="13">
        <v>0.1519192199771916</v>
      </c>
      <c r="E55" s="12">
        <v>278.90217702000001</v>
      </c>
      <c r="F55" s="13">
        <v>0.19533768649653321</v>
      </c>
      <c r="G55" s="12">
        <v>290.09026444</v>
      </c>
      <c r="H55" s="13">
        <v>0.19966901166490539</v>
      </c>
      <c r="I55" s="12">
        <v>289.98560672999997</v>
      </c>
      <c r="J55" s="13">
        <v>0.19566524984073291</v>
      </c>
      <c r="K55" s="12">
        <v>276.43131849999997</v>
      </c>
      <c r="L55" s="13">
        <v>0.17990373258539835</v>
      </c>
      <c r="M55" s="12">
        <v>320.84263364999998</v>
      </c>
      <c r="N55" s="13">
        <v>0.20433606767911749</v>
      </c>
      <c r="O55" s="12">
        <v>358.26290685999999</v>
      </c>
      <c r="P55" s="13">
        <v>0.22721251256878011</v>
      </c>
      <c r="Q55" s="12">
        <v>392.46225641000001</v>
      </c>
      <c r="R55" s="13">
        <v>0.23224201966684449</v>
      </c>
      <c r="S55" s="12">
        <v>417.02032895000002</v>
      </c>
      <c r="T55" s="13">
        <v>0.25001912775453228</v>
      </c>
      <c r="U55" s="12">
        <v>414.33254761000001</v>
      </c>
      <c r="V55" s="13">
        <v>0.24313380845376961</v>
      </c>
      <c r="W55" s="12">
        <v>427.38136589999999</v>
      </c>
      <c r="X55" s="13">
        <v>0.24677951984877936</v>
      </c>
      <c r="Y55" s="12">
        <v>451.34755587000001</v>
      </c>
      <c r="Z55" s="13">
        <v>0.25967069404897303</v>
      </c>
      <c r="AA55" s="12">
        <v>480.84090536999997</v>
      </c>
      <c r="AB55" s="13">
        <v>0.26971288638998642</v>
      </c>
      <c r="AC55" s="12">
        <v>716.78926571</v>
      </c>
      <c r="AD55" s="13">
        <v>0.37872634017544987</v>
      </c>
      <c r="AE55" s="12">
        <v>743.18595076999998</v>
      </c>
      <c r="AF55" s="13">
        <v>0.37700016570437633</v>
      </c>
      <c r="AG55" s="12">
        <v>804.09753781999996</v>
      </c>
      <c r="AH55" s="13">
        <v>0.39782505551950054</v>
      </c>
      <c r="AI55" s="12">
        <v>856.24423174000003</v>
      </c>
      <c r="AJ55" s="13">
        <v>0.41615330154791885</v>
      </c>
      <c r="AK55" s="12">
        <v>1017.39322161</v>
      </c>
      <c r="AL55" s="13">
        <v>0.48354752990021066</v>
      </c>
      <c r="AM55" s="12">
        <v>1069.0844353699999</v>
      </c>
      <c r="AN55" s="13">
        <v>0.485634644964062</v>
      </c>
      <c r="AO55" s="12">
        <v>1075.6370198300001</v>
      </c>
      <c r="AP55" s="13">
        <v>0.48577941094416871</v>
      </c>
      <c r="AQ55" s="12">
        <v>1161.9741074799999</v>
      </c>
      <c r="AR55" s="13">
        <v>0.51748611682902834</v>
      </c>
      <c r="AS55" s="12">
        <v>1237.42161184</v>
      </c>
      <c r="AT55" s="13">
        <v>0.54214588144387654</v>
      </c>
      <c r="AU55" s="12">
        <v>1292.37969608</v>
      </c>
      <c r="AV55" s="13">
        <v>0.5601015044353328</v>
      </c>
      <c r="AW55" s="12">
        <v>1330.67411077</v>
      </c>
      <c r="AX55" s="13">
        <v>0.5684888670552094</v>
      </c>
      <c r="AY55" s="12">
        <v>1429.89516086</v>
      </c>
      <c r="AZ55" s="13">
        <v>0.59974345003929808</v>
      </c>
      <c r="BA55" s="12">
        <v>1550.32974165</v>
      </c>
      <c r="BB55" s="13">
        <v>0.5803951764616494</v>
      </c>
      <c r="BC55" s="12">
        <v>1610.9334469200001</v>
      </c>
      <c r="BD55" s="13">
        <v>0.60376626970433378</v>
      </c>
    </row>
    <row r="56" spans="1:56" s="9" customFormat="1" ht="11.25" x14ac:dyDescent="0.2">
      <c r="A56" s="11" t="s">
        <v>150</v>
      </c>
      <c r="B56" s="9" t="s">
        <v>56</v>
      </c>
      <c r="C56" s="12">
        <v>5405.7252147600002</v>
      </c>
      <c r="D56" s="13">
        <v>3.8852610227028483</v>
      </c>
      <c r="E56" s="12">
        <v>5254.5707050999999</v>
      </c>
      <c r="F56" s="13">
        <v>3.6801996170617461</v>
      </c>
      <c r="G56" s="12">
        <v>5337.6182842199996</v>
      </c>
      <c r="H56" s="13">
        <v>3.6738805058215536</v>
      </c>
      <c r="I56" s="12">
        <v>5240.8316241100001</v>
      </c>
      <c r="J56" s="13">
        <v>3.5362052643511812</v>
      </c>
      <c r="K56" s="12">
        <v>5483.4280277899998</v>
      </c>
      <c r="L56" s="13">
        <v>3.5686592058953353</v>
      </c>
      <c r="M56" s="12">
        <v>5589.5868004399999</v>
      </c>
      <c r="N56" s="13">
        <v>3.559857908406773</v>
      </c>
      <c r="O56" s="12">
        <v>6553.3211974799997</v>
      </c>
      <c r="P56" s="13">
        <v>4.1561561256787867</v>
      </c>
      <c r="Q56" s="12">
        <v>7103.9243441400004</v>
      </c>
      <c r="R56" s="13">
        <v>4.2037921106991307</v>
      </c>
      <c r="S56" s="12">
        <v>7463.3599644599999</v>
      </c>
      <c r="T56" s="13">
        <v>4.4745606362420629</v>
      </c>
      <c r="U56" s="12">
        <v>7481.5629009200002</v>
      </c>
      <c r="V56" s="13">
        <v>4.3902437589800636</v>
      </c>
      <c r="W56" s="12">
        <v>7740.5548757400002</v>
      </c>
      <c r="X56" s="13">
        <v>4.4695687926768475</v>
      </c>
      <c r="Y56" s="12">
        <v>7669.2566380999997</v>
      </c>
      <c r="Z56" s="13">
        <v>4.4123008270564767</v>
      </c>
      <c r="AA56" s="12">
        <v>7798.0517169499999</v>
      </c>
      <c r="AB56" s="13">
        <v>4.3740767753079686</v>
      </c>
      <c r="AC56" s="12">
        <v>8298.2253989000001</v>
      </c>
      <c r="AD56" s="13">
        <v>4.384491629019263</v>
      </c>
      <c r="AE56" s="12">
        <v>8827.5367070899993</v>
      </c>
      <c r="AF56" s="13">
        <v>4.4779947708730745</v>
      </c>
      <c r="AG56" s="12">
        <v>8900.5960664800004</v>
      </c>
      <c r="AH56" s="13">
        <v>4.4035455374030663</v>
      </c>
      <c r="AI56" s="12">
        <v>9534.4337753</v>
      </c>
      <c r="AJ56" s="13">
        <v>4.6339419839571052</v>
      </c>
      <c r="AK56" s="12">
        <v>10284.39577307</v>
      </c>
      <c r="AL56" s="13">
        <v>4.8879765138542242</v>
      </c>
      <c r="AM56" s="12">
        <v>10805.23325094</v>
      </c>
      <c r="AN56" s="13">
        <v>4.9083079315040727</v>
      </c>
      <c r="AO56" s="12">
        <v>10997.39139701</v>
      </c>
      <c r="AP56" s="13">
        <v>4.9666441525100309</v>
      </c>
      <c r="AQ56" s="12">
        <v>11134.963606220001</v>
      </c>
      <c r="AR56" s="13">
        <v>4.9589651271248512</v>
      </c>
      <c r="AS56" s="12">
        <v>11485.99047945</v>
      </c>
      <c r="AT56" s="13">
        <v>5.0323045703702824</v>
      </c>
      <c r="AU56" s="12">
        <v>11259.684701079999</v>
      </c>
      <c r="AV56" s="13">
        <v>4.8798092075194779</v>
      </c>
      <c r="AW56" s="12">
        <v>11933.402780709999</v>
      </c>
      <c r="AX56" s="13">
        <v>5.0981728524001415</v>
      </c>
      <c r="AY56" s="12">
        <v>12407.38587014</v>
      </c>
      <c r="AZ56" s="13">
        <v>5.2040517454798003</v>
      </c>
      <c r="BA56" s="12">
        <v>13566.620770580001</v>
      </c>
      <c r="BB56" s="13">
        <v>5.0789203384235142</v>
      </c>
      <c r="BC56" s="12">
        <v>13235.970650609999</v>
      </c>
      <c r="BD56" s="13">
        <v>4.9607466037246564</v>
      </c>
    </row>
    <row r="57" spans="1:56" s="9" customFormat="1" ht="11.25" x14ac:dyDescent="0.2">
      <c r="A57" s="11" t="s">
        <v>151</v>
      </c>
      <c r="B57" s="9" t="s">
        <v>57</v>
      </c>
      <c r="C57" s="12">
        <v>536.22279810999999</v>
      </c>
      <c r="D57" s="13">
        <v>0.38539982226490904</v>
      </c>
      <c r="E57" s="12">
        <v>553.64842883999995</v>
      </c>
      <c r="F57" s="13">
        <v>0.38776464342295469</v>
      </c>
      <c r="G57" s="12">
        <v>513.40073410000002</v>
      </c>
      <c r="H57" s="13">
        <v>0.35337351759692132</v>
      </c>
      <c r="I57" s="12">
        <v>522.42931908000003</v>
      </c>
      <c r="J57" s="13">
        <v>0.35250461012393774</v>
      </c>
      <c r="K57" s="12">
        <v>529.87106582000001</v>
      </c>
      <c r="L57" s="13">
        <v>0.34484436512942107</v>
      </c>
      <c r="M57" s="12">
        <v>513.31480266999995</v>
      </c>
      <c r="N57" s="13">
        <v>0.3269164296085747</v>
      </c>
      <c r="O57" s="12">
        <v>538.85873000000004</v>
      </c>
      <c r="P57" s="13">
        <v>0.34174748102171387</v>
      </c>
      <c r="Q57" s="12">
        <v>525.55686409999998</v>
      </c>
      <c r="R57" s="13">
        <v>0.31100159461155075</v>
      </c>
      <c r="S57" s="12">
        <v>587.27213942000003</v>
      </c>
      <c r="T57" s="13">
        <v>0.35209139185617749</v>
      </c>
      <c r="U57" s="12">
        <v>572.36927476999995</v>
      </c>
      <c r="V57" s="13">
        <v>0.33587108331093968</v>
      </c>
      <c r="W57" s="12">
        <v>593.63249107000001</v>
      </c>
      <c r="X57" s="13">
        <v>0.34277662247718832</v>
      </c>
      <c r="Y57" s="12">
        <v>594.79074418000005</v>
      </c>
      <c r="Z57" s="13">
        <v>0.34219687986880643</v>
      </c>
      <c r="AA57" s="12">
        <v>806.88014016</v>
      </c>
      <c r="AB57" s="13">
        <v>0.45259454664292842</v>
      </c>
      <c r="AC57" s="12">
        <v>810.90894363999996</v>
      </c>
      <c r="AD57" s="13">
        <v>0.42845588115234073</v>
      </c>
      <c r="AE57" s="12">
        <v>905.70292750999999</v>
      </c>
      <c r="AF57" s="13">
        <v>0.45944107715766042</v>
      </c>
      <c r="AG57" s="12">
        <v>844.55008720000001</v>
      </c>
      <c r="AH57" s="13">
        <v>0.41783884358137408</v>
      </c>
      <c r="AI57" s="12">
        <v>813.24882826999999</v>
      </c>
      <c r="AJ57" s="13">
        <v>0.39525660123489587</v>
      </c>
      <c r="AK57" s="12">
        <v>797.97497939000004</v>
      </c>
      <c r="AL57" s="13">
        <v>0.37926223805147224</v>
      </c>
      <c r="AM57" s="12">
        <v>890.33474834000003</v>
      </c>
      <c r="AN57" s="13">
        <v>0.40443709131320549</v>
      </c>
      <c r="AO57" s="12">
        <v>859.50725086</v>
      </c>
      <c r="AP57" s="13">
        <v>0.38817084046716954</v>
      </c>
      <c r="AQ57" s="12">
        <v>865.73851639999998</v>
      </c>
      <c r="AR57" s="13">
        <v>0.38555735464085744</v>
      </c>
      <c r="AS57" s="12">
        <v>848.98342316000003</v>
      </c>
      <c r="AT57" s="13">
        <v>0.37196123122167646</v>
      </c>
      <c r="AU57" s="12">
        <v>848.3866481</v>
      </c>
      <c r="AV57" s="13">
        <v>0.36768036466757126</v>
      </c>
      <c r="AW57" s="12">
        <v>739.33859825000002</v>
      </c>
      <c r="AX57" s="13">
        <v>0.31585927665348318</v>
      </c>
      <c r="AY57" s="12">
        <v>766.32228640999995</v>
      </c>
      <c r="AZ57" s="13">
        <v>0.32141990858764452</v>
      </c>
      <c r="BA57" s="12">
        <v>1857.93238978</v>
      </c>
      <c r="BB57" s="13">
        <v>0.6955520288687207</v>
      </c>
      <c r="BC57" s="12">
        <v>4830.4069278200004</v>
      </c>
      <c r="BD57" s="13">
        <v>1.8104017751570622</v>
      </c>
    </row>
    <row r="58" spans="1:56" s="9" customFormat="1" ht="11.25" x14ac:dyDescent="0.2">
      <c r="A58" s="11" t="s">
        <v>152</v>
      </c>
      <c r="B58" s="9" t="s">
        <v>58</v>
      </c>
      <c r="C58" s="12">
        <v>47.817698409999998</v>
      </c>
      <c r="D58" s="13">
        <v>3.4368050991652424E-2</v>
      </c>
      <c r="E58" s="12">
        <v>50.983474289999997</v>
      </c>
      <c r="F58" s="13">
        <v>3.5707838582593507E-2</v>
      </c>
      <c r="G58" s="12">
        <v>49.318594140000002</v>
      </c>
      <c r="H58" s="13">
        <v>3.3945968395892694E-2</v>
      </c>
      <c r="I58" s="12">
        <v>56.396607879999998</v>
      </c>
      <c r="J58" s="13">
        <v>3.8053117516568292E-2</v>
      </c>
      <c r="K58" s="12">
        <v>54.942847180000001</v>
      </c>
      <c r="L58" s="13">
        <v>3.5757248274859016E-2</v>
      </c>
      <c r="M58" s="12">
        <v>47.601238889999998</v>
      </c>
      <c r="N58" s="13">
        <v>3.0315952280978539E-2</v>
      </c>
      <c r="O58" s="12">
        <v>48.482521650000002</v>
      </c>
      <c r="P58" s="13">
        <v>3.0747909841728288E-2</v>
      </c>
      <c r="Q58" s="12">
        <v>49.810170329999998</v>
      </c>
      <c r="R58" s="13">
        <v>2.9475482975626029E-2</v>
      </c>
      <c r="S58" s="12">
        <v>48.327019819999997</v>
      </c>
      <c r="T58" s="13">
        <v>2.8973837733030718E-2</v>
      </c>
      <c r="U58" s="12">
        <v>58.661468939999999</v>
      </c>
      <c r="V58" s="13">
        <v>3.4423041190333188E-2</v>
      </c>
      <c r="W58" s="12">
        <v>55.71560865</v>
      </c>
      <c r="X58" s="13">
        <v>3.2171433402987067E-2</v>
      </c>
      <c r="Y58" s="12">
        <v>67.130606139999998</v>
      </c>
      <c r="Z58" s="13">
        <v>3.8621791259511956E-2</v>
      </c>
      <c r="AA58" s="12">
        <v>91.048803460000002</v>
      </c>
      <c r="AB58" s="13">
        <v>5.1071020184222687E-2</v>
      </c>
      <c r="AC58" s="12">
        <v>528.46033537999995</v>
      </c>
      <c r="AD58" s="13">
        <v>0.27921993020935104</v>
      </c>
      <c r="AE58" s="12">
        <v>515.34648535999997</v>
      </c>
      <c r="AF58" s="13">
        <v>0.26142274376230129</v>
      </c>
      <c r="AG58" s="12">
        <v>535.91850574</v>
      </c>
      <c r="AH58" s="13">
        <v>0.26514421357135065</v>
      </c>
      <c r="AI58" s="12">
        <v>558.19143463</v>
      </c>
      <c r="AJ58" s="13">
        <v>0.27129316590547264</v>
      </c>
      <c r="AK58" s="12">
        <v>710.53263179999999</v>
      </c>
      <c r="AL58" s="13">
        <v>0.33770256349524796</v>
      </c>
      <c r="AM58" s="12">
        <v>723.47601268000005</v>
      </c>
      <c r="AN58" s="13">
        <v>0.32864103613693513</v>
      </c>
      <c r="AO58" s="12">
        <v>663.63231242999996</v>
      </c>
      <c r="AP58" s="13">
        <v>0.29970976070227906</v>
      </c>
      <c r="AQ58" s="12">
        <v>702.98761330000002</v>
      </c>
      <c r="AR58" s="13">
        <v>0.31307610715567102</v>
      </c>
      <c r="AS58" s="12">
        <v>701.57409956000004</v>
      </c>
      <c r="AT58" s="13">
        <v>0.30737745725854554</v>
      </c>
      <c r="AU58" s="12">
        <v>694.57247202999997</v>
      </c>
      <c r="AV58" s="13">
        <v>0.30101918786202403</v>
      </c>
      <c r="AW58" s="12">
        <v>700.11470784000005</v>
      </c>
      <c r="AX58" s="13">
        <v>0.29910209708547042</v>
      </c>
      <c r="AY58" s="12">
        <v>698.40423009999995</v>
      </c>
      <c r="AZ58" s="13">
        <v>0.29293291840381602</v>
      </c>
      <c r="BA58" s="12">
        <v>702.05715055999997</v>
      </c>
      <c r="BB58" s="13">
        <v>0.26282833441082487</v>
      </c>
      <c r="BC58" s="12">
        <v>653.23192782000001</v>
      </c>
      <c r="BD58" s="13">
        <v>0.2448266283537151</v>
      </c>
    </row>
    <row r="59" spans="1:56" s="9" customFormat="1" ht="11.25" x14ac:dyDescent="0.2">
      <c r="A59" s="11" t="s">
        <v>153</v>
      </c>
      <c r="B59" s="9" t="s">
        <v>59</v>
      </c>
      <c r="C59" s="12">
        <v>324.66987555999998</v>
      </c>
      <c r="D59" s="13">
        <v>0.23335022825703433</v>
      </c>
      <c r="E59" s="12">
        <v>318.34771502000001</v>
      </c>
      <c r="F59" s="13">
        <v>0.22296457782402024</v>
      </c>
      <c r="G59" s="12">
        <v>313.08053722</v>
      </c>
      <c r="H59" s="13">
        <v>0.215493207119209</v>
      </c>
      <c r="I59" s="12">
        <v>311.20090544999999</v>
      </c>
      <c r="J59" s="13">
        <v>0.20998008695042297</v>
      </c>
      <c r="K59" s="12">
        <v>341.86118622999999</v>
      </c>
      <c r="L59" s="13">
        <v>0.22248601845325636</v>
      </c>
      <c r="M59" s="12">
        <v>377.61721317000001</v>
      </c>
      <c r="N59" s="13">
        <v>0.24049427455852967</v>
      </c>
      <c r="O59" s="12">
        <v>391.50794045999999</v>
      </c>
      <c r="P59" s="13">
        <v>0.24829671489632194</v>
      </c>
      <c r="Q59" s="12">
        <v>454.89816904999998</v>
      </c>
      <c r="R59" s="13">
        <v>0.26918886541933906</v>
      </c>
      <c r="S59" s="12">
        <v>463.04554976999998</v>
      </c>
      <c r="T59" s="13">
        <v>0.27761295176090539</v>
      </c>
      <c r="U59" s="12">
        <v>459.18289772999998</v>
      </c>
      <c r="V59" s="13">
        <v>0.26945236946970219</v>
      </c>
      <c r="W59" s="12">
        <v>475.30310857000001</v>
      </c>
      <c r="X59" s="13">
        <v>0.27445060144007749</v>
      </c>
      <c r="Y59" s="12">
        <v>469.88005741000001</v>
      </c>
      <c r="Z59" s="13">
        <v>0.2703328710670348</v>
      </c>
      <c r="AA59" s="12">
        <v>506.07013462999998</v>
      </c>
      <c r="AB59" s="13">
        <v>0.28386444498060431</v>
      </c>
      <c r="AC59" s="12">
        <v>358.57641174999998</v>
      </c>
      <c r="AD59" s="13">
        <v>0.18945921568845847</v>
      </c>
      <c r="AE59" s="12">
        <v>363.38232015</v>
      </c>
      <c r="AF59" s="13">
        <v>0.18433501705549302</v>
      </c>
      <c r="AG59" s="12">
        <v>358.15383960999998</v>
      </c>
      <c r="AH59" s="13">
        <v>0.17719563165639957</v>
      </c>
      <c r="AI59" s="12">
        <v>362.27238010999997</v>
      </c>
      <c r="AJ59" s="13">
        <v>0.1760722483771171</v>
      </c>
      <c r="AK59" s="12">
        <v>350.40951353000003</v>
      </c>
      <c r="AL59" s="13">
        <v>0.1665429365185192</v>
      </c>
      <c r="AM59" s="12">
        <v>344.21897925000002</v>
      </c>
      <c r="AN59" s="13">
        <v>0.15636245019329223</v>
      </c>
      <c r="AO59" s="12">
        <v>341.16418907000002</v>
      </c>
      <c r="AP59" s="13">
        <v>0.15407664086148934</v>
      </c>
      <c r="AQ59" s="12">
        <v>333.79174230000001</v>
      </c>
      <c r="AR59" s="13">
        <v>0.14865442477632476</v>
      </c>
      <c r="AS59" s="12">
        <v>350.87129456999998</v>
      </c>
      <c r="AT59" s="13">
        <v>0.15372563841450246</v>
      </c>
      <c r="AU59" s="12">
        <v>360.06989111000001</v>
      </c>
      <c r="AV59" s="13">
        <v>0.15604987321008906</v>
      </c>
      <c r="AW59" s="12">
        <v>360.89786968999999</v>
      </c>
      <c r="AX59" s="13">
        <v>0.15418231962443929</v>
      </c>
      <c r="AY59" s="12">
        <v>366.90095069</v>
      </c>
      <c r="AZ59" s="13">
        <v>0.1538899130599013</v>
      </c>
      <c r="BA59" s="12">
        <v>308.18020915</v>
      </c>
      <c r="BB59" s="13">
        <v>0.11537307326713393</v>
      </c>
      <c r="BC59" s="12">
        <v>337.41306963</v>
      </c>
      <c r="BD59" s="13">
        <v>0.12645999174546318</v>
      </c>
    </row>
    <row r="60" spans="1:56" s="10" customFormat="1" ht="11.25" x14ac:dyDescent="0.2">
      <c r="A60" s="27" t="s">
        <v>154</v>
      </c>
      <c r="B60" s="28" t="s">
        <v>60</v>
      </c>
      <c r="C60" s="29">
        <v>4464.37315562</v>
      </c>
      <c r="D60" s="30">
        <v>3.2086823364552735</v>
      </c>
      <c r="E60" s="29">
        <v>4656.2423054700002</v>
      </c>
      <c r="F60" s="30">
        <v>3.2611419869001996</v>
      </c>
      <c r="G60" s="29">
        <v>4471.0128608699997</v>
      </c>
      <c r="H60" s="30">
        <v>3.07739634349445</v>
      </c>
      <c r="I60" s="29">
        <v>4703.8020766299996</v>
      </c>
      <c r="J60" s="30">
        <v>3.1738492779129777</v>
      </c>
      <c r="K60" s="29">
        <v>4705.1544786100003</v>
      </c>
      <c r="L60" s="30">
        <v>3.062152500252401</v>
      </c>
      <c r="M60" s="29">
        <v>4792.5267519199997</v>
      </c>
      <c r="N60" s="30">
        <v>3.0522317423768168</v>
      </c>
      <c r="O60" s="29">
        <v>4962.6914609200003</v>
      </c>
      <c r="P60" s="30">
        <v>3.1473690810528003</v>
      </c>
      <c r="Q60" s="29">
        <v>5117.1075806400004</v>
      </c>
      <c r="R60" s="30">
        <v>3.0280807388999995</v>
      </c>
      <c r="S60" s="29">
        <v>5348.2955456099999</v>
      </c>
      <c r="T60" s="30">
        <v>3.2065012049980601</v>
      </c>
      <c r="U60" s="29">
        <v>5387.9467390299997</v>
      </c>
      <c r="V60" s="30">
        <v>3.1616922637694702</v>
      </c>
      <c r="W60" s="29">
        <v>5397.2086516500003</v>
      </c>
      <c r="X60" s="30">
        <v>3.1164684889174876</v>
      </c>
      <c r="Y60" s="29">
        <v>5500.0461456800003</v>
      </c>
      <c r="Z60" s="30">
        <v>3.1643038305528433</v>
      </c>
      <c r="AA60" s="29">
        <v>5735.0162047399999</v>
      </c>
      <c r="AB60" s="30">
        <v>3.216880587319261</v>
      </c>
      <c r="AC60" s="29">
        <v>6026.6643322600003</v>
      </c>
      <c r="AD60" s="30">
        <v>3.1842783300638771</v>
      </c>
      <c r="AE60" s="29">
        <v>6096.2252409299999</v>
      </c>
      <c r="AF60" s="30">
        <v>3.0924668632670089</v>
      </c>
      <c r="AG60" s="29">
        <v>6262.0817119100002</v>
      </c>
      <c r="AH60" s="30">
        <v>3.0981477837405236</v>
      </c>
      <c r="AI60" s="29">
        <v>6379.45293666</v>
      </c>
      <c r="AJ60" s="30">
        <v>3.1005527433051006</v>
      </c>
      <c r="AK60" s="29">
        <v>6432.0450090300001</v>
      </c>
      <c r="AL60" s="30">
        <v>3.0570279123755317</v>
      </c>
      <c r="AM60" s="29">
        <v>6480.0708294100004</v>
      </c>
      <c r="AN60" s="30">
        <v>2.9435906018904596</v>
      </c>
      <c r="AO60" s="29">
        <v>6659.5014092700003</v>
      </c>
      <c r="AP60" s="30">
        <v>3.0075653888226421</v>
      </c>
      <c r="AQ60" s="29">
        <v>6739.4492658500003</v>
      </c>
      <c r="AR60" s="30">
        <v>3.0014192293101436</v>
      </c>
      <c r="AS60" s="29">
        <v>6821.9696254399996</v>
      </c>
      <c r="AT60" s="30">
        <v>2.9888784068252892</v>
      </c>
      <c r="AU60" s="29">
        <v>7042.8031470899996</v>
      </c>
      <c r="AV60" s="30">
        <v>3.0522644777629067</v>
      </c>
      <c r="AW60" s="29">
        <v>7122.8006778600002</v>
      </c>
      <c r="AX60" s="30">
        <v>3.0429936637706163</v>
      </c>
      <c r="AY60" s="29">
        <v>7213.2073508699996</v>
      </c>
      <c r="AZ60" s="30">
        <v>3.0254482852139408</v>
      </c>
      <c r="BA60" s="29">
        <v>7508.8027605999996</v>
      </c>
      <c r="BB60" s="30">
        <v>2.811061921972744</v>
      </c>
      <c r="BC60" s="29">
        <v>7999.2740353600002</v>
      </c>
      <c r="BD60" s="30">
        <v>2.9980703758470577</v>
      </c>
    </row>
    <row r="61" spans="1:56" s="9" customFormat="1" ht="11.25" x14ac:dyDescent="0.2">
      <c r="A61" s="11" t="s">
        <v>155</v>
      </c>
      <c r="B61" s="9" t="s">
        <v>61</v>
      </c>
      <c r="C61" s="12">
        <v>1455.13855094</v>
      </c>
      <c r="D61" s="13">
        <v>1.0458528448990889</v>
      </c>
      <c r="E61" s="12">
        <v>1543.7832239500001</v>
      </c>
      <c r="F61" s="13">
        <v>1.0812358893739569</v>
      </c>
      <c r="G61" s="12">
        <v>1445.1579821</v>
      </c>
      <c r="H61" s="13">
        <v>0.99470165447499237</v>
      </c>
      <c r="I61" s="12">
        <v>1493.67016599</v>
      </c>
      <c r="J61" s="13">
        <v>1.0078408701167001</v>
      </c>
      <c r="K61" s="12">
        <v>1463.8816936999999</v>
      </c>
      <c r="L61" s="13">
        <v>0.95270601822226153</v>
      </c>
      <c r="M61" s="12">
        <v>1497.5854912299999</v>
      </c>
      <c r="N61" s="13">
        <v>0.95377203088620033</v>
      </c>
      <c r="O61" s="12">
        <v>1561.56393981</v>
      </c>
      <c r="P61" s="13">
        <v>0.99035333970447259</v>
      </c>
      <c r="Q61" s="12">
        <v>1641.7441907299999</v>
      </c>
      <c r="R61" s="13">
        <v>0.97151249681733509</v>
      </c>
      <c r="S61" s="12">
        <v>1715.8359913199999</v>
      </c>
      <c r="T61" s="13">
        <v>1.0287072071517525</v>
      </c>
      <c r="U61" s="12">
        <v>1807.7111314799999</v>
      </c>
      <c r="V61" s="13">
        <v>1.0607800292694112</v>
      </c>
      <c r="W61" s="12">
        <v>1814.58746918</v>
      </c>
      <c r="X61" s="13">
        <v>1.0477832214908274</v>
      </c>
      <c r="Y61" s="12">
        <v>1877.4167558700001</v>
      </c>
      <c r="Z61" s="13">
        <v>1.0801213071293334</v>
      </c>
      <c r="AA61" s="12">
        <v>2018.8432955599999</v>
      </c>
      <c r="AB61" s="13">
        <v>1.1324079260593878</v>
      </c>
      <c r="AC61" s="12">
        <v>2145.07080305</v>
      </c>
      <c r="AD61" s="13">
        <v>1.1333802743985566</v>
      </c>
      <c r="AE61" s="12">
        <v>2082.8733913999999</v>
      </c>
      <c r="AF61" s="13">
        <v>1.0565910360461754</v>
      </c>
      <c r="AG61" s="12">
        <v>2127.3586754900002</v>
      </c>
      <c r="AH61" s="13">
        <v>1.0525048807899113</v>
      </c>
      <c r="AI61" s="12">
        <v>2200.6702509900001</v>
      </c>
      <c r="AJ61" s="13">
        <v>1.0695735592947795</v>
      </c>
      <c r="AK61" s="12">
        <v>2109.9174972300002</v>
      </c>
      <c r="AL61" s="13">
        <v>1.0028034121008667</v>
      </c>
      <c r="AM61" s="12">
        <v>2152.5277443999998</v>
      </c>
      <c r="AN61" s="13">
        <v>0.97779184912106976</v>
      </c>
      <c r="AO61" s="12">
        <v>2193.4924158200001</v>
      </c>
      <c r="AP61" s="13">
        <v>0.99062549356654472</v>
      </c>
      <c r="AQ61" s="12">
        <v>2238.6104971599998</v>
      </c>
      <c r="AR61" s="13">
        <v>0.99696701140818533</v>
      </c>
      <c r="AS61" s="12">
        <v>2285.0871473699999</v>
      </c>
      <c r="AT61" s="13">
        <v>1.0011547994905772</v>
      </c>
      <c r="AU61" s="12">
        <v>2410.7746619999998</v>
      </c>
      <c r="AV61" s="13">
        <v>1.04480016138941</v>
      </c>
      <c r="AW61" s="12">
        <v>2515.4622072900002</v>
      </c>
      <c r="AX61" s="13">
        <v>1.07465250038945</v>
      </c>
      <c r="AY61" s="12">
        <v>2600.1869922400001</v>
      </c>
      <c r="AZ61" s="13">
        <v>1.0906010175846783</v>
      </c>
      <c r="BA61" s="12">
        <v>2624.7471713300001</v>
      </c>
      <c r="BB61" s="13">
        <v>0.98262360370508128</v>
      </c>
      <c r="BC61" s="12">
        <v>2794.2046660199999</v>
      </c>
      <c r="BD61" s="13">
        <v>1.0472478122661508</v>
      </c>
    </row>
    <row r="62" spans="1:56" s="9" customFormat="1" ht="11.25" x14ac:dyDescent="0.2">
      <c r="A62" s="11" t="s">
        <v>156</v>
      </c>
      <c r="B62" s="9" t="s">
        <v>62</v>
      </c>
      <c r="C62" s="12">
        <v>1643.2842450400001</v>
      </c>
      <c r="D62" s="13">
        <v>1.1810789436804636</v>
      </c>
      <c r="E62" s="12">
        <v>1619.1252922799999</v>
      </c>
      <c r="F62" s="13">
        <v>1.1340040157496449</v>
      </c>
      <c r="G62" s="12">
        <v>1624.87623921</v>
      </c>
      <c r="H62" s="13">
        <v>1.1184016581430405</v>
      </c>
      <c r="I62" s="12">
        <v>1715.8772162099999</v>
      </c>
      <c r="J62" s="13">
        <v>1.1577731322311788</v>
      </c>
      <c r="K62" s="12">
        <v>1768.25977315</v>
      </c>
      <c r="L62" s="13">
        <v>1.1507977283344426</v>
      </c>
      <c r="M62" s="12">
        <v>1773.33845342</v>
      </c>
      <c r="N62" s="13">
        <v>1.129391696214842</v>
      </c>
      <c r="O62" s="12">
        <v>1851.4358785100001</v>
      </c>
      <c r="P62" s="13">
        <v>1.1741918846782278</v>
      </c>
      <c r="Q62" s="12">
        <v>1923.97072897</v>
      </c>
      <c r="R62" s="13">
        <v>1.1385218338272252</v>
      </c>
      <c r="S62" s="12">
        <v>2019.4329777800001</v>
      </c>
      <c r="T62" s="13">
        <v>1.2107248414832785</v>
      </c>
      <c r="U62" s="12">
        <v>1966.04012562</v>
      </c>
      <c r="V62" s="13">
        <v>1.1536888088378152</v>
      </c>
      <c r="W62" s="12">
        <v>1962.63906686</v>
      </c>
      <c r="X62" s="13">
        <v>1.1332715115836245</v>
      </c>
      <c r="Y62" s="12">
        <v>1998.45700618</v>
      </c>
      <c r="Z62" s="13">
        <v>1.1497585642654105</v>
      </c>
      <c r="AA62" s="12">
        <v>2056.4784462500002</v>
      </c>
      <c r="AB62" s="13">
        <v>1.153518203926682</v>
      </c>
      <c r="AC62" s="12">
        <v>2221.3335588700002</v>
      </c>
      <c r="AD62" s="13">
        <v>1.1736748432280626</v>
      </c>
      <c r="AE62" s="12">
        <v>2318.1540945500001</v>
      </c>
      <c r="AF62" s="13">
        <v>1.1759432169945521</v>
      </c>
      <c r="AG62" s="12">
        <v>2424.6873790200002</v>
      </c>
      <c r="AH62" s="13">
        <v>1.1996074428871006</v>
      </c>
      <c r="AI62" s="12">
        <v>2458.0843405099999</v>
      </c>
      <c r="AJ62" s="13">
        <v>1.1946824000294027</v>
      </c>
      <c r="AK62" s="12">
        <v>2570.4034480999999</v>
      </c>
      <c r="AL62" s="13">
        <v>1.2216635729190932</v>
      </c>
      <c r="AM62" s="12">
        <v>2563.68224349</v>
      </c>
      <c r="AN62" s="13">
        <v>1.164559949548839</v>
      </c>
      <c r="AO62" s="12">
        <v>2702.19046725</v>
      </c>
      <c r="AP62" s="13">
        <v>1.2203638116203128</v>
      </c>
      <c r="AQ62" s="12">
        <v>2710.63611059</v>
      </c>
      <c r="AR62" s="13">
        <v>1.2071840034782391</v>
      </c>
      <c r="AS62" s="12">
        <v>2724.8686508599999</v>
      </c>
      <c r="AT62" s="13">
        <v>1.1938342618265945</v>
      </c>
      <c r="AU62" s="12">
        <v>2802.1157606500001</v>
      </c>
      <c r="AV62" s="13">
        <v>1.2144025922896189</v>
      </c>
      <c r="AW62" s="12">
        <v>2804.5449616599999</v>
      </c>
      <c r="AX62" s="13">
        <v>1.1981540596268987</v>
      </c>
      <c r="AY62" s="12">
        <v>2871.6404688500002</v>
      </c>
      <c r="AZ62" s="13">
        <v>1.2044572281961798</v>
      </c>
      <c r="BA62" s="12">
        <v>3127.6880677200002</v>
      </c>
      <c r="BB62" s="13">
        <v>1.1709090132331106</v>
      </c>
      <c r="BC62" s="12">
        <v>3176.1366103099999</v>
      </c>
      <c r="BD62" s="13">
        <v>1.1903931580442675</v>
      </c>
    </row>
    <row r="63" spans="1:56" s="9" customFormat="1" ht="11.25" x14ac:dyDescent="0.2">
      <c r="A63" s="11" t="s">
        <v>157</v>
      </c>
      <c r="B63" s="9" t="s">
        <v>63</v>
      </c>
      <c r="C63" s="12">
        <v>1104.9797683100001</v>
      </c>
      <c r="D63" s="13">
        <v>0.79418295494708568</v>
      </c>
      <c r="E63" s="12">
        <v>1224.91196891</v>
      </c>
      <c r="F63" s="13">
        <v>0.8579046342533021</v>
      </c>
      <c r="G63" s="12">
        <v>1130.1853218599999</v>
      </c>
      <c r="H63" s="13">
        <v>0.77790609984653092</v>
      </c>
      <c r="I63" s="12">
        <v>1221.6001944499999</v>
      </c>
      <c r="J63" s="13">
        <v>0.82426403830138528</v>
      </c>
      <c r="K63" s="12">
        <v>1208.6605921600001</v>
      </c>
      <c r="L63" s="13">
        <v>0.78660606597823635</v>
      </c>
      <c r="M63" s="12">
        <v>1247.9740458900001</v>
      </c>
      <c r="N63" s="13">
        <v>0.79480119646736702</v>
      </c>
      <c r="O63" s="12">
        <v>1265.2662793</v>
      </c>
      <c r="P63" s="13">
        <v>0.80243956291195517</v>
      </c>
      <c r="Q63" s="12">
        <v>1269.66758297</v>
      </c>
      <c r="R63" s="13">
        <v>0.75133381352836837</v>
      </c>
      <c r="S63" s="12">
        <v>1332.5098853100001</v>
      </c>
      <c r="T63" s="13">
        <v>0.79888901360835696</v>
      </c>
      <c r="U63" s="12">
        <v>1335.0834632999999</v>
      </c>
      <c r="V63" s="13">
        <v>0.78343815591653321</v>
      </c>
      <c r="W63" s="12">
        <v>1338.3997284300001</v>
      </c>
      <c r="X63" s="13">
        <v>0.77282181372637171</v>
      </c>
      <c r="Y63" s="12">
        <v>1334.64454563</v>
      </c>
      <c r="Z63" s="13">
        <v>0.76785189365739936</v>
      </c>
      <c r="AA63" s="12">
        <v>1361.8637851200001</v>
      </c>
      <c r="AB63" s="13">
        <v>0.76389551773276476</v>
      </c>
      <c r="AC63" s="12">
        <v>1346.06472764</v>
      </c>
      <c r="AD63" s="13">
        <v>0.71121345188309892</v>
      </c>
      <c r="AE63" s="12">
        <v>1380.30329691</v>
      </c>
      <c r="AF63" s="13">
        <v>0.70019430684637862</v>
      </c>
      <c r="AG63" s="12">
        <v>1395.8657882699999</v>
      </c>
      <c r="AH63" s="13">
        <v>0.6906007773905064</v>
      </c>
      <c r="AI63" s="12">
        <v>1400.1055823300001</v>
      </c>
      <c r="AJ63" s="13">
        <v>0.68048173523839428</v>
      </c>
      <c r="AK63" s="12">
        <v>1435.5296334699999</v>
      </c>
      <c r="AL63" s="13">
        <v>0.68227976520671418</v>
      </c>
      <c r="AM63" s="12">
        <v>1452.29360101</v>
      </c>
      <c r="AN63" s="13">
        <v>0.65970849820293043</v>
      </c>
      <c r="AO63" s="12">
        <v>1454.42518434</v>
      </c>
      <c r="AP63" s="13">
        <v>0.65684779929079906</v>
      </c>
      <c r="AQ63" s="12">
        <v>1478.7879790300001</v>
      </c>
      <c r="AR63" s="13">
        <v>0.65857943301447708</v>
      </c>
      <c r="AS63" s="12">
        <v>1495.9763529899999</v>
      </c>
      <c r="AT63" s="13">
        <v>0.65542528977247838</v>
      </c>
      <c r="AU63" s="12">
        <v>1514.1889978700001</v>
      </c>
      <c r="AV63" s="13">
        <v>0.65623093451471048</v>
      </c>
      <c r="AW63" s="12">
        <v>1495.8543498900001</v>
      </c>
      <c r="AX63" s="13">
        <v>0.63905695449090771</v>
      </c>
      <c r="AY63" s="12">
        <v>1426.67060115</v>
      </c>
      <c r="AZ63" s="13">
        <v>0.59839096727114183</v>
      </c>
      <c r="BA63" s="12">
        <v>1438.53797502</v>
      </c>
      <c r="BB63" s="13">
        <v>0.5385438203423224</v>
      </c>
      <c r="BC63" s="12">
        <v>1686.6798173300001</v>
      </c>
      <c r="BD63" s="13">
        <v>0.63215546454880567</v>
      </c>
    </row>
    <row r="64" spans="1:56" s="9" customFormat="1" ht="11.25" x14ac:dyDescent="0.2">
      <c r="A64" s="11" t="s">
        <v>158</v>
      </c>
      <c r="B64" s="9" t="s">
        <v>64</v>
      </c>
      <c r="C64" s="12">
        <v>259.52259404</v>
      </c>
      <c r="D64" s="13">
        <v>0.18652687272767951</v>
      </c>
      <c r="E64" s="12">
        <v>266.99206239</v>
      </c>
      <c r="F64" s="13">
        <v>0.18699607273578484</v>
      </c>
      <c r="G64" s="12">
        <v>269.39265302000001</v>
      </c>
      <c r="H64" s="13">
        <v>0.18542285409724793</v>
      </c>
      <c r="I64" s="12">
        <v>271.27103369999998</v>
      </c>
      <c r="J64" s="13">
        <v>0.18303775550103274</v>
      </c>
      <c r="K64" s="12">
        <v>262.99938992</v>
      </c>
      <c r="L64" s="13">
        <v>0.1711621250842118</v>
      </c>
      <c r="M64" s="12">
        <v>272.25933111000001</v>
      </c>
      <c r="N64" s="13">
        <v>0.17339466540052265</v>
      </c>
      <c r="O64" s="12">
        <v>283.03841874</v>
      </c>
      <c r="P64" s="13">
        <v>0.17950468509021658</v>
      </c>
      <c r="Q64" s="12">
        <v>280.33406501000002</v>
      </c>
      <c r="R64" s="13">
        <v>0.16588945402006813</v>
      </c>
      <c r="S64" s="12">
        <v>279.07102459999999</v>
      </c>
      <c r="T64" s="13">
        <v>0.16731341210087936</v>
      </c>
      <c r="U64" s="12">
        <v>277.56727030000002</v>
      </c>
      <c r="V64" s="13">
        <v>0.16287879849033399</v>
      </c>
      <c r="W64" s="12">
        <v>279.87629077000003</v>
      </c>
      <c r="X64" s="13">
        <v>0.1616068040491935</v>
      </c>
      <c r="Y64" s="12">
        <v>287.59593583999998</v>
      </c>
      <c r="Z64" s="13">
        <v>0.16546059747966507</v>
      </c>
      <c r="AA64" s="12">
        <v>292.90914335000002</v>
      </c>
      <c r="AB64" s="13">
        <v>0.16429835652637834</v>
      </c>
      <c r="AC64" s="12">
        <v>304.89786900000001</v>
      </c>
      <c r="AD64" s="13">
        <v>0.16109735396118779</v>
      </c>
      <c r="AE64" s="12">
        <v>306.76067225999998</v>
      </c>
      <c r="AF64" s="13">
        <v>0.15561223157378642</v>
      </c>
      <c r="AG64" s="12">
        <v>300.16574734</v>
      </c>
      <c r="AH64" s="13">
        <v>0.14850618175542651</v>
      </c>
      <c r="AI64" s="12">
        <v>312.09836443</v>
      </c>
      <c r="AJ64" s="13">
        <v>0.15168658654939537</v>
      </c>
      <c r="AK64" s="12">
        <v>310.77369519000001</v>
      </c>
      <c r="AL64" s="13">
        <v>0.14770479051283708</v>
      </c>
      <c r="AM64" s="12">
        <v>307.14122852999998</v>
      </c>
      <c r="AN64" s="13">
        <v>0.13951977648928174</v>
      </c>
      <c r="AO64" s="12">
        <v>304.21724245000001</v>
      </c>
      <c r="AP64" s="13">
        <v>0.13739065327053987</v>
      </c>
      <c r="AQ64" s="12">
        <v>307.10313380000002</v>
      </c>
      <c r="AR64" s="13">
        <v>0.1367686312054272</v>
      </c>
      <c r="AS64" s="12">
        <v>310.83866121</v>
      </c>
      <c r="AT64" s="13">
        <v>0.13618632352634211</v>
      </c>
      <c r="AU64" s="12">
        <v>313.02802694000002</v>
      </c>
      <c r="AV64" s="13">
        <v>0.13566250642231142</v>
      </c>
      <c r="AW64" s="12">
        <v>302.61922062999997</v>
      </c>
      <c r="AX64" s="13">
        <v>0.12928459078949842</v>
      </c>
      <c r="AY64" s="12">
        <v>311.30906662000001</v>
      </c>
      <c r="AZ64" s="13">
        <v>0.13057291104538027</v>
      </c>
      <c r="BA64" s="12">
        <v>312.98750195000002</v>
      </c>
      <c r="BB64" s="13">
        <v>0.11717277398756863</v>
      </c>
      <c r="BC64" s="12">
        <v>337.70856651000003</v>
      </c>
      <c r="BD64" s="13">
        <v>0.12657074185080613</v>
      </c>
    </row>
    <row r="65" spans="1:56" s="9" customFormat="1" ht="11.25" x14ac:dyDescent="0.2">
      <c r="A65" s="11" t="s">
        <v>159</v>
      </c>
      <c r="B65" s="9" t="s">
        <v>65</v>
      </c>
      <c r="C65" s="12">
        <v>1.44799729</v>
      </c>
      <c r="D65" s="13">
        <v>1.0407202009557056E-3</v>
      </c>
      <c r="E65" s="12">
        <v>1.42975794</v>
      </c>
      <c r="F65" s="13">
        <v>1.0013747875106105E-3</v>
      </c>
      <c r="G65" s="12">
        <v>1.40066468</v>
      </c>
      <c r="H65" s="13">
        <v>9.6407693263827392E-4</v>
      </c>
      <c r="I65" s="12">
        <v>1.3834662799999999</v>
      </c>
      <c r="J65" s="13">
        <v>9.334817626809645E-4</v>
      </c>
      <c r="K65" s="12">
        <v>1.3530296799999999</v>
      </c>
      <c r="L65" s="13">
        <v>8.8056263324890621E-4</v>
      </c>
      <c r="M65" s="12">
        <v>1.3694302700000001</v>
      </c>
      <c r="N65" s="13">
        <v>8.7215340788470721E-4</v>
      </c>
      <c r="O65" s="12">
        <v>1.3869445600000001</v>
      </c>
      <c r="P65" s="13">
        <v>8.7960866792817722E-4</v>
      </c>
      <c r="Q65" s="12">
        <v>1.3910129600000001</v>
      </c>
      <c r="R65" s="13">
        <v>8.231407070025807E-4</v>
      </c>
      <c r="S65" s="12">
        <v>1.4456666</v>
      </c>
      <c r="T65" s="13">
        <v>8.6673065379313163E-4</v>
      </c>
      <c r="U65" s="12">
        <v>1.54474833</v>
      </c>
      <c r="V65" s="13">
        <v>9.0647125537679052E-4</v>
      </c>
      <c r="W65" s="12">
        <v>1.70609641</v>
      </c>
      <c r="X65" s="13">
        <v>9.8513806747026027E-4</v>
      </c>
      <c r="Y65" s="12">
        <v>1.9319021599999999</v>
      </c>
      <c r="Z65" s="13">
        <v>1.111468021035215E-3</v>
      </c>
      <c r="AA65" s="12">
        <v>4.9215344600000002</v>
      </c>
      <c r="AB65" s="13">
        <v>2.7605830740480941E-3</v>
      </c>
      <c r="AC65" s="12">
        <v>9.2973736999999996</v>
      </c>
      <c r="AD65" s="13">
        <v>4.9124065929707699E-3</v>
      </c>
      <c r="AE65" s="12">
        <v>8.1337858099999991</v>
      </c>
      <c r="AF65" s="13">
        <v>4.1260718061163952E-3</v>
      </c>
      <c r="AG65" s="12">
        <v>14.004121789999999</v>
      </c>
      <c r="AH65" s="13">
        <v>6.9285009175786422E-3</v>
      </c>
      <c r="AI65" s="12">
        <v>8.4943983999999997</v>
      </c>
      <c r="AJ65" s="13">
        <v>4.1284621931289801E-3</v>
      </c>
      <c r="AK65" s="12">
        <v>5.4207350400000003</v>
      </c>
      <c r="AL65" s="13">
        <v>2.5763716360204972E-3</v>
      </c>
      <c r="AM65" s="12">
        <v>4.4260119800000002</v>
      </c>
      <c r="AN65" s="13">
        <v>2.0105285283384465E-3</v>
      </c>
      <c r="AO65" s="12">
        <v>5.17609941</v>
      </c>
      <c r="AP65" s="13">
        <v>2.3376310744452214E-3</v>
      </c>
      <c r="AQ65" s="12">
        <v>4.3115452699999999</v>
      </c>
      <c r="AR65" s="13">
        <v>1.9201502038144751E-3</v>
      </c>
      <c r="AS65" s="12">
        <v>5.1988130100000003</v>
      </c>
      <c r="AT65" s="13">
        <v>2.2777322092971332E-3</v>
      </c>
      <c r="AU65" s="12">
        <v>2.69569963</v>
      </c>
      <c r="AV65" s="13">
        <v>1.1682831468557112E-3</v>
      </c>
      <c r="AW65" s="12">
        <v>4.3199383899999999</v>
      </c>
      <c r="AX65" s="13">
        <v>1.8455584738612861E-3</v>
      </c>
      <c r="AY65" s="12">
        <v>3.4002220099999998</v>
      </c>
      <c r="AZ65" s="13">
        <v>1.4261611165607821E-3</v>
      </c>
      <c r="BA65" s="12">
        <v>4.8420445799999996</v>
      </c>
      <c r="BB65" s="13">
        <v>1.8127107046616421E-3</v>
      </c>
      <c r="BC65" s="12">
        <v>4.5443751900000002</v>
      </c>
      <c r="BD65" s="13">
        <v>1.7031991370277133E-3</v>
      </c>
    </row>
    <row r="66" spans="1:56" s="9" customFormat="1" ht="11.25" x14ac:dyDescent="0.2">
      <c r="A66" s="11" t="s">
        <v>160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7" t="s">
        <v>161</v>
      </c>
      <c r="B67" s="28" t="s">
        <v>67</v>
      </c>
      <c r="C67" s="29">
        <v>21904.457409400002</v>
      </c>
      <c r="D67" s="30">
        <v>15.74340744583608</v>
      </c>
      <c r="E67" s="29">
        <v>22191.958346570002</v>
      </c>
      <c r="F67" s="30">
        <v>15.542818089711643</v>
      </c>
      <c r="G67" s="29">
        <v>22281.494496890002</v>
      </c>
      <c r="H67" s="30">
        <v>15.336343648758458</v>
      </c>
      <c r="I67" s="29">
        <v>22388.703407609999</v>
      </c>
      <c r="J67" s="30">
        <v>15.10658165161575</v>
      </c>
      <c r="K67" s="29">
        <v>22816.345445139999</v>
      </c>
      <c r="L67" s="30">
        <v>14.849061719244153</v>
      </c>
      <c r="M67" s="29">
        <v>23634.95576397</v>
      </c>
      <c r="N67" s="30">
        <v>15.052469385499078</v>
      </c>
      <c r="O67" s="29">
        <v>24928.699914209999</v>
      </c>
      <c r="P67" s="30">
        <v>15.809932968567628</v>
      </c>
      <c r="Q67" s="29">
        <v>26102.930616289999</v>
      </c>
      <c r="R67" s="30">
        <v>15.446574101173191</v>
      </c>
      <c r="S67" s="29">
        <v>26890.078360470001</v>
      </c>
      <c r="T67" s="30">
        <v>16.121597606196829</v>
      </c>
      <c r="U67" s="29">
        <v>26879.16273118</v>
      </c>
      <c r="V67" s="30">
        <v>15.772917769983785</v>
      </c>
      <c r="W67" s="29">
        <v>27397.53207981</v>
      </c>
      <c r="X67" s="30">
        <v>15.81994525535546</v>
      </c>
      <c r="Y67" s="29">
        <v>28007.765095039998</v>
      </c>
      <c r="Z67" s="30">
        <v>16.113515419333289</v>
      </c>
      <c r="AA67" s="29">
        <v>28373.299494030001</v>
      </c>
      <c r="AB67" s="30">
        <v>15.915127888409945</v>
      </c>
      <c r="AC67" s="29">
        <v>30194.996847459999</v>
      </c>
      <c r="AD67" s="30">
        <v>15.953978658316606</v>
      </c>
      <c r="AE67" s="29">
        <v>31653.39526605</v>
      </c>
      <c r="AF67" s="30">
        <v>16.056997912895262</v>
      </c>
      <c r="AG67" s="29">
        <v>32258.182211439998</v>
      </c>
      <c r="AH67" s="30">
        <v>15.959647338327029</v>
      </c>
      <c r="AI67" s="29">
        <v>33088.052935079999</v>
      </c>
      <c r="AJ67" s="30">
        <v>16.081512680960216</v>
      </c>
      <c r="AK67" s="29">
        <v>34104.000004529997</v>
      </c>
      <c r="AL67" s="30">
        <v>16.208978604959444</v>
      </c>
      <c r="AM67" s="29">
        <v>35107.40761165</v>
      </c>
      <c r="AN67" s="30">
        <v>15.947639743900705</v>
      </c>
      <c r="AO67" s="29">
        <v>35737.336538720003</v>
      </c>
      <c r="AP67" s="30">
        <v>16.139703238585696</v>
      </c>
      <c r="AQ67" s="29">
        <v>36492.469116879998</v>
      </c>
      <c r="AR67" s="30">
        <v>16.25195089566358</v>
      </c>
      <c r="AS67" s="29">
        <v>37186.511549319999</v>
      </c>
      <c r="AT67" s="30">
        <v>16.292356532993672</v>
      </c>
      <c r="AU67" s="29">
        <v>37634.151899570003</v>
      </c>
      <c r="AV67" s="30">
        <v>16.310179710369095</v>
      </c>
      <c r="AW67" s="29">
        <v>38408.51017881</v>
      </c>
      <c r="AX67" s="30">
        <v>16.408833883598572</v>
      </c>
      <c r="AY67" s="29">
        <v>39716.11201818</v>
      </c>
      <c r="AZ67" s="30">
        <v>16.65819893369277</v>
      </c>
      <c r="BA67" s="29">
        <v>40651.18444307</v>
      </c>
      <c r="BB67" s="30">
        <v>15.218537537117802</v>
      </c>
      <c r="BC67" s="29">
        <v>41697.20304208</v>
      </c>
      <c r="BD67" s="30">
        <v>15.6278118043638</v>
      </c>
    </row>
    <row r="68" spans="1:56" s="9" customFormat="1" ht="11.25" x14ac:dyDescent="0.2">
      <c r="A68" s="11" t="s">
        <v>162</v>
      </c>
      <c r="B68" s="9" t="s">
        <v>68</v>
      </c>
      <c r="C68" s="12">
        <v>5370.9065518300004</v>
      </c>
      <c r="D68" s="13">
        <v>3.8602357784349404</v>
      </c>
      <c r="E68" s="12">
        <v>5201.5574634300001</v>
      </c>
      <c r="F68" s="13">
        <v>3.6430701686933431</v>
      </c>
      <c r="G68" s="12">
        <v>5138.65865252</v>
      </c>
      <c r="H68" s="13">
        <v>3.5369366718068509</v>
      </c>
      <c r="I68" s="12">
        <v>5190.0500723200003</v>
      </c>
      <c r="J68" s="13">
        <v>3.5019408567816637</v>
      </c>
      <c r="K68" s="12">
        <v>5318.6702914899997</v>
      </c>
      <c r="L68" s="13">
        <v>3.4614335416922728</v>
      </c>
      <c r="M68" s="12">
        <v>5439.1062808699999</v>
      </c>
      <c r="N68" s="13">
        <v>3.4640209017052661</v>
      </c>
      <c r="O68" s="12">
        <v>5596.0566730299997</v>
      </c>
      <c r="P68" s="13">
        <v>3.5490531473114575</v>
      </c>
      <c r="Q68" s="12">
        <v>5569.1392330600002</v>
      </c>
      <c r="R68" s="13">
        <v>3.2955733249939092</v>
      </c>
      <c r="S68" s="12">
        <v>5680.0515844700003</v>
      </c>
      <c r="T68" s="13">
        <v>3.4054012338573756</v>
      </c>
      <c r="U68" s="12">
        <v>5769.2858651799997</v>
      </c>
      <c r="V68" s="13">
        <v>3.3854652562319245</v>
      </c>
      <c r="W68" s="12">
        <v>5578.1288761400001</v>
      </c>
      <c r="X68" s="13">
        <v>3.220935856221991</v>
      </c>
      <c r="Y68" s="12">
        <v>5620.3026355299999</v>
      </c>
      <c r="Z68" s="13">
        <v>3.2334901721583731</v>
      </c>
      <c r="AA68" s="12">
        <v>5752.8136260900001</v>
      </c>
      <c r="AB68" s="13">
        <v>3.2268635023104753</v>
      </c>
      <c r="AC68" s="12">
        <v>6271.3116429000002</v>
      </c>
      <c r="AD68" s="13">
        <v>3.3135413994552367</v>
      </c>
      <c r="AE68" s="12">
        <v>6495.9985583999996</v>
      </c>
      <c r="AF68" s="13">
        <v>3.2952621485845337</v>
      </c>
      <c r="AG68" s="12">
        <v>6565.6332821599999</v>
      </c>
      <c r="AH68" s="13">
        <v>3.2483290921115611</v>
      </c>
      <c r="AI68" s="12">
        <v>6869.6660164599998</v>
      </c>
      <c r="AJ68" s="13">
        <v>3.3388069516939631</v>
      </c>
      <c r="AK68" s="12">
        <v>7193.7324592200002</v>
      </c>
      <c r="AL68" s="13">
        <v>3.419043382178367</v>
      </c>
      <c r="AM68" s="12">
        <v>7348.7814118400001</v>
      </c>
      <c r="AN68" s="13">
        <v>3.3382048543455602</v>
      </c>
      <c r="AO68" s="12">
        <v>7526.27789106</v>
      </c>
      <c r="AP68" s="13">
        <v>3.3990191608495217</v>
      </c>
      <c r="AQ68" s="12">
        <v>7786.3187541400002</v>
      </c>
      <c r="AR68" s="13">
        <v>3.4676434100682405</v>
      </c>
      <c r="AS68" s="12">
        <v>8136.8171057899999</v>
      </c>
      <c r="AT68" s="13">
        <v>3.5649465305577053</v>
      </c>
      <c r="AU68" s="12">
        <v>8315.1374728899991</v>
      </c>
      <c r="AV68" s="13">
        <v>3.6036785646499396</v>
      </c>
      <c r="AW68" s="12">
        <v>8471.6381300400008</v>
      </c>
      <c r="AX68" s="13">
        <v>3.6192422499760935</v>
      </c>
      <c r="AY68" s="12">
        <v>8842.8801563899997</v>
      </c>
      <c r="AZ68" s="13">
        <v>3.7089848252144995</v>
      </c>
      <c r="BA68" s="12">
        <v>9103.26519224</v>
      </c>
      <c r="BB68" s="13">
        <v>3.4079790032307322</v>
      </c>
      <c r="BC68" s="12">
        <v>9446.65906679</v>
      </c>
      <c r="BD68" s="13">
        <v>3.5405398757032978</v>
      </c>
    </row>
    <row r="69" spans="1:56" s="9" customFormat="1" ht="11.25" x14ac:dyDescent="0.2">
      <c r="A69" s="11" t="s">
        <v>163</v>
      </c>
      <c r="B69" s="9" t="s">
        <v>69</v>
      </c>
      <c r="C69" s="12">
        <v>8269.1860918999992</v>
      </c>
      <c r="D69" s="13">
        <v>5.9433184514470279</v>
      </c>
      <c r="E69" s="12">
        <v>8468.4429127399999</v>
      </c>
      <c r="F69" s="13">
        <v>5.9311335052216965</v>
      </c>
      <c r="G69" s="12">
        <v>8468.2211351799997</v>
      </c>
      <c r="H69" s="13">
        <v>5.8286731817260771</v>
      </c>
      <c r="I69" s="12">
        <v>8685.1735960799997</v>
      </c>
      <c r="J69" s="13">
        <v>5.8602448609437232</v>
      </c>
      <c r="K69" s="12">
        <v>8813.0865420600003</v>
      </c>
      <c r="L69" s="13">
        <v>5.7356278337714306</v>
      </c>
      <c r="M69" s="12">
        <v>9104.6777353300004</v>
      </c>
      <c r="N69" s="13">
        <v>5.7985250425055073</v>
      </c>
      <c r="O69" s="12">
        <v>9420.27340602</v>
      </c>
      <c r="P69" s="13">
        <v>5.9743946377989934</v>
      </c>
      <c r="Q69" s="12">
        <v>9827.2469128800003</v>
      </c>
      <c r="R69" s="13">
        <v>5.8153354457294002</v>
      </c>
      <c r="S69" s="12">
        <v>9801.0484649600003</v>
      </c>
      <c r="T69" s="13">
        <v>5.8760914472900945</v>
      </c>
      <c r="U69" s="12">
        <v>9669.0290037499999</v>
      </c>
      <c r="V69" s="13">
        <v>5.6738671854099758</v>
      </c>
      <c r="W69" s="12">
        <v>9978.4375179899998</v>
      </c>
      <c r="X69" s="13">
        <v>5.7617720752635595</v>
      </c>
      <c r="Y69" s="12">
        <v>10108.67194247</v>
      </c>
      <c r="Z69" s="13">
        <v>5.8157529049977024</v>
      </c>
      <c r="AA69" s="12">
        <v>10245.05153518</v>
      </c>
      <c r="AB69" s="13">
        <v>5.7466459070101381</v>
      </c>
      <c r="AC69" s="12">
        <v>10560.046891620001</v>
      </c>
      <c r="AD69" s="13">
        <v>5.5795588782749022</v>
      </c>
      <c r="AE69" s="12">
        <v>11116.547571089999</v>
      </c>
      <c r="AF69" s="13">
        <v>5.6391543354921652</v>
      </c>
      <c r="AG69" s="12">
        <v>11210.016161670001</v>
      </c>
      <c r="AH69" s="13">
        <v>5.546124807173789</v>
      </c>
      <c r="AI69" s="12">
        <v>11132.26009193</v>
      </c>
      <c r="AJ69" s="13">
        <v>5.4105202922447759</v>
      </c>
      <c r="AK69" s="12">
        <v>11220.9240429</v>
      </c>
      <c r="AL69" s="13">
        <v>5.3330904795649268</v>
      </c>
      <c r="AM69" s="12">
        <v>11363.83819866</v>
      </c>
      <c r="AN69" s="13">
        <v>5.1620558175326288</v>
      </c>
      <c r="AO69" s="12">
        <v>11393.52817752</v>
      </c>
      <c r="AP69" s="13">
        <v>5.1455475263636758</v>
      </c>
      <c r="AQ69" s="12">
        <v>11313.41608137</v>
      </c>
      <c r="AR69" s="13">
        <v>5.038439082533527</v>
      </c>
      <c r="AS69" s="12">
        <v>11578.681411920001</v>
      </c>
      <c r="AT69" s="13">
        <v>5.0729148254401624</v>
      </c>
      <c r="AU69" s="12">
        <v>11467.37193492</v>
      </c>
      <c r="AV69" s="13">
        <v>4.9698183066090351</v>
      </c>
      <c r="AW69" s="12">
        <v>11468.505038540001</v>
      </c>
      <c r="AX69" s="13">
        <v>4.899559842194499</v>
      </c>
      <c r="AY69" s="12">
        <v>11581.957341720001</v>
      </c>
      <c r="AZ69" s="13">
        <v>4.8578408015265877</v>
      </c>
      <c r="BA69" s="12">
        <v>11680.84716763</v>
      </c>
      <c r="BB69" s="13">
        <v>4.3729454263470506</v>
      </c>
      <c r="BC69" s="12">
        <v>12050.053202999999</v>
      </c>
      <c r="BD69" s="13">
        <v>4.5162732737495714</v>
      </c>
    </row>
    <row r="70" spans="1:56" s="9" customFormat="1" ht="11.25" x14ac:dyDescent="0.2">
      <c r="A70" s="11" t="s">
        <v>164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71</v>
      </c>
      <c r="C71" s="12">
        <v>3904.6966008499999</v>
      </c>
      <c r="D71" s="13">
        <v>2.8064255777078646</v>
      </c>
      <c r="E71" s="12">
        <v>4019.4187213499999</v>
      </c>
      <c r="F71" s="13">
        <v>2.8151230746150122</v>
      </c>
      <c r="G71" s="12">
        <v>4091.1534382</v>
      </c>
      <c r="H71" s="13">
        <v>2.8159392565338228</v>
      </c>
      <c r="I71" s="12">
        <v>3836.4972533300001</v>
      </c>
      <c r="J71" s="13">
        <v>2.5886429400788629</v>
      </c>
      <c r="K71" s="12">
        <v>4287.1358632700003</v>
      </c>
      <c r="L71" s="13">
        <v>2.7901026124252164</v>
      </c>
      <c r="M71" s="12">
        <v>4427.9862097200003</v>
      </c>
      <c r="N71" s="13">
        <v>2.8200656488145146</v>
      </c>
      <c r="O71" s="12">
        <v>4803.7188993</v>
      </c>
      <c r="P71" s="13">
        <v>3.0465477164528352</v>
      </c>
      <c r="Q71" s="12">
        <v>5247.6249728700004</v>
      </c>
      <c r="R71" s="13">
        <v>3.105315230314325</v>
      </c>
      <c r="S71" s="12">
        <v>5598.0802755100003</v>
      </c>
      <c r="T71" s="13">
        <v>3.3562563990751513</v>
      </c>
      <c r="U71" s="12">
        <v>5738.2213327500003</v>
      </c>
      <c r="V71" s="13">
        <v>3.3672363284754434</v>
      </c>
      <c r="W71" s="12">
        <v>5847.9023190099997</v>
      </c>
      <c r="X71" s="13">
        <v>3.3767090508703226</v>
      </c>
      <c r="Y71" s="12">
        <v>6195.6771453299998</v>
      </c>
      <c r="Z71" s="13">
        <v>3.5645164430547798</v>
      </c>
      <c r="AA71" s="12">
        <v>6268.8278825400002</v>
      </c>
      <c r="AB71" s="13">
        <v>3.516305795948989</v>
      </c>
      <c r="AC71" s="12">
        <v>6519.0063514599997</v>
      </c>
      <c r="AD71" s="13">
        <v>3.4444146071627118</v>
      </c>
      <c r="AE71" s="12">
        <v>6896.6547810800002</v>
      </c>
      <c r="AF71" s="13">
        <v>3.4985053102513453</v>
      </c>
      <c r="AG71" s="12">
        <v>7124.3874969099998</v>
      </c>
      <c r="AH71" s="13">
        <v>3.5247712102000182</v>
      </c>
      <c r="AI71" s="12">
        <v>7515.8262438900001</v>
      </c>
      <c r="AJ71" s="13">
        <v>3.6528548623321528</v>
      </c>
      <c r="AK71" s="12">
        <v>7791.7786439800002</v>
      </c>
      <c r="AL71" s="13">
        <v>3.703283289880245</v>
      </c>
      <c r="AM71" s="12">
        <v>7966.3203568600002</v>
      </c>
      <c r="AN71" s="13">
        <v>3.6187236762405566</v>
      </c>
      <c r="AO71" s="12">
        <v>8345.5240111200001</v>
      </c>
      <c r="AP71" s="13">
        <v>3.7690072611883703</v>
      </c>
      <c r="AQ71" s="12">
        <v>8430.4851772999991</v>
      </c>
      <c r="AR71" s="13">
        <v>3.7545234522024415</v>
      </c>
      <c r="AS71" s="12">
        <v>8474.4873850299991</v>
      </c>
      <c r="AT71" s="13">
        <v>3.7128884683938774</v>
      </c>
      <c r="AU71" s="12">
        <v>8622.4506724000003</v>
      </c>
      <c r="AV71" s="13">
        <v>3.7368643349777124</v>
      </c>
      <c r="AW71" s="12">
        <v>8838.8210808399999</v>
      </c>
      <c r="AX71" s="13">
        <v>3.7761096737974627</v>
      </c>
      <c r="AY71" s="12">
        <v>9069.2818949400007</v>
      </c>
      <c r="AZ71" s="13">
        <v>3.8039449058481085</v>
      </c>
      <c r="BA71" s="12">
        <v>9376.6546300699993</v>
      </c>
      <c r="BB71" s="13">
        <v>3.5103274951349248</v>
      </c>
      <c r="BC71" s="12">
        <v>9605.1204304300009</v>
      </c>
      <c r="BD71" s="13">
        <v>3.5999300551052507</v>
      </c>
    </row>
    <row r="72" spans="1:56" s="9" customFormat="1" ht="11.25" x14ac:dyDescent="0.2">
      <c r="A72" s="11" t="s">
        <v>166</v>
      </c>
      <c r="B72" s="9" t="s">
        <v>72</v>
      </c>
      <c r="C72" s="12">
        <v>3894.3078140699999</v>
      </c>
      <c r="D72" s="13">
        <v>2.7989588370309071</v>
      </c>
      <c r="E72" s="12">
        <v>4031.3330172699998</v>
      </c>
      <c r="F72" s="13">
        <v>2.8234676168703454</v>
      </c>
      <c r="G72" s="12">
        <v>4096.2044517499999</v>
      </c>
      <c r="H72" s="13">
        <v>2.8194158671170197</v>
      </c>
      <c r="I72" s="12">
        <v>4173.5633980299999</v>
      </c>
      <c r="J72" s="13">
        <v>2.8160753708097608</v>
      </c>
      <c r="K72" s="12">
        <v>3924.4616362000002</v>
      </c>
      <c r="L72" s="13">
        <v>2.5540712990542702</v>
      </c>
      <c r="M72" s="12">
        <v>4123.7795687999997</v>
      </c>
      <c r="N72" s="13">
        <v>2.6263245986918693</v>
      </c>
      <c r="O72" s="12">
        <v>4558.2983604999999</v>
      </c>
      <c r="P72" s="13">
        <v>2.8909005194112436</v>
      </c>
      <c r="Q72" s="12">
        <v>4879.9956445099997</v>
      </c>
      <c r="R72" s="13">
        <v>2.8877682527066293</v>
      </c>
      <c r="S72" s="12">
        <v>5154.8780097299996</v>
      </c>
      <c r="T72" s="13">
        <v>3.0905402307815093</v>
      </c>
      <c r="U72" s="12">
        <v>5030.0001964000003</v>
      </c>
      <c r="V72" s="13">
        <v>2.9516462352001449</v>
      </c>
      <c r="W72" s="12">
        <v>5320.4222846499997</v>
      </c>
      <c r="X72" s="13">
        <v>3.0721303303286405</v>
      </c>
      <c r="Y72" s="12">
        <v>5416.2160679799999</v>
      </c>
      <c r="Z72" s="13">
        <v>3.1160744468430353</v>
      </c>
      <c r="AA72" s="12">
        <v>5352.3271265200001</v>
      </c>
      <c r="AB72" s="13">
        <v>3.0022229433377947</v>
      </c>
      <c r="AC72" s="12">
        <v>5867.6308898999996</v>
      </c>
      <c r="AD72" s="13">
        <v>3.1002506297734063</v>
      </c>
      <c r="AE72" s="12">
        <v>6114.2092544500001</v>
      </c>
      <c r="AF72" s="13">
        <v>3.1015897161277839</v>
      </c>
      <c r="AG72" s="12">
        <v>6224.4074995399997</v>
      </c>
      <c r="AH72" s="13">
        <v>3.0795085703083043</v>
      </c>
      <c r="AI72" s="12">
        <v>6262.4022765999998</v>
      </c>
      <c r="AJ72" s="13">
        <v>3.0436635791780091</v>
      </c>
      <c r="AK72" s="12">
        <v>6546.0929519900001</v>
      </c>
      <c r="AL72" s="13">
        <v>3.1112327172996674</v>
      </c>
      <c r="AM72" s="12">
        <v>6935.00817964</v>
      </c>
      <c r="AN72" s="13">
        <v>3.1502471869555801</v>
      </c>
      <c r="AO72" s="12">
        <v>7113.4381667400003</v>
      </c>
      <c r="AP72" s="13">
        <v>3.2125724000953984</v>
      </c>
      <c r="AQ72" s="12">
        <v>7461.4178283000001</v>
      </c>
      <c r="AR72" s="13">
        <v>3.3229485176564557</v>
      </c>
      <c r="AS72" s="12">
        <v>7479.6174324599997</v>
      </c>
      <c r="AT72" s="13">
        <v>3.2770106380753372</v>
      </c>
      <c r="AU72" s="12">
        <v>7598.89407278</v>
      </c>
      <c r="AV72" s="13">
        <v>3.2932674624326115</v>
      </c>
      <c r="AW72" s="12">
        <v>7815.5440141899999</v>
      </c>
      <c r="AX72" s="13">
        <v>3.3389465730839292</v>
      </c>
      <c r="AY72" s="12">
        <v>8285.63206894</v>
      </c>
      <c r="AZ72" s="13">
        <v>3.4752572767597885</v>
      </c>
      <c r="BA72" s="12">
        <v>8518.9782860399991</v>
      </c>
      <c r="BB72" s="13">
        <v>3.1892401808255957</v>
      </c>
      <c r="BC72" s="12">
        <v>8704.0710558400006</v>
      </c>
      <c r="BD72" s="13">
        <v>3.2622232300618172</v>
      </c>
    </row>
    <row r="73" spans="1:56" s="9" customFormat="1" ht="11.25" x14ac:dyDescent="0.2">
      <c r="A73" s="11" t="s">
        <v>167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154.70264007</v>
      </c>
      <c r="AD73" s="13">
        <v>8.1739456060570301E-2</v>
      </c>
      <c r="AE73" s="12">
        <v>184.62491252999999</v>
      </c>
      <c r="AF73" s="13">
        <v>9.3655729827576903E-2</v>
      </c>
      <c r="AG73" s="12">
        <v>259.77130036</v>
      </c>
      <c r="AH73" s="13">
        <v>0.12852113969689041</v>
      </c>
      <c r="AI73" s="12">
        <v>353.10141312000002</v>
      </c>
      <c r="AJ73" s="13">
        <v>0.17161495914841213</v>
      </c>
      <c r="AK73" s="12">
        <v>407.99188830000003</v>
      </c>
      <c r="AL73" s="13">
        <v>0.19391073737899631</v>
      </c>
      <c r="AM73" s="12">
        <v>465.89866529</v>
      </c>
      <c r="AN73" s="13">
        <v>0.21163579360224646</v>
      </c>
      <c r="AO73" s="12">
        <v>545.17451943000003</v>
      </c>
      <c r="AP73" s="13">
        <v>0.24621182799410496</v>
      </c>
      <c r="AQ73" s="12">
        <v>585.73619439000004</v>
      </c>
      <c r="AR73" s="13">
        <v>0.26085809207784882</v>
      </c>
      <c r="AS73" s="12">
        <v>614.47077294999997</v>
      </c>
      <c r="AT73" s="13">
        <v>0.26921527443433102</v>
      </c>
      <c r="AU73" s="12">
        <v>669.19415142000003</v>
      </c>
      <c r="AV73" s="13">
        <v>0.29002053506918163</v>
      </c>
      <c r="AW73" s="12">
        <v>748.53960615000005</v>
      </c>
      <c r="AX73" s="13">
        <v>0.31979011931022527</v>
      </c>
      <c r="AY73" s="12">
        <v>842.33880779000003</v>
      </c>
      <c r="AZ73" s="13">
        <v>0.35330365226365451</v>
      </c>
      <c r="BA73" s="12">
        <v>870.52022543999999</v>
      </c>
      <c r="BB73" s="13">
        <v>0.32589566353797472</v>
      </c>
      <c r="BC73" s="12">
        <v>932.36258153999995</v>
      </c>
      <c r="BD73" s="13">
        <v>0.34944278979655702</v>
      </c>
    </row>
    <row r="74" spans="1:56" s="9" customFormat="1" ht="11.25" x14ac:dyDescent="0.2">
      <c r="A74" s="11" t="s">
        <v>168</v>
      </c>
      <c r="B74" s="9" t="s">
        <v>74</v>
      </c>
      <c r="C74" s="12">
        <v>90.850699890000001</v>
      </c>
      <c r="D74" s="13">
        <v>6.5297193095221404E-2</v>
      </c>
      <c r="E74" s="12">
        <v>94.386537669999996</v>
      </c>
      <c r="F74" s="13">
        <v>6.6106504086389947E-2</v>
      </c>
      <c r="G74" s="12">
        <v>96.972761680000005</v>
      </c>
      <c r="H74" s="13">
        <v>6.6746312636309757E-2</v>
      </c>
      <c r="I74" s="12">
        <v>96.821572869999997</v>
      </c>
      <c r="J74" s="13">
        <v>6.532950879600119E-2</v>
      </c>
      <c r="K74" s="12">
        <v>98.251823380000005</v>
      </c>
      <c r="L74" s="13">
        <v>6.3943079443016554E-2</v>
      </c>
      <c r="M74" s="12">
        <v>118.7445761</v>
      </c>
      <c r="N74" s="13">
        <v>7.562523553202892E-2</v>
      </c>
      <c r="O74" s="12">
        <v>124.30692177</v>
      </c>
      <c r="P74" s="13">
        <v>7.8836205156146852E-2</v>
      </c>
      <c r="Q74" s="12">
        <v>140.13185107999999</v>
      </c>
      <c r="R74" s="13">
        <v>8.2923908179526634E-2</v>
      </c>
      <c r="S74" s="12">
        <v>146.57373902</v>
      </c>
      <c r="T74" s="13">
        <v>8.7876383565691052E-2</v>
      </c>
      <c r="U74" s="12">
        <v>154.40855347999999</v>
      </c>
      <c r="V74" s="13">
        <v>9.0608232160335075E-2</v>
      </c>
      <c r="W74" s="12">
        <v>156.37638426999999</v>
      </c>
      <c r="X74" s="13">
        <v>9.0295207290035026E-2</v>
      </c>
      <c r="Y74" s="12">
        <v>159.93302795</v>
      </c>
      <c r="Z74" s="13">
        <v>9.2013172175218372E-2</v>
      </c>
      <c r="AA74" s="12">
        <v>260.87950990000002</v>
      </c>
      <c r="AB74" s="13">
        <v>0.14633232079328001</v>
      </c>
      <c r="AC74" s="12">
        <v>294.00439390000003</v>
      </c>
      <c r="AD74" s="13">
        <v>0.15534162329698928</v>
      </c>
      <c r="AE74" s="12">
        <v>320.49798714000002</v>
      </c>
      <c r="AF74" s="13">
        <v>0.1625808374532805</v>
      </c>
      <c r="AG74" s="12">
        <v>353.35425694999998</v>
      </c>
      <c r="AH74" s="13">
        <v>0.17482105127481859</v>
      </c>
      <c r="AI74" s="12">
        <v>418.00156582</v>
      </c>
      <c r="AJ74" s="13">
        <v>0.20315784354505728</v>
      </c>
      <c r="AK74" s="12">
        <v>413.06454059999999</v>
      </c>
      <c r="AL74" s="13">
        <v>0.19632167194943306</v>
      </c>
      <c r="AM74" s="12">
        <v>450.87876019999999</v>
      </c>
      <c r="AN74" s="13">
        <v>0.20481295900242213</v>
      </c>
      <c r="AO74" s="12">
        <v>240.43825118000001</v>
      </c>
      <c r="AP74" s="13">
        <v>0.10858677218558935</v>
      </c>
      <c r="AQ74" s="12">
        <v>333.89221386000003</v>
      </c>
      <c r="AR74" s="13">
        <v>0.14869916986754622</v>
      </c>
      <c r="AS74" s="12">
        <v>334.46871449000002</v>
      </c>
      <c r="AT74" s="13">
        <v>0.1465392508887485</v>
      </c>
      <c r="AU74" s="12">
        <v>394.44736361000002</v>
      </c>
      <c r="AV74" s="13">
        <v>0.17094864802397503</v>
      </c>
      <c r="AW74" s="12">
        <v>411.92815562999999</v>
      </c>
      <c r="AX74" s="13">
        <v>0.17598341217199562</v>
      </c>
      <c r="AY74" s="12">
        <v>422.27035773</v>
      </c>
      <c r="AZ74" s="13">
        <v>0.17711360114122007</v>
      </c>
      <c r="BA74" s="12">
        <v>425.75327442999998</v>
      </c>
      <c r="BB74" s="13">
        <v>0.15938876756562342</v>
      </c>
      <c r="BC74" s="12">
        <v>251.78362061999999</v>
      </c>
      <c r="BD74" s="13">
        <v>9.4366690123069946E-2</v>
      </c>
    </row>
    <row r="75" spans="1:56" s="9" customFormat="1" ht="11.25" x14ac:dyDescent="0.2">
      <c r="A75" s="11" t="s">
        <v>169</v>
      </c>
      <c r="B75" s="9" t="s">
        <v>75</v>
      </c>
      <c r="C75" s="12">
        <v>374.50965086000002</v>
      </c>
      <c r="D75" s="13">
        <v>0.26917160812011626</v>
      </c>
      <c r="E75" s="12">
        <v>376.81969411</v>
      </c>
      <c r="F75" s="13">
        <v>0.26391722022485459</v>
      </c>
      <c r="G75" s="12">
        <v>390.28405756000001</v>
      </c>
      <c r="H75" s="13">
        <v>0.26863235893837517</v>
      </c>
      <c r="I75" s="12">
        <v>406.59751498000003</v>
      </c>
      <c r="J75" s="13">
        <v>0.27434811420574007</v>
      </c>
      <c r="K75" s="12">
        <v>374.73928874000001</v>
      </c>
      <c r="L75" s="13">
        <v>0.2438833528579481</v>
      </c>
      <c r="M75" s="12">
        <v>420.66139314999998</v>
      </c>
      <c r="N75" s="13">
        <v>0.267907958249894</v>
      </c>
      <c r="O75" s="12">
        <v>426.04565358999997</v>
      </c>
      <c r="P75" s="13">
        <v>0.27020074243695036</v>
      </c>
      <c r="Q75" s="12">
        <v>438.79200188999999</v>
      </c>
      <c r="R75" s="13">
        <v>0.25965793924940306</v>
      </c>
      <c r="S75" s="12">
        <v>509.44628677999998</v>
      </c>
      <c r="T75" s="13">
        <v>0.30543191162700489</v>
      </c>
      <c r="U75" s="12">
        <v>518.21777961999999</v>
      </c>
      <c r="V75" s="13">
        <v>0.30409453250596125</v>
      </c>
      <c r="W75" s="12">
        <v>516.26469774999998</v>
      </c>
      <c r="X75" s="13">
        <v>0.29810273538091148</v>
      </c>
      <c r="Y75" s="12">
        <v>506.96427577999998</v>
      </c>
      <c r="Z75" s="13">
        <v>0.29166828010417856</v>
      </c>
      <c r="AA75" s="12">
        <v>493.3998138</v>
      </c>
      <c r="AB75" s="13">
        <v>0.27675741900926587</v>
      </c>
      <c r="AC75" s="12">
        <v>528.29403761000003</v>
      </c>
      <c r="AD75" s="13">
        <v>0.2791320642927918</v>
      </c>
      <c r="AE75" s="12">
        <v>524.86220135999997</v>
      </c>
      <c r="AF75" s="13">
        <v>0.26624983515857825</v>
      </c>
      <c r="AG75" s="12">
        <v>520.61221384999999</v>
      </c>
      <c r="AH75" s="13">
        <v>0.25757146756164945</v>
      </c>
      <c r="AI75" s="12">
        <v>536.79532726000002</v>
      </c>
      <c r="AJ75" s="13">
        <v>0.2608941928178467</v>
      </c>
      <c r="AK75" s="12">
        <v>530.41547753999998</v>
      </c>
      <c r="AL75" s="13">
        <v>0.25209632670781179</v>
      </c>
      <c r="AM75" s="12">
        <v>576.68203916000004</v>
      </c>
      <c r="AN75" s="13">
        <v>0.26195945622170891</v>
      </c>
      <c r="AO75" s="12">
        <v>572.95552167000005</v>
      </c>
      <c r="AP75" s="13">
        <v>0.25875828990903493</v>
      </c>
      <c r="AQ75" s="12">
        <v>581.20286752000004</v>
      </c>
      <c r="AR75" s="13">
        <v>0.25883917125752121</v>
      </c>
      <c r="AS75" s="12">
        <v>567.96872668000003</v>
      </c>
      <c r="AT75" s="13">
        <v>0.24884154520351098</v>
      </c>
      <c r="AU75" s="12">
        <v>566.65623155000003</v>
      </c>
      <c r="AV75" s="13">
        <v>0.24558185860664028</v>
      </c>
      <c r="AW75" s="12">
        <v>653.53415342000005</v>
      </c>
      <c r="AX75" s="13">
        <v>0.27920201306436754</v>
      </c>
      <c r="AY75" s="12">
        <v>671.75139066999998</v>
      </c>
      <c r="AZ75" s="13">
        <v>0.28175387093891124</v>
      </c>
      <c r="BA75" s="12">
        <v>675.16566722000005</v>
      </c>
      <c r="BB75" s="13">
        <v>0.25276100047590105</v>
      </c>
      <c r="BC75" s="12">
        <v>707.15308386000004</v>
      </c>
      <c r="BD75" s="13">
        <v>0.26503588982423743</v>
      </c>
    </row>
    <row r="76" spans="1:56" s="10" customFormat="1" ht="11.25" x14ac:dyDescent="0.2">
      <c r="A76" s="27" t="s">
        <v>170</v>
      </c>
      <c r="B76" s="28" t="s">
        <v>76</v>
      </c>
      <c r="C76" s="29">
        <v>50221.400454449999</v>
      </c>
      <c r="D76" s="30">
        <v>36.095665602545544</v>
      </c>
      <c r="E76" s="29">
        <v>53162.655529880001</v>
      </c>
      <c r="F76" s="30">
        <v>37.234094943884955</v>
      </c>
      <c r="G76" s="29">
        <v>56064.329595640003</v>
      </c>
      <c r="H76" s="30">
        <v>38.589055381182177</v>
      </c>
      <c r="I76" s="29">
        <v>56169.725860229999</v>
      </c>
      <c r="J76" s="30">
        <v>37.900030859670871</v>
      </c>
      <c r="K76" s="29">
        <v>62487.483003289999</v>
      </c>
      <c r="L76" s="30">
        <v>40.667358145811939</v>
      </c>
      <c r="M76" s="29">
        <v>63961.25479087</v>
      </c>
      <c r="N76" s="30">
        <v>40.73520759727279</v>
      </c>
      <c r="O76" s="29">
        <v>60091.934068540002</v>
      </c>
      <c r="P76" s="30">
        <v>38.110669743898285</v>
      </c>
      <c r="Q76" s="29">
        <v>68935.087521070003</v>
      </c>
      <c r="R76" s="30">
        <v>40.792773547831182</v>
      </c>
      <c r="S76" s="29">
        <v>64962.37118491</v>
      </c>
      <c r="T76" s="30">
        <v>38.947346814991192</v>
      </c>
      <c r="U76" s="29">
        <v>68457.162791490002</v>
      </c>
      <c r="V76" s="30">
        <v>40.171236369056473</v>
      </c>
      <c r="W76" s="29">
        <v>68595.447466070007</v>
      </c>
      <c r="X76" s="30">
        <v>39.608539211439975</v>
      </c>
      <c r="Y76" s="29">
        <v>68276.042852240003</v>
      </c>
      <c r="Z76" s="30">
        <v>39.2807875079423</v>
      </c>
      <c r="AA76" s="29">
        <v>70148.344940419993</v>
      </c>
      <c r="AB76" s="30">
        <v>39.347552128083784</v>
      </c>
      <c r="AC76" s="29">
        <v>72811.517460910007</v>
      </c>
      <c r="AD76" s="30">
        <v>38.471055371172255</v>
      </c>
      <c r="AE76" s="29">
        <v>75651.929434200007</v>
      </c>
      <c r="AF76" s="30">
        <v>38.376384676001173</v>
      </c>
      <c r="AG76" s="29">
        <v>78726.343283800001</v>
      </c>
      <c r="AH76" s="30">
        <v>38.949642816511059</v>
      </c>
      <c r="AI76" s="29">
        <v>79872.911976770003</v>
      </c>
      <c r="AJ76" s="30">
        <v>38.819970741096142</v>
      </c>
      <c r="AK76" s="29">
        <v>81281.024221450003</v>
      </c>
      <c r="AL76" s="30">
        <v>38.631315459174111</v>
      </c>
      <c r="AM76" s="29">
        <v>87680.851497609998</v>
      </c>
      <c r="AN76" s="30">
        <v>39.829276134257476</v>
      </c>
      <c r="AO76" s="29">
        <v>87577.961207750006</v>
      </c>
      <c r="AP76" s="30">
        <v>39.551976756913668</v>
      </c>
      <c r="AQ76" s="29">
        <v>88590.864266289995</v>
      </c>
      <c r="AR76" s="30">
        <v>39.454013682898719</v>
      </c>
      <c r="AS76" s="29">
        <v>90776.55972782</v>
      </c>
      <c r="AT76" s="30">
        <v>39.771519680266515</v>
      </c>
      <c r="AU76" s="29">
        <v>91427.859566130006</v>
      </c>
      <c r="AV76" s="30">
        <v>39.623712633072692</v>
      </c>
      <c r="AW76" s="29">
        <v>92441.981574580001</v>
      </c>
      <c r="AX76" s="30">
        <v>39.492943424939682</v>
      </c>
      <c r="AY76" s="29">
        <v>93610.753232510004</v>
      </c>
      <c r="AZ76" s="30">
        <v>39.263323382867085</v>
      </c>
      <c r="BA76" s="29">
        <v>115330.34464633001</v>
      </c>
      <c r="BB76" s="30">
        <v>43.176089533797501</v>
      </c>
      <c r="BC76" s="29">
        <v>105068.04002163</v>
      </c>
      <c r="BD76" s="30">
        <v>39.378745726765899</v>
      </c>
    </row>
    <row r="77" spans="1:56" s="9" customFormat="1" ht="11.25" x14ac:dyDescent="0.2">
      <c r="A77" s="11" t="s">
        <v>171</v>
      </c>
      <c r="B77" s="9" t="s">
        <v>77</v>
      </c>
      <c r="C77" s="12">
        <v>10966.26227281</v>
      </c>
      <c r="D77" s="13">
        <v>7.8817900800710721</v>
      </c>
      <c r="E77" s="12">
        <v>12524.773366670001</v>
      </c>
      <c r="F77" s="13">
        <v>8.7721088428910736</v>
      </c>
      <c r="G77" s="12">
        <v>12077.09101246</v>
      </c>
      <c r="H77" s="13">
        <v>8.3126568583750569</v>
      </c>
      <c r="I77" s="12">
        <v>12779.175941089999</v>
      </c>
      <c r="J77" s="13">
        <v>8.6226371076415873</v>
      </c>
      <c r="K77" s="12">
        <v>13269.809903539999</v>
      </c>
      <c r="L77" s="13">
        <v>8.6360993584217596</v>
      </c>
      <c r="M77" s="12">
        <v>13769.79091933</v>
      </c>
      <c r="N77" s="13">
        <v>8.7696105009812264</v>
      </c>
      <c r="O77" s="12">
        <v>15115.441271490001</v>
      </c>
      <c r="P77" s="13">
        <v>9.5863047056198933</v>
      </c>
      <c r="Q77" s="12">
        <v>15894.36320297</v>
      </c>
      <c r="R77" s="13">
        <v>9.4055898402618272</v>
      </c>
      <c r="S77" s="12">
        <v>16622.946536219999</v>
      </c>
      <c r="T77" s="13">
        <v>9.9660719278609822</v>
      </c>
      <c r="U77" s="12">
        <v>17310.47166313</v>
      </c>
      <c r="V77" s="13">
        <v>10.157929725447127</v>
      </c>
      <c r="W77" s="12">
        <v>17969.799108650001</v>
      </c>
      <c r="X77" s="13">
        <v>10.376162251419466</v>
      </c>
      <c r="Y77" s="12">
        <v>17916.88908882</v>
      </c>
      <c r="Z77" s="13">
        <v>10.3080009282966</v>
      </c>
      <c r="AA77" s="12">
        <v>18477.907050999998</v>
      </c>
      <c r="AB77" s="13">
        <v>10.364612472676768</v>
      </c>
      <c r="AC77" s="12">
        <v>17505.695456090001</v>
      </c>
      <c r="AD77" s="13">
        <v>9.2493962862905015</v>
      </c>
      <c r="AE77" s="12">
        <v>17824.851500190001</v>
      </c>
      <c r="AF77" s="13">
        <v>9.042113837411895</v>
      </c>
      <c r="AG77" s="12">
        <v>18293.721782469998</v>
      </c>
      <c r="AH77" s="13">
        <v>9.0507687705400759</v>
      </c>
      <c r="AI77" s="12">
        <v>18805.29583372</v>
      </c>
      <c r="AJ77" s="13">
        <v>9.1397823864864804</v>
      </c>
      <c r="AK77" s="12">
        <v>19008.63560152</v>
      </c>
      <c r="AL77" s="13">
        <v>9.0344407615992885</v>
      </c>
      <c r="AM77" s="12">
        <v>19241.2695513</v>
      </c>
      <c r="AN77" s="13">
        <v>8.7404014108291115</v>
      </c>
      <c r="AO77" s="12">
        <v>19094.416868100001</v>
      </c>
      <c r="AP77" s="13">
        <v>8.62342445221344</v>
      </c>
      <c r="AQ77" s="12">
        <v>19353.95395933</v>
      </c>
      <c r="AR77" s="13">
        <v>8.6192991868141675</v>
      </c>
      <c r="AS77" s="12">
        <v>19760.949488359998</v>
      </c>
      <c r="AT77" s="13">
        <v>8.6577745822658994</v>
      </c>
      <c r="AU77" s="12">
        <v>20111.403063080001</v>
      </c>
      <c r="AV77" s="13">
        <v>8.7160353463485443</v>
      </c>
      <c r="AW77" s="12">
        <v>20629.620479839999</v>
      </c>
      <c r="AX77" s="13">
        <v>8.8133596944911634</v>
      </c>
      <c r="AY77" s="12">
        <v>20918.018598030001</v>
      </c>
      <c r="AZ77" s="13">
        <v>8.7736814455846872</v>
      </c>
      <c r="BA77" s="12">
        <v>21981.51370734</v>
      </c>
      <c r="BB77" s="13">
        <v>8.2291942058001126</v>
      </c>
      <c r="BC77" s="12">
        <v>22096.26007185</v>
      </c>
      <c r="BD77" s="13">
        <v>8.2815193535802294</v>
      </c>
    </row>
    <row r="78" spans="1:56" s="9" customFormat="1" ht="11.25" x14ac:dyDescent="0.2">
      <c r="A78" s="11" t="s">
        <v>172</v>
      </c>
      <c r="B78" s="9" t="s">
        <v>78</v>
      </c>
      <c r="C78" s="12">
        <v>26088.763554180001</v>
      </c>
      <c r="D78" s="13">
        <v>18.750797005146396</v>
      </c>
      <c r="E78" s="12">
        <v>26046.37200974</v>
      </c>
      <c r="F78" s="13">
        <v>18.242374815331122</v>
      </c>
      <c r="G78" s="12">
        <v>27036.541994020001</v>
      </c>
      <c r="H78" s="13">
        <v>18.609240917491178</v>
      </c>
      <c r="I78" s="12">
        <v>27958.38984806</v>
      </c>
      <c r="J78" s="13">
        <v>18.864678824762272</v>
      </c>
      <c r="K78" s="12">
        <v>33924.169594250001</v>
      </c>
      <c r="L78" s="13">
        <v>22.078123303766155</v>
      </c>
      <c r="M78" s="12">
        <v>36613.59918646</v>
      </c>
      <c r="N78" s="13">
        <v>23.318219266027931</v>
      </c>
      <c r="O78" s="12">
        <v>32278.357565490001</v>
      </c>
      <c r="P78" s="13">
        <v>20.471130512304008</v>
      </c>
      <c r="Q78" s="12">
        <v>38342.953749259999</v>
      </c>
      <c r="R78" s="13">
        <v>22.689685118198419</v>
      </c>
      <c r="S78" s="12">
        <v>31607.634633729998</v>
      </c>
      <c r="T78" s="13">
        <v>18.949947263737872</v>
      </c>
      <c r="U78" s="12">
        <v>33668.316789340002</v>
      </c>
      <c r="V78" s="13">
        <v>19.75685022197532</v>
      </c>
      <c r="W78" s="12">
        <v>32886.520068680002</v>
      </c>
      <c r="X78" s="13">
        <v>18.989409177809211</v>
      </c>
      <c r="Y78" s="12">
        <v>32759.158062350001</v>
      </c>
      <c r="Z78" s="13">
        <v>18.847101750918881</v>
      </c>
      <c r="AA78" s="12">
        <v>34940.511924320002</v>
      </c>
      <c r="AB78" s="13">
        <v>19.598803300231975</v>
      </c>
      <c r="AC78" s="12">
        <v>38087.103760799997</v>
      </c>
      <c r="AD78" s="13">
        <v>20.123891505158678</v>
      </c>
      <c r="AE78" s="12">
        <v>37222.78141127</v>
      </c>
      <c r="AF78" s="13">
        <v>18.88221211055896</v>
      </c>
      <c r="AG78" s="12">
        <v>38964.046385070003</v>
      </c>
      <c r="AH78" s="13">
        <v>19.277355280093882</v>
      </c>
      <c r="AI78" s="12">
        <v>40960.222881939997</v>
      </c>
      <c r="AJ78" s="13">
        <v>19.90755832575805</v>
      </c>
      <c r="AK78" s="12">
        <v>41143.010385829999</v>
      </c>
      <c r="AL78" s="13">
        <v>19.554485544187223</v>
      </c>
      <c r="AM78" s="12">
        <v>46269.832394650002</v>
      </c>
      <c r="AN78" s="13">
        <v>21.018202944602567</v>
      </c>
      <c r="AO78" s="12">
        <v>45348.534032950003</v>
      </c>
      <c r="AP78" s="13">
        <v>20.480314217141476</v>
      </c>
      <c r="AQ78" s="12">
        <v>45011.211441530002</v>
      </c>
      <c r="AR78" s="13">
        <v>20.045779740447969</v>
      </c>
      <c r="AS78" s="12">
        <v>45327.756807140002</v>
      </c>
      <c r="AT78" s="13">
        <v>19.859243149583904</v>
      </c>
      <c r="AU78" s="12">
        <v>45531.97041822</v>
      </c>
      <c r="AV78" s="13">
        <v>19.73299736022118</v>
      </c>
      <c r="AW78" s="12">
        <v>46537.580187</v>
      </c>
      <c r="AX78" s="13">
        <v>19.881724625039606</v>
      </c>
      <c r="AY78" s="12">
        <v>47318.536788810001</v>
      </c>
      <c r="AZ78" s="13">
        <v>19.846897367960896</v>
      </c>
      <c r="BA78" s="12">
        <v>53371.283398669999</v>
      </c>
      <c r="BB78" s="13">
        <v>19.980546469545164</v>
      </c>
      <c r="BC78" s="12">
        <v>49135.611711320002</v>
      </c>
      <c r="BD78" s="13">
        <v>18.415673874860897</v>
      </c>
    </row>
    <row r="79" spans="1:56" s="9" customFormat="1" ht="11.25" x14ac:dyDescent="0.2">
      <c r="A79" s="11" t="s">
        <v>173</v>
      </c>
      <c r="B79" s="9" t="s">
        <v>79</v>
      </c>
      <c r="C79" s="12">
        <v>1341.15242947</v>
      </c>
      <c r="D79" s="13">
        <v>0.96392751253716169</v>
      </c>
      <c r="E79" s="12">
        <v>1303.43893387</v>
      </c>
      <c r="F79" s="13">
        <v>0.9129034005834078</v>
      </c>
      <c r="G79" s="12">
        <v>1373.05297309</v>
      </c>
      <c r="H79" s="13">
        <v>0.94507180594178319</v>
      </c>
      <c r="I79" s="12">
        <v>1425.6025818400001</v>
      </c>
      <c r="J79" s="13">
        <v>0.96191286352027128</v>
      </c>
      <c r="K79" s="12">
        <v>1461.7785940799999</v>
      </c>
      <c r="L79" s="13">
        <v>0.95133730401979721</v>
      </c>
      <c r="M79" s="12">
        <v>1466.93456412</v>
      </c>
      <c r="N79" s="13">
        <v>0.93425127753392323</v>
      </c>
      <c r="O79" s="12">
        <v>1588.6874979199999</v>
      </c>
      <c r="P79" s="13">
        <v>1.0075552650781945</v>
      </c>
      <c r="Q79" s="12">
        <v>1598.03190569</v>
      </c>
      <c r="R79" s="13">
        <v>0.94564547598632587</v>
      </c>
      <c r="S79" s="12">
        <v>1633.27076962</v>
      </c>
      <c r="T79" s="13">
        <v>0.97920629969175044</v>
      </c>
      <c r="U79" s="12">
        <v>1651.0612261599999</v>
      </c>
      <c r="V79" s="13">
        <v>0.96885655308084928</v>
      </c>
      <c r="W79" s="12">
        <v>1779.5070927100001</v>
      </c>
      <c r="X79" s="13">
        <v>1.0275270307625528</v>
      </c>
      <c r="Y79" s="12">
        <v>1775.93111432</v>
      </c>
      <c r="Z79" s="13">
        <v>1.0217342689487521</v>
      </c>
      <c r="AA79" s="12">
        <v>1832.25347005</v>
      </c>
      <c r="AB79" s="13">
        <v>1.0277461141226911</v>
      </c>
      <c r="AC79" s="12">
        <v>1837.54890804</v>
      </c>
      <c r="AD79" s="13">
        <v>0.97089647700854875</v>
      </c>
      <c r="AE79" s="12">
        <v>1902.3994190599999</v>
      </c>
      <c r="AF79" s="13">
        <v>0.96504097726611715</v>
      </c>
      <c r="AG79" s="12">
        <v>1914.6763720199999</v>
      </c>
      <c r="AH79" s="13">
        <v>0.94728089339236721</v>
      </c>
      <c r="AI79" s="12">
        <v>1963.3531278200001</v>
      </c>
      <c r="AJ79" s="13">
        <v>0.95423228088364687</v>
      </c>
      <c r="AK79" s="12">
        <v>1970.8701350900001</v>
      </c>
      <c r="AL79" s="13">
        <v>0.93671686161693712</v>
      </c>
      <c r="AM79" s="12">
        <v>2007.36234651</v>
      </c>
      <c r="AN79" s="13">
        <v>0.91185005431701549</v>
      </c>
      <c r="AO79" s="12">
        <v>2029.4577516100001</v>
      </c>
      <c r="AP79" s="13">
        <v>0.91654412495861781</v>
      </c>
      <c r="AQ79" s="12">
        <v>2043.2291622800001</v>
      </c>
      <c r="AR79" s="13">
        <v>0.90995377450637827</v>
      </c>
      <c r="AS79" s="12">
        <v>2063.74800276</v>
      </c>
      <c r="AT79" s="13">
        <v>0.90418049056915029</v>
      </c>
      <c r="AU79" s="12">
        <v>2079.5886802</v>
      </c>
      <c r="AV79" s="13">
        <v>0.90126822010565444</v>
      </c>
      <c r="AW79" s="12">
        <v>2100.92804836</v>
      </c>
      <c r="AX79" s="13">
        <v>0.89755575486891426</v>
      </c>
      <c r="AY79" s="12">
        <v>2141.0650512100001</v>
      </c>
      <c r="AZ79" s="13">
        <v>0.898030691843831</v>
      </c>
      <c r="BA79" s="12">
        <v>2163.0338491000002</v>
      </c>
      <c r="BB79" s="13">
        <v>0.80977251407483852</v>
      </c>
      <c r="BC79" s="12">
        <v>2212.4433001900002</v>
      </c>
      <c r="BD79" s="13">
        <v>0.82920783651368235</v>
      </c>
    </row>
    <row r="80" spans="1:56" s="9" customFormat="1" ht="11.25" x14ac:dyDescent="0.2">
      <c r="A80" s="11" t="s">
        <v>174</v>
      </c>
      <c r="B80" s="9" t="s">
        <v>80</v>
      </c>
      <c r="C80" s="12">
        <v>1212.4110406100001</v>
      </c>
      <c r="D80" s="13">
        <v>0.87139711554609023</v>
      </c>
      <c r="E80" s="12">
        <v>1250.7004634899999</v>
      </c>
      <c r="F80" s="13">
        <v>0.87596639670818743</v>
      </c>
      <c r="G80" s="12">
        <v>1239.2019171100001</v>
      </c>
      <c r="H80" s="13">
        <v>0.85294217825702401</v>
      </c>
      <c r="I80" s="12">
        <v>1259.99248994</v>
      </c>
      <c r="J80" s="13">
        <v>0.8501689036280442</v>
      </c>
      <c r="K80" s="12">
        <v>1322.82528617</v>
      </c>
      <c r="L80" s="13">
        <v>0.86090537002713285</v>
      </c>
      <c r="M80" s="12">
        <v>1269.7006291299999</v>
      </c>
      <c r="N80" s="13">
        <v>0.80863827457902349</v>
      </c>
      <c r="O80" s="12">
        <v>1442.53527117</v>
      </c>
      <c r="P80" s="13">
        <v>0.91486463475746682</v>
      </c>
      <c r="Q80" s="12">
        <v>1548.9085774600001</v>
      </c>
      <c r="R80" s="13">
        <v>0.91657643616259776</v>
      </c>
      <c r="S80" s="12">
        <v>1573.8621671999999</v>
      </c>
      <c r="T80" s="13">
        <v>0.94358864288455657</v>
      </c>
      <c r="U80" s="12">
        <v>1577.50643137</v>
      </c>
      <c r="V80" s="13">
        <v>0.92569398356878285</v>
      </c>
      <c r="W80" s="12">
        <v>1857.0689838400001</v>
      </c>
      <c r="X80" s="13">
        <v>1.0723129942575156</v>
      </c>
      <c r="Y80" s="12">
        <v>2165.6871375000001</v>
      </c>
      <c r="Z80" s="13">
        <v>1.2459699288801174</v>
      </c>
      <c r="AA80" s="12">
        <v>2324.7764407599998</v>
      </c>
      <c r="AB80" s="13">
        <v>1.3040116950248533</v>
      </c>
      <c r="AC80" s="12">
        <v>2768.93571982</v>
      </c>
      <c r="AD80" s="13">
        <v>1.4630086435652288</v>
      </c>
      <c r="AE80" s="12">
        <v>3063.1132523400001</v>
      </c>
      <c r="AF80" s="13">
        <v>1.5538428875128658</v>
      </c>
      <c r="AG80" s="12">
        <v>3209.4535206400001</v>
      </c>
      <c r="AH80" s="13">
        <v>1.5878683430587508</v>
      </c>
      <c r="AI80" s="12">
        <v>3360.8323038899998</v>
      </c>
      <c r="AJ80" s="13">
        <v>1.6334375256117528</v>
      </c>
      <c r="AK80" s="12">
        <v>3550.2620178699999</v>
      </c>
      <c r="AL80" s="13">
        <v>1.6873716010441939</v>
      </c>
      <c r="AM80" s="12">
        <v>3699.1442017200002</v>
      </c>
      <c r="AN80" s="13">
        <v>1.6803467730324146</v>
      </c>
      <c r="AO80" s="12">
        <v>3911.5191855799999</v>
      </c>
      <c r="AP80" s="13">
        <v>1.766521094791043</v>
      </c>
      <c r="AQ80" s="12">
        <v>4006.3017560200001</v>
      </c>
      <c r="AR80" s="13">
        <v>1.7842097558131618</v>
      </c>
      <c r="AS80" s="12">
        <v>4010.4260257400001</v>
      </c>
      <c r="AT80" s="13">
        <v>1.7570696453711252</v>
      </c>
      <c r="AU80" s="12">
        <v>4050.10397087</v>
      </c>
      <c r="AV80" s="13">
        <v>1.7552653713799764</v>
      </c>
      <c r="AW80" s="12">
        <v>4082.2695531200002</v>
      </c>
      <c r="AX80" s="13">
        <v>1.7440219017444234</v>
      </c>
      <c r="AY80" s="12">
        <v>4336.7851288600004</v>
      </c>
      <c r="AZ80" s="13">
        <v>1.8189854378535633</v>
      </c>
      <c r="BA80" s="12">
        <v>4577.0096156600002</v>
      </c>
      <c r="BB80" s="13">
        <v>1.713489867465481</v>
      </c>
      <c r="BC80" s="12">
        <v>4664.2195048200001</v>
      </c>
      <c r="BD80" s="13">
        <v>1.748115924274565</v>
      </c>
    </row>
    <row r="81" spans="1:56" s="9" customFormat="1" ht="11.25" x14ac:dyDescent="0.2">
      <c r="A81" s="11" t="s">
        <v>175</v>
      </c>
      <c r="B81" s="9" t="s">
        <v>81</v>
      </c>
      <c r="C81" s="12">
        <v>5769.4779786199997</v>
      </c>
      <c r="D81" s="13">
        <v>4.1467013251930354</v>
      </c>
      <c r="E81" s="12">
        <v>7022.3179327400003</v>
      </c>
      <c r="F81" s="13">
        <v>4.9182955596871647</v>
      </c>
      <c r="G81" s="12">
        <v>8907.9930373299994</v>
      </c>
      <c r="H81" s="13">
        <v>6.131368004076613</v>
      </c>
      <c r="I81" s="12">
        <v>6961.5420444900001</v>
      </c>
      <c r="J81" s="13">
        <v>4.697239558790093</v>
      </c>
      <c r="K81" s="12">
        <v>5813.2083314600004</v>
      </c>
      <c r="L81" s="13">
        <v>3.7832828884987202</v>
      </c>
      <c r="M81" s="12">
        <v>4220.6134264299999</v>
      </c>
      <c r="N81" s="13">
        <v>2.6879954853231594</v>
      </c>
      <c r="O81" s="12">
        <v>3801.0833586499998</v>
      </c>
      <c r="P81" s="13">
        <v>2.4106701639076964</v>
      </c>
      <c r="Q81" s="12">
        <v>5481.7824323599998</v>
      </c>
      <c r="R81" s="13">
        <v>3.2438793862906476</v>
      </c>
      <c r="S81" s="12">
        <v>7102.3315521300001</v>
      </c>
      <c r="T81" s="13">
        <v>4.2581107356517904</v>
      </c>
      <c r="U81" s="12">
        <v>7642.6169126000004</v>
      </c>
      <c r="V81" s="13">
        <v>4.484751601659549</v>
      </c>
      <c r="W81" s="12">
        <v>7290.2578048100004</v>
      </c>
      <c r="X81" s="13">
        <v>4.2095572343361916</v>
      </c>
      <c r="Y81" s="12">
        <v>6482.8224556200003</v>
      </c>
      <c r="Z81" s="13">
        <v>3.7297177852270815</v>
      </c>
      <c r="AA81" s="12">
        <v>5482.8191619899999</v>
      </c>
      <c r="AB81" s="13">
        <v>3.0754184288808473</v>
      </c>
      <c r="AC81" s="12">
        <v>5403.0697770699999</v>
      </c>
      <c r="AD81" s="13">
        <v>2.8547928104858014</v>
      </c>
      <c r="AE81" s="12">
        <v>7951.9132823099999</v>
      </c>
      <c r="AF81" s="13">
        <v>4.0338122942066725</v>
      </c>
      <c r="AG81" s="12">
        <v>8248.2673733299998</v>
      </c>
      <c r="AH81" s="13">
        <v>4.0808077022979736</v>
      </c>
      <c r="AI81" s="12">
        <v>6396.2545695199997</v>
      </c>
      <c r="AJ81" s="13">
        <v>3.1087187019497224</v>
      </c>
      <c r="AK81" s="12">
        <v>6580.23595647</v>
      </c>
      <c r="AL81" s="13">
        <v>3.1274602339854476</v>
      </c>
      <c r="AM81" s="12">
        <v>7265.2930319799998</v>
      </c>
      <c r="AN81" s="13">
        <v>3.3002800203749829</v>
      </c>
      <c r="AO81" s="12">
        <v>7349.1783229499997</v>
      </c>
      <c r="AP81" s="13">
        <v>3.3190374176695223</v>
      </c>
      <c r="AQ81" s="12">
        <v>7697.9781201599999</v>
      </c>
      <c r="AR81" s="13">
        <v>3.4283008366475056</v>
      </c>
      <c r="AS81" s="12">
        <v>8284.6937113900003</v>
      </c>
      <c r="AT81" s="13">
        <v>3.629735032650157</v>
      </c>
      <c r="AU81" s="12">
        <v>8154.2696295699998</v>
      </c>
      <c r="AV81" s="13">
        <v>3.5339604149977175</v>
      </c>
      <c r="AW81" s="12">
        <v>7548.1339030999998</v>
      </c>
      <c r="AX81" s="13">
        <v>3.2247039723883355</v>
      </c>
      <c r="AY81" s="12">
        <v>7346.4691166100001</v>
      </c>
      <c r="AZ81" s="13">
        <v>3.0813425027278791</v>
      </c>
      <c r="BA81" s="12">
        <v>21918.372783710001</v>
      </c>
      <c r="BB81" s="13">
        <v>8.2055562102642838</v>
      </c>
      <c r="BC81" s="12">
        <v>15633.90568745</v>
      </c>
      <c r="BD81" s="13">
        <v>5.8594754090358236</v>
      </c>
    </row>
    <row r="82" spans="1:56" s="9" customFormat="1" ht="11.25" x14ac:dyDescent="0.2">
      <c r="A82" s="11" t="s">
        <v>176</v>
      </c>
      <c r="B82" s="9" t="s">
        <v>82</v>
      </c>
      <c r="C82" s="12">
        <v>437.24968100000001</v>
      </c>
      <c r="D82" s="13">
        <v>0.31426479802192048</v>
      </c>
      <c r="E82" s="12">
        <v>388.37600165999999</v>
      </c>
      <c r="F82" s="13">
        <v>0.27201103435488033</v>
      </c>
      <c r="G82" s="12">
        <v>385.34042669000002</v>
      </c>
      <c r="H82" s="13">
        <v>0.26522965981038299</v>
      </c>
      <c r="I82" s="12">
        <v>410.05567631999998</v>
      </c>
      <c r="J82" s="13">
        <v>0.27668147829994716</v>
      </c>
      <c r="K82" s="12">
        <v>370.92320497999998</v>
      </c>
      <c r="L82" s="13">
        <v>0.24139981475521854</v>
      </c>
      <c r="M82" s="12">
        <v>376.99157671</v>
      </c>
      <c r="N82" s="13">
        <v>0.24009582347807715</v>
      </c>
      <c r="O82" s="12">
        <v>374.32034071999999</v>
      </c>
      <c r="P82" s="13">
        <v>0.23739623469819196</v>
      </c>
      <c r="Q82" s="12">
        <v>357.54334253000002</v>
      </c>
      <c r="R82" s="13">
        <v>0.21157853177314043</v>
      </c>
      <c r="S82" s="12">
        <v>340.14459729999999</v>
      </c>
      <c r="T82" s="13">
        <v>0.20392928023794035</v>
      </c>
      <c r="U82" s="12">
        <v>321.87377220000002</v>
      </c>
      <c r="V82" s="13">
        <v>0.18887822481672278</v>
      </c>
      <c r="W82" s="12">
        <v>314.93399719000001</v>
      </c>
      <c r="X82" s="13">
        <v>0.1818499045856623</v>
      </c>
      <c r="Y82" s="12">
        <v>293.83012184</v>
      </c>
      <c r="Z82" s="13">
        <v>0.16904726895798955</v>
      </c>
      <c r="AA82" s="12">
        <v>303.36340046999999</v>
      </c>
      <c r="AB82" s="13">
        <v>0.17016234985849424</v>
      </c>
      <c r="AC82" s="12">
        <v>283.49494270999998</v>
      </c>
      <c r="AD82" s="13">
        <v>0.14978879741517484</v>
      </c>
      <c r="AE82" s="12">
        <v>253.8419356</v>
      </c>
      <c r="AF82" s="13">
        <v>0.1287678429399377</v>
      </c>
      <c r="AG82" s="12">
        <v>272.89438408000001</v>
      </c>
      <c r="AH82" s="13">
        <v>0.13501374944128777</v>
      </c>
      <c r="AI82" s="12">
        <v>274.11302905000002</v>
      </c>
      <c r="AJ82" s="13">
        <v>0.13322488818949096</v>
      </c>
      <c r="AK82" s="12">
        <v>261.02271497999999</v>
      </c>
      <c r="AL82" s="13">
        <v>0.12405910162905406</v>
      </c>
      <c r="AM82" s="12">
        <v>199.96836117000001</v>
      </c>
      <c r="AN82" s="13">
        <v>9.0836196719325427E-2</v>
      </c>
      <c r="AO82" s="12">
        <v>202.06310492</v>
      </c>
      <c r="AP82" s="13">
        <v>9.1255780781049012E-2</v>
      </c>
      <c r="AQ82" s="12">
        <v>187.67479951000001</v>
      </c>
      <c r="AR82" s="13">
        <v>8.3581125086961527E-2</v>
      </c>
      <c r="AS82" s="12">
        <v>167.33821105000001</v>
      </c>
      <c r="AT82" s="13">
        <v>7.3315126437822481E-2</v>
      </c>
      <c r="AU82" s="12">
        <v>165.58240966</v>
      </c>
      <c r="AV82" s="13">
        <v>7.1761384862280189E-2</v>
      </c>
      <c r="AW82" s="12">
        <v>159.58797609999999</v>
      </c>
      <c r="AX82" s="13">
        <v>6.8178968084247935E-2</v>
      </c>
      <c r="AY82" s="12">
        <v>397.65556488999999</v>
      </c>
      <c r="AZ82" s="13">
        <v>0.16678937515322151</v>
      </c>
      <c r="BA82" s="12">
        <v>295.52401216999999</v>
      </c>
      <c r="BB82" s="13">
        <v>0.11063498724440005</v>
      </c>
      <c r="BC82" s="12">
        <v>251.10047806</v>
      </c>
      <c r="BD82" s="13">
        <v>9.4110653204899267E-2</v>
      </c>
    </row>
    <row r="83" spans="1:56" s="9" customFormat="1" ht="11.25" x14ac:dyDescent="0.2">
      <c r="A83" s="11" t="s">
        <v>177</v>
      </c>
      <c r="B83" s="9" t="s">
        <v>83</v>
      </c>
      <c r="C83" s="12">
        <v>4371.79473186</v>
      </c>
      <c r="D83" s="13">
        <v>3.14214337506007</v>
      </c>
      <c r="E83" s="12">
        <v>4594.67755485</v>
      </c>
      <c r="F83" s="13">
        <v>3.2180232271818614</v>
      </c>
      <c r="G83" s="12">
        <v>5007.1157286300004</v>
      </c>
      <c r="H83" s="13">
        <v>3.4463957305059392</v>
      </c>
      <c r="I83" s="12">
        <v>5342.8453532800004</v>
      </c>
      <c r="J83" s="13">
        <v>3.6050381351626548</v>
      </c>
      <c r="K83" s="12">
        <v>6284.28560337</v>
      </c>
      <c r="L83" s="13">
        <v>4.0898637781483691</v>
      </c>
      <c r="M83" s="12">
        <v>6200.0220340799997</v>
      </c>
      <c r="N83" s="13">
        <v>3.9486277355203678</v>
      </c>
      <c r="O83" s="12">
        <v>5451.71154183</v>
      </c>
      <c r="P83" s="13">
        <v>3.4575085879696266</v>
      </c>
      <c r="Q83" s="12">
        <v>5670.3731116700001</v>
      </c>
      <c r="R83" s="13">
        <v>3.3554791122208294</v>
      </c>
      <c r="S83" s="12">
        <v>6045.4421140100003</v>
      </c>
      <c r="T83" s="13">
        <v>3.6244663852263166</v>
      </c>
      <c r="U83" s="12">
        <v>6236.7793613900003</v>
      </c>
      <c r="V83" s="13">
        <v>3.659794354480546</v>
      </c>
      <c r="W83" s="12">
        <v>6448.8962623699999</v>
      </c>
      <c r="X83" s="13">
        <v>3.7237363398633296</v>
      </c>
      <c r="Y83" s="12">
        <v>6844.5441230300003</v>
      </c>
      <c r="Z83" s="13">
        <v>3.9378246315084438</v>
      </c>
      <c r="AA83" s="12">
        <v>6739.6891256700001</v>
      </c>
      <c r="AB83" s="13">
        <v>3.7804208983778196</v>
      </c>
      <c r="AC83" s="12">
        <v>6876.3221712000004</v>
      </c>
      <c r="AD83" s="13">
        <v>3.6332077701893346</v>
      </c>
      <c r="AE83" s="12">
        <v>7371.5229823600002</v>
      </c>
      <c r="AF83" s="13">
        <v>3.7393944045416969</v>
      </c>
      <c r="AG83" s="12">
        <v>7758.6120201399999</v>
      </c>
      <c r="AH83" s="13">
        <v>3.8385520567996054</v>
      </c>
      <c r="AI83" s="12">
        <v>8056.2017736199996</v>
      </c>
      <c r="AJ83" s="13">
        <v>3.91548911134293</v>
      </c>
      <c r="AK83" s="12">
        <v>8695.2900533400007</v>
      </c>
      <c r="AL83" s="13">
        <v>4.1327049736037891</v>
      </c>
      <c r="AM83" s="12">
        <v>8930.6418692400002</v>
      </c>
      <c r="AN83" s="13">
        <v>4.0567694655179878</v>
      </c>
      <c r="AO83" s="12">
        <v>9573.9245798499996</v>
      </c>
      <c r="AP83" s="13">
        <v>4.3237777773383748</v>
      </c>
      <c r="AQ83" s="12">
        <v>10224.73452444</v>
      </c>
      <c r="AR83" s="13">
        <v>4.5535938628918462</v>
      </c>
      <c r="AS83" s="12">
        <v>11094.3423067</v>
      </c>
      <c r="AT83" s="13">
        <v>4.860713544482425</v>
      </c>
      <c r="AU83" s="12">
        <v>11268.228545079999</v>
      </c>
      <c r="AV83" s="13">
        <v>4.8835120046870397</v>
      </c>
      <c r="AW83" s="12">
        <v>11315.680917719999</v>
      </c>
      <c r="AX83" s="13">
        <v>4.8342705195868776</v>
      </c>
      <c r="AY83" s="12">
        <v>11084.198154850001</v>
      </c>
      <c r="AZ83" s="13">
        <v>4.6490647875965712</v>
      </c>
      <c r="BA83" s="12">
        <v>10953.39048425</v>
      </c>
      <c r="BB83" s="13">
        <v>4.1006082978151639</v>
      </c>
      <c r="BC83" s="12">
        <v>11004.85330065</v>
      </c>
      <c r="BD83" s="13">
        <v>4.1245398676652094</v>
      </c>
    </row>
    <row r="84" spans="1:56" s="9" customFormat="1" ht="11.25" x14ac:dyDescent="0.2">
      <c r="A84" s="11" t="s">
        <v>178</v>
      </c>
      <c r="B84" s="9" t="s">
        <v>84</v>
      </c>
      <c r="C84" s="12">
        <v>0.64810274999999995</v>
      </c>
      <c r="D84" s="13">
        <v>4.6581138575193425E-4</v>
      </c>
      <c r="E84" s="12">
        <v>0.63993907999999999</v>
      </c>
      <c r="F84" s="13">
        <v>4.4820094529759042E-4</v>
      </c>
      <c r="G84" s="12">
        <v>0.62691735000000004</v>
      </c>
      <c r="H84" s="13">
        <v>4.315069584004326E-4</v>
      </c>
      <c r="I84" s="12">
        <v>0.61921959000000004</v>
      </c>
      <c r="J84" s="13">
        <v>4.1781299820316844E-4</v>
      </c>
      <c r="K84" s="12">
        <v>0.60559660999999998</v>
      </c>
      <c r="L84" s="13">
        <v>3.9412716030605546E-4</v>
      </c>
      <c r="M84" s="12">
        <v>0.61293728000000003</v>
      </c>
      <c r="N84" s="13">
        <v>3.9036331332999012E-4</v>
      </c>
      <c r="O84" s="12">
        <v>0.62077642</v>
      </c>
      <c r="P84" s="13">
        <v>3.9370017780481625E-4</v>
      </c>
      <c r="Q84" s="12">
        <v>0.62259737999999998</v>
      </c>
      <c r="R84" s="13">
        <v>3.6842593296266228E-4</v>
      </c>
      <c r="S84" s="12">
        <v>0.64705955999999998</v>
      </c>
      <c r="T84" s="13">
        <v>3.8793616417637103E-4</v>
      </c>
      <c r="U84" s="12">
        <v>0.69140712000000004</v>
      </c>
      <c r="V84" s="13">
        <v>4.0572348768478766E-4</v>
      </c>
      <c r="W84" s="12">
        <v>0.76362419999999998</v>
      </c>
      <c r="X84" s="13">
        <v>4.4093362148363204E-4</v>
      </c>
      <c r="Y84" s="12">
        <v>0.8646916</v>
      </c>
      <c r="Z84" s="13">
        <v>4.9747708831060782E-4</v>
      </c>
      <c r="AA84" s="12">
        <v>4.0262400200000004</v>
      </c>
      <c r="AB84" s="13">
        <v>2.2583952508313963E-3</v>
      </c>
      <c r="AC84" s="12">
        <v>4.6183156800000003</v>
      </c>
      <c r="AD84" s="13">
        <v>2.4401562341042917E-3</v>
      </c>
      <c r="AE84" s="12">
        <v>4.9885712699999996</v>
      </c>
      <c r="AF84" s="13">
        <v>2.5305809312858294E-3</v>
      </c>
      <c r="AG84" s="12">
        <v>4.9198001800000002</v>
      </c>
      <c r="AH84" s="13">
        <v>2.4340576704905657E-3</v>
      </c>
      <c r="AI84" s="12">
        <v>4.7157683600000002</v>
      </c>
      <c r="AJ84" s="13">
        <v>2.2919658896401488E-3</v>
      </c>
      <c r="AK84" s="12">
        <v>4.3009840300000004</v>
      </c>
      <c r="AL84" s="13">
        <v>2.0441754079662841E-3</v>
      </c>
      <c r="AM84" s="12">
        <v>4.2041428300000003</v>
      </c>
      <c r="AN84" s="13">
        <v>1.9097438360129635E-3</v>
      </c>
      <c r="AO84" s="12">
        <v>4.54741456</v>
      </c>
      <c r="AP84" s="13">
        <v>2.0537042938749595E-3</v>
      </c>
      <c r="AQ84" s="12">
        <v>5.2648432300000003</v>
      </c>
      <c r="AR84" s="13">
        <v>2.344702228102956E-3</v>
      </c>
      <c r="AS84" s="12">
        <v>6.7378865599999997</v>
      </c>
      <c r="AT84" s="13">
        <v>2.9520394772387208E-3</v>
      </c>
      <c r="AU84" s="12">
        <v>5.4744513599999998</v>
      </c>
      <c r="AV84" s="13">
        <v>2.3725600549083905E-3</v>
      </c>
      <c r="AW84" s="12">
        <v>6.1387060499999997</v>
      </c>
      <c r="AX84" s="13">
        <v>2.6225700337177828E-3</v>
      </c>
      <c r="AY84" s="12">
        <v>5.5803055400000003</v>
      </c>
      <c r="AZ84" s="13">
        <v>2.3405573978025978E-3</v>
      </c>
      <c r="BA84" s="12">
        <v>5.2252554299999998</v>
      </c>
      <c r="BB84" s="13">
        <v>1.9561729133341379E-3</v>
      </c>
      <c r="BC84" s="12">
        <v>5.1680709199999999</v>
      </c>
      <c r="BD84" s="13">
        <v>1.9369558108695731E-3</v>
      </c>
    </row>
    <row r="85" spans="1:56" s="9" customFormat="1" ht="11.25" x14ac:dyDescent="0.2">
      <c r="A85" s="14" t="s">
        <v>179</v>
      </c>
      <c r="B85" s="15" t="s">
        <v>85</v>
      </c>
      <c r="C85" s="16">
        <v>33.640663150000002</v>
      </c>
      <c r="D85" s="17">
        <v>2.4178579584048256E-2</v>
      </c>
      <c r="E85" s="16">
        <v>31.359327780000001</v>
      </c>
      <c r="F85" s="17">
        <v>2.1963466201959391E-2</v>
      </c>
      <c r="G85" s="16">
        <v>37.365588959999997</v>
      </c>
      <c r="H85" s="17">
        <v>2.5718719765803866E-2</v>
      </c>
      <c r="I85" s="16">
        <v>31.50270562</v>
      </c>
      <c r="J85" s="17">
        <v>2.1256174867794485E-2</v>
      </c>
      <c r="K85" s="16">
        <v>39.876888829999999</v>
      </c>
      <c r="L85" s="17">
        <v>2.5952201014480848E-2</v>
      </c>
      <c r="M85" s="16">
        <v>42.989517329999998</v>
      </c>
      <c r="N85" s="17">
        <v>2.737887051574972E-2</v>
      </c>
      <c r="O85" s="16">
        <v>39.176444850000003</v>
      </c>
      <c r="P85" s="17">
        <v>2.4845939385399946E-2</v>
      </c>
      <c r="Q85" s="16">
        <v>40.508601749999997</v>
      </c>
      <c r="R85" s="17">
        <v>2.3971221004426141E-2</v>
      </c>
      <c r="S85" s="16">
        <v>36.091755139999997</v>
      </c>
      <c r="T85" s="17">
        <v>2.1638343535801279E-2</v>
      </c>
      <c r="U85" s="16">
        <v>47.845228179999999</v>
      </c>
      <c r="V85" s="17">
        <v>2.8075980539893894E-2</v>
      </c>
      <c r="W85" s="16">
        <v>47.700523619999998</v>
      </c>
      <c r="X85" s="17">
        <v>2.7543344784557812E-2</v>
      </c>
      <c r="Y85" s="16">
        <v>36.31605716</v>
      </c>
      <c r="Z85" s="17">
        <v>2.0893468116121864E-2</v>
      </c>
      <c r="AA85" s="16">
        <v>42.998126139999997</v>
      </c>
      <c r="AB85" s="17">
        <v>2.4118473659507585E-2</v>
      </c>
      <c r="AC85" s="16">
        <v>44.728409499999998</v>
      </c>
      <c r="AD85" s="17">
        <v>2.363292482487785E-2</v>
      </c>
      <c r="AE85" s="16">
        <v>56.517079799999998</v>
      </c>
      <c r="AF85" s="17">
        <v>2.8669740631737942E-2</v>
      </c>
      <c r="AG85" s="16">
        <v>59.751645869999997</v>
      </c>
      <c r="AH85" s="17">
        <v>2.9561963216625884E-2</v>
      </c>
      <c r="AI85" s="16">
        <v>51.92268885</v>
      </c>
      <c r="AJ85" s="17">
        <v>2.5235554984426516E-2</v>
      </c>
      <c r="AK85" s="16">
        <v>67.396372319999998</v>
      </c>
      <c r="AL85" s="17">
        <v>3.2032206100212741E-2</v>
      </c>
      <c r="AM85" s="16">
        <v>63.135598209999998</v>
      </c>
      <c r="AN85" s="17">
        <v>2.8679525028063473E-2</v>
      </c>
      <c r="AO85" s="16">
        <v>64.319947229999997</v>
      </c>
      <c r="AP85" s="17">
        <v>2.9048187726271824E-2</v>
      </c>
      <c r="AQ85" s="16">
        <v>60.515659790000001</v>
      </c>
      <c r="AR85" s="17">
        <v>2.6950698462627053E-2</v>
      </c>
      <c r="AS85" s="16">
        <v>60.567288120000001</v>
      </c>
      <c r="AT85" s="17">
        <v>2.653606942879902E-2</v>
      </c>
      <c r="AU85" s="16">
        <v>61.238398089999997</v>
      </c>
      <c r="AV85" s="17">
        <v>2.6539970415393785E-2</v>
      </c>
      <c r="AW85" s="16">
        <v>62.041803289999997</v>
      </c>
      <c r="AX85" s="17">
        <v>2.6505418702393702E-2</v>
      </c>
      <c r="AY85" s="16">
        <v>62.444523709999999</v>
      </c>
      <c r="AZ85" s="17">
        <v>2.6191216748626314E-2</v>
      </c>
      <c r="BA85" s="16">
        <v>64.991540000000001</v>
      </c>
      <c r="BB85" s="17">
        <v>2.433080867472007E-2</v>
      </c>
      <c r="BC85" s="16">
        <v>64.477896369999996</v>
      </c>
      <c r="BD85" s="17">
        <v>2.4165851819718764E-2</v>
      </c>
    </row>
    <row r="86" spans="1:56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1:56" s="9" customFormat="1" ht="11.25" x14ac:dyDescent="0.2">
      <c r="A87" s="21" t="s">
        <v>99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6" s="9" customFormat="1" ht="11.25" x14ac:dyDescent="0.2">
      <c r="A88" s="21" t="s">
        <v>91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5"/>
    </row>
    <row r="89" spans="1:56" s="9" customFormat="1" ht="11.25" x14ac:dyDescent="0.2">
      <c r="A89" s="21" t="s">
        <v>180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 t="s">
        <v>92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8" customFormat="1" ht="11.25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</row>
    <row r="94" spans="1:56" s="38" customFormat="1" ht="11.25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7">
    <mergeCell ref="BA4:BB4"/>
    <mergeCell ref="BC4:BD4"/>
    <mergeCell ref="C4:D4"/>
    <mergeCell ref="E4:F4"/>
    <mergeCell ref="G4:H4"/>
    <mergeCell ref="I4:J4"/>
    <mergeCell ref="K4:L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M4:N4"/>
    <mergeCell ref="O4:P4"/>
    <mergeCell ref="Q4:R4"/>
    <mergeCell ref="S4:T4"/>
    <mergeCell ref="U4:V4"/>
    <mergeCell ref="AY4:AZ4"/>
    <mergeCell ref="AW4:AX4"/>
    <mergeCell ref="AU4:AV4"/>
    <mergeCell ref="AO4:AP4"/>
    <mergeCell ref="AQ4:AR4"/>
    <mergeCell ref="AS4:AT4"/>
  </mergeCells>
  <phoneticPr fontId="4" type="noConversion"/>
  <conditionalFormatting sqref="A98:B98 BM92:XFD92 I92:AN92 BE4:BL85 I95:AN98 BM95:XFD98">
    <cfRule type="cellIs" dxfId="14" priority="3" operator="notEqual">
      <formula>0</formula>
    </cfRule>
  </conditionalFormatting>
  <conditionalFormatting sqref="C98:H98">
    <cfRule type="cellIs" dxfId="13" priority="2" operator="notEqual">
      <formula>0</formula>
    </cfRule>
  </conditionalFormatting>
  <conditionalFormatting sqref="BM93:XFD94">
    <cfRule type="cellIs" dxfId="1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501"/>
  <sheetViews>
    <sheetView showGridLines="0" zoomScaleNormal="100" workbookViewId="0">
      <pane xSplit="2" ySplit="5" topLeftCell="AH6" activePane="bottomRight" state="frozen"/>
      <selection activeCell="A89" sqref="A89"/>
      <selection pane="topRight" activeCell="A89" sqref="A89"/>
      <selection pane="bottomLeft" activeCell="A89" sqref="A89"/>
      <selection pane="bottomRight" activeCell="B34" sqref="B34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89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D3" s="33" t="s">
        <v>95</v>
      </c>
    </row>
    <row r="4" spans="1:56" s="9" customFormat="1" ht="11.25" x14ac:dyDescent="0.2">
      <c r="A4" s="8" t="s">
        <v>0</v>
      </c>
      <c r="B4" s="8" t="s">
        <v>86</v>
      </c>
      <c r="C4" s="39">
        <v>1995</v>
      </c>
      <c r="D4" s="40"/>
      <c r="E4" s="39">
        <v>1996</v>
      </c>
      <c r="F4" s="40"/>
      <c r="G4" s="39">
        <v>1997</v>
      </c>
      <c r="H4" s="40"/>
      <c r="I4" s="39">
        <v>1998</v>
      </c>
      <c r="J4" s="40"/>
      <c r="K4" s="39">
        <v>1999</v>
      </c>
      <c r="L4" s="40"/>
      <c r="M4" s="39">
        <v>2000</v>
      </c>
      <c r="N4" s="40"/>
      <c r="O4" s="39">
        <v>2001</v>
      </c>
      <c r="P4" s="40"/>
      <c r="Q4" s="39">
        <v>2002</v>
      </c>
      <c r="R4" s="40"/>
      <c r="S4" s="39">
        <v>2003</v>
      </c>
      <c r="T4" s="40"/>
      <c r="U4" s="39">
        <v>2004</v>
      </c>
      <c r="V4" s="40"/>
      <c r="W4" s="39">
        <v>2005</v>
      </c>
      <c r="X4" s="40"/>
      <c r="Y4" s="39">
        <v>2006</v>
      </c>
      <c r="Z4" s="40"/>
      <c r="AA4" s="39">
        <v>2007</v>
      </c>
      <c r="AB4" s="40"/>
      <c r="AC4" s="39">
        <v>2008</v>
      </c>
      <c r="AD4" s="40"/>
      <c r="AE4" s="39">
        <v>2009</v>
      </c>
      <c r="AF4" s="40"/>
      <c r="AG4" s="39">
        <v>2010</v>
      </c>
      <c r="AH4" s="40"/>
      <c r="AI4" s="39">
        <v>2011</v>
      </c>
      <c r="AJ4" s="40"/>
      <c r="AK4" s="39">
        <v>2012</v>
      </c>
      <c r="AL4" s="40"/>
      <c r="AM4" s="39">
        <v>2013</v>
      </c>
      <c r="AN4" s="40"/>
      <c r="AO4" s="39">
        <v>2014</v>
      </c>
      <c r="AP4" s="40"/>
      <c r="AQ4" s="41">
        <v>2015</v>
      </c>
      <c r="AR4" s="42"/>
      <c r="AS4" s="41">
        <v>2016</v>
      </c>
      <c r="AT4" s="42"/>
      <c r="AU4" s="41">
        <v>2017</v>
      </c>
      <c r="AV4" s="42"/>
      <c r="AW4" s="41">
        <v>2018</v>
      </c>
      <c r="AX4" s="42"/>
      <c r="AY4" s="41">
        <v>2019</v>
      </c>
      <c r="AZ4" s="42"/>
      <c r="BA4" s="41">
        <v>2020</v>
      </c>
      <c r="BB4" s="42"/>
      <c r="BC4" s="41">
        <v>2021</v>
      </c>
      <c r="BD4" s="42"/>
    </row>
    <row r="5" spans="1:56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  <c r="BC5" s="31" t="s">
        <v>100</v>
      </c>
      <c r="BD5" s="32" t="s">
        <v>97</v>
      </c>
    </row>
    <row r="6" spans="1:56" s="9" customFormat="1" ht="11.25" x14ac:dyDescent="0.2">
      <c r="A6" s="23" t="s">
        <v>6</v>
      </c>
      <c r="B6" s="23"/>
      <c r="C6" s="24">
        <v>42645.451175360002</v>
      </c>
      <c r="D6" s="25">
        <v>99.999999999999986</v>
      </c>
      <c r="E6" s="24">
        <v>44761.347507999999</v>
      </c>
      <c r="F6" s="25">
        <v>100.00000000000001</v>
      </c>
      <c r="G6" s="24">
        <v>43734.123728300001</v>
      </c>
      <c r="H6" s="25">
        <v>99.999999999999986</v>
      </c>
      <c r="I6" s="24">
        <v>47336.901462959999</v>
      </c>
      <c r="J6" s="25">
        <v>100</v>
      </c>
      <c r="K6" s="24">
        <v>52927.775545539997</v>
      </c>
      <c r="L6" s="25">
        <v>100</v>
      </c>
      <c r="M6" s="24">
        <v>55730.425808059998</v>
      </c>
      <c r="N6" s="25">
        <v>100</v>
      </c>
      <c r="O6" s="24">
        <v>51909.531869350001</v>
      </c>
      <c r="P6" s="25">
        <v>100.00000000000001</v>
      </c>
      <c r="Q6" s="24">
        <v>59216.217656950001</v>
      </c>
      <c r="R6" s="25">
        <v>100</v>
      </c>
      <c r="S6" s="24">
        <v>52118.087705810001</v>
      </c>
      <c r="T6" s="25">
        <v>100</v>
      </c>
      <c r="U6" s="24">
        <v>53322.420707470003</v>
      </c>
      <c r="V6" s="25">
        <v>99.999999999999986</v>
      </c>
      <c r="W6" s="24">
        <v>53922.010129939998</v>
      </c>
      <c r="X6" s="25">
        <v>100.00000000000001</v>
      </c>
      <c r="Y6" s="24">
        <v>54824.64700931</v>
      </c>
      <c r="Z6" s="25">
        <v>100</v>
      </c>
      <c r="AA6" s="24">
        <v>64027.670782770001</v>
      </c>
      <c r="AB6" s="25">
        <v>100</v>
      </c>
      <c r="AC6" s="24">
        <v>62015.434794139997</v>
      </c>
      <c r="AD6" s="25">
        <v>100.00000000000001</v>
      </c>
      <c r="AE6" s="24">
        <v>62415.659344209998</v>
      </c>
      <c r="AF6" s="25">
        <v>100.00000000000001</v>
      </c>
      <c r="AG6" s="24">
        <v>63738.503201140004</v>
      </c>
      <c r="AH6" s="25">
        <v>100</v>
      </c>
      <c r="AI6" s="24">
        <v>67502.792763620004</v>
      </c>
      <c r="AJ6" s="25">
        <v>100</v>
      </c>
      <c r="AK6" s="24">
        <v>66677.528717039997</v>
      </c>
      <c r="AL6" s="25">
        <v>100</v>
      </c>
      <c r="AM6" s="24">
        <v>68248.461979710002</v>
      </c>
      <c r="AN6" s="25">
        <v>99.999999999999972</v>
      </c>
      <c r="AO6" s="24">
        <v>68626.720733370006</v>
      </c>
      <c r="AP6" s="25">
        <v>100</v>
      </c>
      <c r="AQ6" s="24">
        <v>70684.642135460002</v>
      </c>
      <c r="AR6" s="25">
        <v>99.999999999999986</v>
      </c>
      <c r="AS6" s="24">
        <v>72165.784871149997</v>
      </c>
      <c r="AT6" s="25">
        <v>100</v>
      </c>
      <c r="AU6" s="24">
        <v>72891.501234519994</v>
      </c>
      <c r="AV6" s="25">
        <v>100</v>
      </c>
      <c r="AW6" s="24">
        <v>73047.959903149997</v>
      </c>
      <c r="AX6" s="25">
        <v>100.00000000000001</v>
      </c>
      <c r="AY6" s="24">
        <v>74330.906514319999</v>
      </c>
      <c r="AZ6" s="25">
        <v>100</v>
      </c>
      <c r="BA6" s="24">
        <v>91700.940591980005</v>
      </c>
      <c r="BB6" s="25">
        <v>99.999999999999986</v>
      </c>
      <c r="BC6" s="24">
        <v>92664.818104229998</v>
      </c>
      <c r="BD6" s="25">
        <v>100</v>
      </c>
    </row>
    <row r="7" spans="1:56" s="10" customFormat="1" ht="11.25" x14ac:dyDescent="0.2">
      <c r="A7" s="27" t="s">
        <v>101</v>
      </c>
      <c r="B7" s="28" t="s">
        <v>7</v>
      </c>
      <c r="C7" s="29">
        <v>11296.27739483</v>
      </c>
      <c r="D7" s="30">
        <v>26.488821394758382</v>
      </c>
      <c r="E7" s="29">
        <v>11593.327815099999</v>
      </c>
      <c r="F7" s="30">
        <v>25.900310112487062</v>
      </c>
      <c r="G7" s="29">
        <v>11836.38554902</v>
      </c>
      <c r="H7" s="30">
        <v>27.064416844279354</v>
      </c>
      <c r="I7" s="29">
        <v>12436.333843750001</v>
      </c>
      <c r="J7" s="30">
        <v>26.271964280300718</v>
      </c>
      <c r="K7" s="29">
        <v>12941.30906138</v>
      </c>
      <c r="L7" s="30">
        <v>24.450884111396419</v>
      </c>
      <c r="M7" s="29">
        <v>13722.03372247</v>
      </c>
      <c r="N7" s="30">
        <v>24.622158405409948</v>
      </c>
      <c r="O7" s="29">
        <v>13820.77877963</v>
      </c>
      <c r="P7" s="30">
        <v>26.624741703345013</v>
      </c>
      <c r="Q7" s="29">
        <v>14221.467783079999</v>
      </c>
      <c r="R7" s="30">
        <v>24.016170477938108</v>
      </c>
      <c r="S7" s="29">
        <v>14333.53738532</v>
      </c>
      <c r="T7" s="30">
        <v>27.502040109814178</v>
      </c>
      <c r="U7" s="29">
        <v>14480.92326034</v>
      </c>
      <c r="V7" s="30">
        <v>27.157287812913093</v>
      </c>
      <c r="W7" s="29">
        <v>15162.573846089999</v>
      </c>
      <c r="X7" s="30">
        <v>28.119452167216291</v>
      </c>
      <c r="Y7" s="29">
        <v>16377.17896338</v>
      </c>
      <c r="Z7" s="30">
        <v>29.871927785689024</v>
      </c>
      <c r="AA7" s="29">
        <v>16769.14317684</v>
      </c>
      <c r="AB7" s="30">
        <v>26.190462610663349</v>
      </c>
      <c r="AC7" s="29">
        <v>18254.245615470001</v>
      </c>
      <c r="AD7" s="30">
        <v>29.4350038439058</v>
      </c>
      <c r="AE7" s="29">
        <v>18166.23725917</v>
      </c>
      <c r="AF7" s="30">
        <v>29.105255716336824</v>
      </c>
      <c r="AG7" s="29">
        <v>19227.677498050001</v>
      </c>
      <c r="AH7" s="30">
        <v>30.166503027805806</v>
      </c>
      <c r="AI7" s="29">
        <v>19094.657631099999</v>
      </c>
      <c r="AJ7" s="30">
        <v>28.287211312819764</v>
      </c>
      <c r="AK7" s="29">
        <v>19273.651503609999</v>
      </c>
      <c r="AL7" s="30">
        <v>28.905767616855986</v>
      </c>
      <c r="AM7" s="29">
        <v>19710.00164477</v>
      </c>
      <c r="AN7" s="30">
        <v>28.879774097516957</v>
      </c>
      <c r="AO7" s="29">
        <v>20102.3913665</v>
      </c>
      <c r="AP7" s="30">
        <v>29.292367683722258</v>
      </c>
      <c r="AQ7" s="29">
        <v>20986.11244153</v>
      </c>
      <c r="AR7" s="30">
        <v>29.689776742891656</v>
      </c>
      <c r="AS7" s="29">
        <v>20799.701339669999</v>
      </c>
      <c r="AT7" s="30">
        <v>28.822109226425358</v>
      </c>
      <c r="AU7" s="29">
        <v>21181.08433184</v>
      </c>
      <c r="AV7" s="30">
        <v>29.058373024438485</v>
      </c>
      <c r="AW7" s="29">
        <v>21243.323758210001</v>
      </c>
      <c r="AX7" s="30">
        <v>29.081337502615099</v>
      </c>
      <c r="AY7" s="29">
        <v>21656.046467519998</v>
      </c>
      <c r="AZ7" s="30">
        <v>29.134645981140988</v>
      </c>
      <c r="BA7" s="29">
        <v>22720.878211489999</v>
      </c>
      <c r="BB7" s="30">
        <v>24.777148483771523</v>
      </c>
      <c r="BC7" s="29">
        <v>22893.368108570001</v>
      </c>
      <c r="BD7" s="30">
        <v>24.70556633782995</v>
      </c>
    </row>
    <row r="8" spans="1:56" s="9" customFormat="1" ht="11.25" x14ac:dyDescent="0.2">
      <c r="A8" s="11" t="s">
        <v>102</v>
      </c>
      <c r="B8" s="9" t="s">
        <v>8</v>
      </c>
      <c r="C8" s="12">
        <v>941.46594956000001</v>
      </c>
      <c r="D8" s="13">
        <v>2.2076585511750126</v>
      </c>
      <c r="E8" s="12">
        <v>984.11483914999997</v>
      </c>
      <c r="F8" s="13">
        <v>2.1985817986692946</v>
      </c>
      <c r="G8" s="12">
        <v>998.70569996999996</v>
      </c>
      <c r="H8" s="13">
        <v>2.2835845669950983</v>
      </c>
      <c r="I8" s="12">
        <v>1012.84971062</v>
      </c>
      <c r="J8" s="13">
        <v>2.1396620381089599</v>
      </c>
      <c r="K8" s="12">
        <v>1032.08047089</v>
      </c>
      <c r="L8" s="13">
        <v>1.949978929309016</v>
      </c>
      <c r="M8" s="12">
        <v>1232.3270969800001</v>
      </c>
      <c r="N8" s="13">
        <v>2.2112285687969302</v>
      </c>
      <c r="O8" s="12">
        <v>1244.6413525299999</v>
      </c>
      <c r="P8" s="13">
        <v>2.3977125350746977</v>
      </c>
      <c r="Q8" s="12">
        <v>1297.91506531</v>
      </c>
      <c r="R8" s="13">
        <v>2.1918236534948097</v>
      </c>
      <c r="S8" s="12">
        <v>1421.34930631</v>
      </c>
      <c r="T8" s="13">
        <v>2.7271708707600015</v>
      </c>
      <c r="U8" s="12">
        <v>1374.6924656000001</v>
      </c>
      <c r="V8" s="13">
        <v>2.5780758775781116</v>
      </c>
      <c r="W8" s="12">
        <v>1293.33028444</v>
      </c>
      <c r="X8" s="13">
        <v>2.3985201614764784</v>
      </c>
      <c r="Y8" s="12">
        <v>1163.53655398</v>
      </c>
      <c r="Z8" s="13">
        <v>2.1222873606143144</v>
      </c>
      <c r="AA8" s="12">
        <v>1664.67888857</v>
      </c>
      <c r="AB8" s="13">
        <v>2.5999366652237632</v>
      </c>
      <c r="AC8" s="12">
        <v>1712.6127480099999</v>
      </c>
      <c r="AD8" s="13">
        <v>2.7615911324253575</v>
      </c>
      <c r="AE8" s="12">
        <v>1816.0607666000001</v>
      </c>
      <c r="AF8" s="13">
        <v>2.9096236195868483</v>
      </c>
      <c r="AG8" s="12">
        <v>2587.0340673199998</v>
      </c>
      <c r="AH8" s="13">
        <v>4.0588246309394487</v>
      </c>
      <c r="AI8" s="12">
        <v>2100.70024616</v>
      </c>
      <c r="AJ8" s="13">
        <v>3.1120197552658184</v>
      </c>
      <c r="AK8" s="12">
        <v>2094.7994895000002</v>
      </c>
      <c r="AL8" s="13">
        <v>3.1416873567551051</v>
      </c>
      <c r="AM8" s="12">
        <v>2168.4402925899999</v>
      </c>
      <c r="AN8" s="13">
        <v>3.1772734940674097</v>
      </c>
      <c r="AO8" s="12">
        <v>2223.8258733500002</v>
      </c>
      <c r="AP8" s="13">
        <v>3.2404664678501187</v>
      </c>
      <c r="AQ8" s="12">
        <v>2298.96951868</v>
      </c>
      <c r="AR8" s="13">
        <v>3.2524314323813885</v>
      </c>
      <c r="AS8" s="12">
        <v>2438.4981333300002</v>
      </c>
      <c r="AT8" s="13">
        <v>3.3790225349642782</v>
      </c>
      <c r="AU8" s="12">
        <v>2408.1700768199998</v>
      </c>
      <c r="AV8" s="13">
        <v>3.3037734660889897</v>
      </c>
      <c r="AW8" s="12">
        <v>2657.53808226</v>
      </c>
      <c r="AX8" s="13">
        <v>3.638072967107465</v>
      </c>
      <c r="AY8" s="12">
        <v>2584.0141704900002</v>
      </c>
      <c r="AZ8" s="13">
        <v>3.4763657429526771</v>
      </c>
      <c r="BA8" s="12">
        <v>2500.8557623000002</v>
      </c>
      <c r="BB8" s="13">
        <v>2.7271865982568997</v>
      </c>
      <c r="BC8" s="12">
        <v>2483.33930349</v>
      </c>
      <c r="BD8" s="13">
        <v>2.6799160180692563</v>
      </c>
    </row>
    <row r="9" spans="1:56" s="9" customFormat="1" ht="11.25" x14ac:dyDescent="0.2">
      <c r="A9" s="11" t="s">
        <v>103</v>
      </c>
      <c r="B9" s="9" t="s">
        <v>9</v>
      </c>
      <c r="C9" s="12">
        <v>1334.37157402</v>
      </c>
      <c r="D9" s="13">
        <v>3.1289892291982193</v>
      </c>
      <c r="E9" s="12">
        <v>1321.0380293000001</v>
      </c>
      <c r="F9" s="13">
        <v>2.9512919133274456</v>
      </c>
      <c r="G9" s="12">
        <v>1315.2627881000001</v>
      </c>
      <c r="H9" s="13">
        <v>3.0074062905001204</v>
      </c>
      <c r="I9" s="12">
        <v>1345.8448956499999</v>
      </c>
      <c r="J9" s="13">
        <v>2.8431199636146265</v>
      </c>
      <c r="K9" s="12">
        <v>1430.8881904499999</v>
      </c>
      <c r="L9" s="13">
        <v>2.7034731305094022</v>
      </c>
      <c r="M9" s="12">
        <v>1424.8745003199999</v>
      </c>
      <c r="N9" s="13">
        <v>2.5567263835869127</v>
      </c>
      <c r="O9" s="12">
        <v>1440.5566334099999</v>
      </c>
      <c r="P9" s="13">
        <v>2.7751293096530061</v>
      </c>
      <c r="Q9" s="12">
        <v>1522.4001773499999</v>
      </c>
      <c r="R9" s="13">
        <v>2.5709176262650426</v>
      </c>
      <c r="S9" s="12">
        <v>1519.48080923</v>
      </c>
      <c r="T9" s="13">
        <v>2.9154577155765673</v>
      </c>
      <c r="U9" s="12">
        <v>1542.78781673</v>
      </c>
      <c r="V9" s="13">
        <v>2.8933191634225057</v>
      </c>
      <c r="W9" s="12">
        <v>1567.73772001</v>
      </c>
      <c r="X9" s="13">
        <v>2.9074170570275522</v>
      </c>
      <c r="Y9" s="12">
        <v>1635.7895844</v>
      </c>
      <c r="Z9" s="13">
        <v>2.9836755430859769</v>
      </c>
      <c r="AA9" s="12">
        <v>1715.8596754</v>
      </c>
      <c r="AB9" s="13">
        <v>2.6798720840892152</v>
      </c>
      <c r="AC9" s="12">
        <v>1813.9982834299999</v>
      </c>
      <c r="AD9" s="13">
        <v>2.9250754904026075</v>
      </c>
      <c r="AE9" s="12">
        <v>1931.4513619899999</v>
      </c>
      <c r="AF9" s="13">
        <v>3.0944980511035349</v>
      </c>
      <c r="AG9" s="12">
        <v>1946.4502457999999</v>
      </c>
      <c r="AH9" s="13">
        <v>3.0538060168397339</v>
      </c>
      <c r="AI9" s="12">
        <v>2166.73722662</v>
      </c>
      <c r="AJ9" s="13">
        <v>3.2098482713262535</v>
      </c>
      <c r="AK9" s="12">
        <v>2339.7418083399998</v>
      </c>
      <c r="AL9" s="13">
        <v>3.5090409818114017</v>
      </c>
      <c r="AM9" s="12">
        <v>2596.6371426199998</v>
      </c>
      <c r="AN9" s="13">
        <v>3.8046822848432389</v>
      </c>
      <c r="AO9" s="12">
        <v>2861.4637289299999</v>
      </c>
      <c r="AP9" s="13">
        <v>4.1696058012846331</v>
      </c>
      <c r="AQ9" s="12">
        <v>3064.2112399600001</v>
      </c>
      <c r="AR9" s="13">
        <v>4.3350452762960128</v>
      </c>
      <c r="AS9" s="12">
        <v>2867.1476569699998</v>
      </c>
      <c r="AT9" s="13">
        <v>3.9730014190093166</v>
      </c>
      <c r="AU9" s="12">
        <v>2849.0846409300002</v>
      </c>
      <c r="AV9" s="13">
        <v>3.9086650606404705</v>
      </c>
      <c r="AW9" s="12">
        <v>2627.5741285600002</v>
      </c>
      <c r="AX9" s="13">
        <v>3.5970534044260054</v>
      </c>
      <c r="AY9" s="12">
        <v>2739.70502859</v>
      </c>
      <c r="AZ9" s="13">
        <v>3.685822166129765</v>
      </c>
      <c r="BA9" s="12">
        <v>2914.0283051000001</v>
      </c>
      <c r="BB9" s="13">
        <v>3.1777518161627842</v>
      </c>
      <c r="BC9" s="12">
        <v>3074.72052381</v>
      </c>
      <c r="BD9" s="13">
        <v>3.3181099220974399</v>
      </c>
    </row>
    <row r="10" spans="1:56" s="9" customFormat="1" ht="11.25" x14ac:dyDescent="0.2">
      <c r="A10" s="11" t="s">
        <v>104</v>
      </c>
      <c r="B10" s="9" t="s">
        <v>10</v>
      </c>
      <c r="C10" s="12">
        <v>1075.15425013</v>
      </c>
      <c r="D10" s="13">
        <v>2.521146383723126</v>
      </c>
      <c r="E10" s="12">
        <v>1131.3574351</v>
      </c>
      <c r="F10" s="13">
        <v>2.5275321188616973</v>
      </c>
      <c r="G10" s="12">
        <v>1070.40096825</v>
      </c>
      <c r="H10" s="13">
        <v>2.447518955449774</v>
      </c>
      <c r="I10" s="12">
        <v>1067.1503972200001</v>
      </c>
      <c r="J10" s="13">
        <v>2.2543731512613263</v>
      </c>
      <c r="K10" s="12">
        <v>1346.2693925900001</v>
      </c>
      <c r="L10" s="13">
        <v>2.5435971542609912</v>
      </c>
      <c r="M10" s="12">
        <v>1272.04541511</v>
      </c>
      <c r="N10" s="13">
        <v>2.2824972116506435</v>
      </c>
      <c r="O10" s="12">
        <v>1434.95490146</v>
      </c>
      <c r="P10" s="13">
        <v>2.7643379737494214</v>
      </c>
      <c r="Q10" s="12">
        <v>1560.9038121200001</v>
      </c>
      <c r="R10" s="13">
        <v>2.6359397372567619</v>
      </c>
      <c r="S10" s="12">
        <v>1544.8076165099999</v>
      </c>
      <c r="T10" s="13">
        <v>2.9640527588616581</v>
      </c>
      <c r="U10" s="12">
        <v>1546.7511124299999</v>
      </c>
      <c r="V10" s="13">
        <v>2.9007518636776997</v>
      </c>
      <c r="W10" s="12">
        <v>1479.55622333</v>
      </c>
      <c r="X10" s="13">
        <v>2.7438818021891245</v>
      </c>
      <c r="Y10" s="12">
        <v>1507.0209566799999</v>
      </c>
      <c r="Z10" s="13">
        <v>2.748801932868052</v>
      </c>
      <c r="AA10" s="12">
        <v>1196.26240856</v>
      </c>
      <c r="AB10" s="13">
        <v>1.8683522201184257</v>
      </c>
      <c r="AC10" s="12">
        <v>1272.0278449100001</v>
      </c>
      <c r="AD10" s="13">
        <v>2.0511471847814851</v>
      </c>
      <c r="AE10" s="12">
        <v>1353.9512935299999</v>
      </c>
      <c r="AF10" s="13">
        <v>2.1692493642712747</v>
      </c>
      <c r="AG10" s="12">
        <v>1374.91129578</v>
      </c>
      <c r="AH10" s="13">
        <v>2.1571126191043168</v>
      </c>
      <c r="AI10" s="12">
        <v>1399.2673131900001</v>
      </c>
      <c r="AJ10" s="13">
        <v>2.0729028472791162</v>
      </c>
      <c r="AK10" s="12">
        <v>1377.5978020099999</v>
      </c>
      <c r="AL10" s="13">
        <v>2.06606007828533</v>
      </c>
      <c r="AM10" s="12">
        <v>1331.9757594299999</v>
      </c>
      <c r="AN10" s="13">
        <v>1.9516568151030145</v>
      </c>
      <c r="AO10" s="12">
        <v>1423.3370422800001</v>
      </c>
      <c r="AP10" s="13">
        <v>2.0740274736570607</v>
      </c>
      <c r="AQ10" s="12">
        <v>1439.5984594500001</v>
      </c>
      <c r="AR10" s="13">
        <v>2.0366495690692674</v>
      </c>
      <c r="AS10" s="12">
        <v>1432.40364555</v>
      </c>
      <c r="AT10" s="13">
        <v>1.9848791890887305</v>
      </c>
      <c r="AU10" s="12">
        <v>1401.3692022499999</v>
      </c>
      <c r="AV10" s="13">
        <v>1.9225412819270333</v>
      </c>
      <c r="AW10" s="12">
        <v>1406.0157265099999</v>
      </c>
      <c r="AX10" s="13">
        <v>1.9247843860035978</v>
      </c>
      <c r="AY10" s="12">
        <v>1382.5397751</v>
      </c>
      <c r="AZ10" s="13">
        <v>1.8599797041808592</v>
      </c>
      <c r="BA10" s="12">
        <v>1475.7790090000001</v>
      </c>
      <c r="BB10" s="13">
        <v>1.6093390094725692</v>
      </c>
      <c r="BC10" s="12">
        <v>1494.26766071</v>
      </c>
      <c r="BD10" s="13">
        <v>1.6125512263232826</v>
      </c>
    </row>
    <row r="11" spans="1:56" s="9" customFormat="1" ht="11.25" x14ac:dyDescent="0.2">
      <c r="A11" s="11" t="s">
        <v>105</v>
      </c>
      <c r="B11" s="9" t="s">
        <v>11</v>
      </c>
      <c r="C11" s="12">
        <v>2143.2878793999998</v>
      </c>
      <c r="D11" s="13">
        <v>5.0258300013914834</v>
      </c>
      <c r="E11" s="12">
        <v>2168.5096070300001</v>
      </c>
      <c r="F11" s="13">
        <v>4.8446030509747988</v>
      </c>
      <c r="G11" s="12">
        <v>2175.5223593199999</v>
      </c>
      <c r="H11" s="13">
        <v>4.9744276868001744</v>
      </c>
      <c r="I11" s="12">
        <v>2161.69693383</v>
      </c>
      <c r="J11" s="13">
        <v>4.5666211074704091</v>
      </c>
      <c r="K11" s="12">
        <v>2157.6193964099998</v>
      </c>
      <c r="L11" s="13">
        <v>4.0765351919117512</v>
      </c>
      <c r="M11" s="12">
        <v>2402.4084635999998</v>
      </c>
      <c r="N11" s="13">
        <v>4.3107663879585001</v>
      </c>
      <c r="O11" s="12">
        <v>2473.7117052600001</v>
      </c>
      <c r="P11" s="13">
        <v>4.7654286528455554</v>
      </c>
      <c r="Q11" s="12">
        <v>2650.5869866500002</v>
      </c>
      <c r="R11" s="13">
        <v>4.4761166645349055</v>
      </c>
      <c r="S11" s="12">
        <v>2764.6597009299999</v>
      </c>
      <c r="T11" s="13">
        <v>5.3046069467007744</v>
      </c>
      <c r="U11" s="12">
        <v>2924.8802425499998</v>
      </c>
      <c r="V11" s="13">
        <v>5.4852728059666838</v>
      </c>
      <c r="W11" s="12">
        <v>3071.1757468400001</v>
      </c>
      <c r="X11" s="13">
        <v>5.6955883867073069</v>
      </c>
      <c r="Y11" s="12">
        <v>3288.2572595699999</v>
      </c>
      <c r="Z11" s="13">
        <v>5.9977718762358965</v>
      </c>
      <c r="AA11" s="12">
        <v>3402.2974611200002</v>
      </c>
      <c r="AB11" s="13">
        <v>5.3137923331041534</v>
      </c>
      <c r="AC11" s="12">
        <v>3543.2418924399999</v>
      </c>
      <c r="AD11" s="13">
        <v>5.7134839160634412</v>
      </c>
      <c r="AE11" s="12">
        <v>3728.28460107</v>
      </c>
      <c r="AF11" s="13">
        <v>5.9733160560064729</v>
      </c>
      <c r="AG11" s="12">
        <v>3970.1645421100002</v>
      </c>
      <c r="AH11" s="13">
        <v>6.2288324054007456</v>
      </c>
      <c r="AI11" s="12">
        <v>4135.9454105799996</v>
      </c>
      <c r="AJ11" s="13">
        <v>6.1270730309828441</v>
      </c>
      <c r="AK11" s="12">
        <v>4360.6915501800004</v>
      </c>
      <c r="AL11" s="13">
        <v>6.5399717627290963</v>
      </c>
      <c r="AM11" s="12">
        <v>4586.9132231399999</v>
      </c>
      <c r="AN11" s="13">
        <v>6.7209034314995568</v>
      </c>
      <c r="AO11" s="12">
        <v>4746.3993965400005</v>
      </c>
      <c r="AP11" s="13">
        <v>6.9162555719088079</v>
      </c>
      <c r="AQ11" s="12">
        <v>4903.7693780099999</v>
      </c>
      <c r="AR11" s="13">
        <v>6.9375315908262207</v>
      </c>
      <c r="AS11" s="12">
        <v>4916.1802753000002</v>
      </c>
      <c r="AT11" s="13">
        <v>6.8123422811484744</v>
      </c>
      <c r="AU11" s="12">
        <v>5238.2908444300001</v>
      </c>
      <c r="AV11" s="13">
        <v>7.1864219500383228</v>
      </c>
      <c r="AW11" s="12">
        <v>5377.07171758</v>
      </c>
      <c r="AX11" s="13">
        <v>7.3610155912761215</v>
      </c>
      <c r="AY11" s="12">
        <v>5604.5145292300003</v>
      </c>
      <c r="AZ11" s="13">
        <v>7.5399518074628604</v>
      </c>
      <c r="BA11" s="12">
        <v>5793.4110921600004</v>
      </c>
      <c r="BB11" s="13">
        <v>6.3177226479470603</v>
      </c>
      <c r="BC11" s="12">
        <v>5620.4551032899999</v>
      </c>
      <c r="BD11" s="13">
        <v>6.0653603150314019</v>
      </c>
    </row>
    <row r="12" spans="1:56" s="9" customFormat="1" ht="11.25" x14ac:dyDescent="0.2">
      <c r="A12" s="11" t="s">
        <v>106</v>
      </c>
      <c r="B12" s="9" t="s">
        <v>12</v>
      </c>
      <c r="C12" s="12">
        <v>6.0888608299999998</v>
      </c>
      <c r="D12" s="13">
        <v>1.427786706948493E-2</v>
      </c>
      <c r="E12" s="12">
        <v>6.0121639599999996</v>
      </c>
      <c r="F12" s="13">
        <v>1.3431597337246096E-2</v>
      </c>
      <c r="G12" s="12">
        <v>5.8898261500000002</v>
      </c>
      <c r="H12" s="13">
        <v>1.3467346885902599E-2</v>
      </c>
      <c r="I12" s="12">
        <v>5.8175064799999996</v>
      </c>
      <c r="J12" s="13">
        <v>1.2289580222212181E-2</v>
      </c>
      <c r="K12" s="12">
        <v>5.6895198999999996</v>
      </c>
      <c r="L12" s="13">
        <v>1.0749591951214037E-2</v>
      </c>
      <c r="M12" s="12">
        <v>5.75848476</v>
      </c>
      <c r="N12" s="13">
        <v>1.0332748541761869E-2</v>
      </c>
      <c r="O12" s="12">
        <v>5.8321327500000004</v>
      </c>
      <c r="P12" s="13">
        <v>1.1235186563960491E-2</v>
      </c>
      <c r="Q12" s="12">
        <v>5.84924044</v>
      </c>
      <c r="R12" s="13">
        <v>9.8777677322886143E-3</v>
      </c>
      <c r="S12" s="12">
        <v>6.0790602099999997</v>
      </c>
      <c r="T12" s="13">
        <v>1.1664012394918167E-2</v>
      </c>
      <c r="U12" s="12">
        <v>6.4957010799999999</v>
      </c>
      <c r="V12" s="13">
        <v>1.2181932091260082E-2</v>
      </c>
      <c r="W12" s="12">
        <v>7.1741733700000001</v>
      </c>
      <c r="X12" s="13">
        <v>1.3304721676198356E-2</v>
      </c>
      <c r="Y12" s="12">
        <v>8.1236915599999993</v>
      </c>
      <c r="Z12" s="13">
        <v>1.4817590268516423E-2</v>
      </c>
      <c r="AA12" s="12">
        <v>14.09497603</v>
      </c>
      <c r="AB12" s="13">
        <v>2.201388221323989E-2</v>
      </c>
      <c r="AC12" s="12">
        <v>11.469113350000001</v>
      </c>
      <c r="AD12" s="13">
        <v>1.8493965878126437E-2</v>
      </c>
      <c r="AE12" s="12">
        <v>15.099079250000001</v>
      </c>
      <c r="AF12" s="13">
        <v>2.4191171588417531E-2</v>
      </c>
      <c r="AG12" s="12">
        <v>15.67019393</v>
      </c>
      <c r="AH12" s="13">
        <v>2.4585130090911404E-2</v>
      </c>
      <c r="AI12" s="12">
        <v>14.553391700000001</v>
      </c>
      <c r="AJ12" s="13">
        <v>2.1559688279806127E-2</v>
      </c>
      <c r="AK12" s="12">
        <v>14.815581999999999</v>
      </c>
      <c r="AL12" s="13">
        <v>2.2219752718900265E-2</v>
      </c>
      <c r="AM12" s="12">
        <v>16.013335619999999</v>
      </c>
      <c r="AN12" s="13">
        <v>2.3463291560710482E-2</v>
      </c>
      <c r="AO12" s="12">
        <v>19.062022079999998</v>
      </c>
      <c r="AP12" s="13">
        <v>2.777638487792557E-2</v>
      </c>
      <c r="AQ12" s="12">
        <v>14.41292859</v>
      </c>
      <c r="AR12" s="13">
        <v>2.0390466945251096E-2</v>
      </c>
      <c r="AS12" s="12">
        <v>12.67915623</v>
      </c>
      <c r="AT12" s="13">
        <v>1.756948428211275E-2</v>
      </c>
      <c r="AU12" s="12">
        <v>12.532818750000001</v>
      </c>
      <c r="AV12" s="13">
        <v>1.7193799740352587E-2</v>
      </c>
      <c r="AW12" s="12">
        <v>12.82959956</v>
      </c>
      <c r="AX12" s="13">
        <v>1.7563255123086274E-2</v>
      </c>
      <c r="AY12" s="12">
        <v>9.7460573099999994</v>
      </c>
      <c r="AZ12" s="13">
        <v>1.3111715929527111E-2</v>
      </c>
      <c r="BA12" s="12">
        <v>10.275929</v>
      </c>
      <c r="BB12" s="13">
        <v>1.1205914501708736E-2</v>
      </c>
      <c r="BC12" s="12">
        <v>10.26363881</v>
      </c>
      <c r="BD12" s="13">
        <v>1.1076090170980955E-2</v>
      </c>
    </row>
    <row r="13" spans="1:56" s="9" customFormat="1" ht="11.25" x14ac:dyDescent="0.2">
      <c r="A13" s="11" t="s">
        <v>107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14</v>
      </c>
      <c r="C14" s="12">
        <v>3085.8055046999998</v>
      </c>
      <c r="D14" s="13">
        <v>7.2359546438165934</v>
      </c>
      <c r="E14" s="12">
        <v>2931.5500025199999</v>
      </c>
      <c r="F14" s="13">
        <v>6.5492889864320034</v>
      </c>
      <c r="G14" s="12">
        <v>3091.35656058</v>
      </c>
      <c r="H14" s="13">
        <v>7.0685229222498576</v>
      </c>
      <c r="I14" s="12">
        <v>3357.7360328200002</v>
      </c>
      <c r="J14" s="13">
        <v>7.0932738076389485</v>
      </c>
      <c r="K14" s="12">
        <v>3600.7195090199998</v>
      </c>
      <c r="L14" s="13">
        <v>6.8030811268874825</v>
      </c>
      <c r="M14" s="12">
        <v>3511.03616672</v>
      </c>
      <c r="N14" s="13">
        <v>6.3000347042247382</v>
      </c>
      <c r="O14" s="12">
        <v>3419.9933945100001</v>
      </c>
      <c r="P14" s="13">
        <v>6.5883726386084707</v>
      </c>
      <c r="Q14" s="12">
        <v>3462.8196151900001</v>
      </c>
      <c r="R14" s="13">
        <v>5.8477554835581111</v>
      </c>
      <c r="S14" s="12">
        <v>3132.2336736799998</v>
      </c>
      <c r="T14" s="13">
        <v>6.0098783580864685</v>
      </c>
      <c r="U14" s="12">
        <v>3205.4599256800002</v>
      </c>
      <c r="V14" s="13">
        <v>6.0114673774196135</v>
      </c>
      <c r="W14" s="12">
        <v>3613.5010483800002</v>
      </c>
      <c r="X14" s="13">
        <v>6.70134707454761</v>
      </c>
      <c r="Y14" s="12">
        <v>4043.1847737799999</v>
      </c>
      <c r="Z14" s="13">
        <v>7.3747575120609712</v>
      </c>
      <c r="AA14" s="12">
        <v>3674.5443160099999</v>
      </c>
      <c r="AB14" s="13">
        <v>5.7389942052972955</v>
      </c>
      <c r="AC14" s="12">
        <v>3369.0244963800001</v>
      </c>
      <c r="AD14" s="13">
        <v>5.4325580519808723</v>
      </c>
      <c r="AE14" s="12">
        <v>2986.7355684200002</v>
      </c>
      <c r="AF14" s="13">
        <v>4.7852343463180365</v>
      </c>
      <c r="AG14" s="12">
        <v>2864.0534672700001</v>
      </c>
      <c r="AH14" s="13">
        <v>4.4934432461206191</v>
      </c>
      <c r="AI14" s="12">
        <v>2644.6106228200001</v>
      </c>
      <c r="AJ14" s="13">
        <v>3.9177795681444576</v>
      </c>
      <c r="AK14" s="12">
        <v>2380.9963443699999</v>
      </c>
      <c r="AL14" s="13">
        <v>3.5709127050497842</v>
      </c>
      <c r="AM14" s="12">
        <v>2120.4342233299999</v>
      </c>
      <c r="AN14" s="13">
        <v>3.1069333459271165</v>
      </c>
      <c r="AO14" s="12">
        <v>1981.2429381300001</v>
      </c>
      <c r="AP14" s="13">
        <v>2.8869847152213017</v>
      </c>
      <c r="AQ14" s="12">
        <v>1897.50290015</v>
      </c>
      <c r="AR14" s="13">
        <v>2.6844627670514716</v>
      </c>
      <c r="AS14" s="12">
        <v>1679.35004792</v>
      </c>
      <c r="AT14" s="13">
        <v>2.3270723805172118</v>
      </c>
      <c r="AU14" s="12">
        <v>1417.69621839</v>
      </c>
      <c r="AV14" s="13">
        <v>1.9449403488463297</v>
      </c>
      <c r="AW14" s="12">
        <v>1165.65817438</v>
      </c>
      <c r="AX14" s="13">
        <v>1.5957436401036769</v>
      </c>
      <c r="AY14" s="12">
        <v>1060.2851522599999</v>
      </c>
      <c r="AZ14" s="13">
        <v>1.4264391516007326</v>
      </c>
      <c r="BA14" s="12">
        <v>912.55412825999997</v>
      </c>
      <c r="BB14" s="13">
        <v>0.99514151367364523</v>
      </c>
      <c r="BC14" s="12">
        <v>779.62537849</v>
      </c>
      <c r="BD14" s="13">
        <v>0.84133913435525465</v>
      </c>
    </row>
    <row r="15" spans="1:56" s="9" customFormat="1" ht="11.25" x14ac:dyDescent="0.2">
      <c r="A15" s="11" t="s">
        <v>109</v>
      </c>
      <c r="B15" s="9" t="s">
        <v>15</v>
      </c>
      <c r="C15" s="12">
        <v>2710.1033761899998</v>
      </c>
      <c r="D15" s="13">
        <v>6.354964718384462</v>
      </c>
      <c r="E15" s="12">
        <v>3050.7457380400001</v>
      </c>
      <c r="F15" s="13">
        <v>6.8155806468845785</v>
      </c>
      <c r="G15" s="12">
        <v>3179.2473466500001</v>
      </c>
      <c r="H15" s="13">
        <v>7.2694890753984271</v>
      </c>
      <c r="I15" s="12">
        <v>3485.2383671299999</v>
      </c>
      <c r="J15" s="13">
        <v>7.3626246319842377</v>
      </c>
      <c r="K15" s="12">
        <v>3368.0425821200001</v>
      </c>
      <c r="L15" s="13">
        <v>6.3634689865665646</v>
      </c>
      <c r="M15" s="12">
        <v>3873.5835949799998</v>
      </c>
      <c r="N15" s="13">
        <v>6.9505724006504606</v>
      </c>
      <c r="O15" s="12">
        <v>3801.0886597099998</v>
      </c>
      <c r="P15" s="13">
        <v>7.3225254068499002</v>
      </c>
      <c r="Q15" s="12">
        <v>3720.9928860199998</v>
      </c>
      <c r="R15" s="13">
        <v>6.2837395450961893</v>
      </c>
      <c r="S15" s="12">
        <v>3944.9272184500001</v>
      </c>
      <c r="T15" s="13">
        <v>7.5692094474337921</v>
      </c>
      <c r="U15" s="12">
        <v>3879.8559962700001</v>
      </c>
      <c r="V15" s="13">
        <v>7.2762187927572208</v>
      </c>
      <c r="W15" s="12">
        <v>4130.0986497200001</v>
      </c>
      <c r="X15" s="13">
        <v>7.6593929635920199</v>
      </c>
      <c r="Y15" s="12">
        <v>4731.26614341</v>
      </c>
      <c r="Z15" s="13">
        <v>8.6298159705552955</v>
      </c>
      <c r="AA15" s="12">
        <v>5101.4054511499999</v>
      </c>
      <c r="AB15" s="13">
        <v>7.9675012206172582</v>
      </c>
      <c r="AC15" s="12">
        <v>6531.8712369499999</v>
      </c>
      <c r="AD15" s="13">
        <v>10.532654102373904</v>
      </c>
      <c r="AE15" s="12">
        <v>6334.6545883099998</v>
      </c>
      <c r="AF15" s="13">
        <v>10.149143107462239</v>
      </c>
      <c r="AG15" s="12">
        <v>6469.3936858400002</v>
      </c>
      <c r="AH15" s="13">
        <v>10.149898979310031</v>
      </c>
      <c r="AI15" s="12">
        <v>6632.8434200299998</v>
      </c>
      <c r="AJ15" s="13">
        <v>9.82602815154147</v>
      </c>
      <c r="AK15" s="12">
        <v>6705.0089272100004</v>
      </c>
      <c r="AL15" s="13">
        <v>10.05587497950637</v>
      </c>
      <c r="AM15" s="12">
        <v>6889.5876680399997</v>
      </c>
      <c r="AN15" s="13">
        <v>10.094861434515911</v>
      </c>
      <c r="AO15" s="12">
        <v>6847.0603651900001</v>
      </c>
      <c r="AP15" s="13">
        <v>9.9772512689224122</v>
      </c>
      <c r="AQ15" s="12">
        <v>7367.6480166900001</v>
      </c>
      <c r="AR15" s="13">
        <v>10.423265640322043</v>
      </c>
      <c r="AS15" s="12">
        <v>7453.4424243699996</v>
      </c>
      <c r="AT15" s="13">
        <v>10.328221937415236</v>
      </c>
      <c r="AU15" s="12">
        <v>7853.9405302699997</v>
      </c>
      <c r="AV15" s="13">
        <v>10.774837117156981</v>
      </c>
      <c r="AW15" s="12">
        <v>7996.6363293599998</v>
      </c>
      <c r="AX15" s="13">
        <v>10.947104258575148</v>
      </c>
      <c r="AY15" s="12">
        <v>8275.2417545400003</v>
      </c>
      <c r="AZ15" s="13">
        <v>11.132975692884573</v>
      </c>
      <c r="BA15" s="12">
        <v>9113.9739856699998</v>
      </c>
      <c r="BB15" s="13">
        <v>9.9388009837568561</v>
      </c>
      <c r="BC15" s="12">
        <v>9430.6964999699994</v>
      </c>
      <c r="BD15" s="13">
        <v>10.177213631782333</v>
      </c>
    </row>
    <row r="16" spans="1:56" s="10" customFormat="1" ht="11.25" x14ac:dyDescent="0.2">
      <c r="A16" s="27" t="s">
        <v>110</v>
      </c>
      <c r="B16" s="28" t="s">
        <v>16</v>
      </c>
      <c r="C16" s="29">
        <v>5761.3370218199998</v>
      </c>
      <c r="D16" s="30">
        <v>13.509851257357145</v>
      </c>
      <c r="E16" s="29">
        <v>5496.4340405200001</v>
      </c>
      <c r="F16" s="30">
        <v>12.279420407389761</v>
      </c>
      <c r="G16" s="29">
        <v>5301.4764197900004</v>
      </c>
      <c r="H16" s="30">
        <v>12.122059316257564</v>
      </c>
      <c r="I16" s="29">
        <v>5259.8791624300002</v>
      </c>
      <c r="J16" s="30">
        <v>11.111583140999905</v>
      </c>
      <c r="K16" s="29">
        <v>4900.6727556599999</v>
      </c>
      <c r="L16" s="30">
        <v>9.2591700768595011</v>
      </c>
      <c r="M16" s="29">
        <v>4902.2276051400004</v>
      </c>
      <c r="N16" s="30">
        <v>8.7963218189354251</v>
      </c>
      <c r="O16" s="29">
        <v>4767.0329127699997</v>
      </c>
      <c r="P16" s="30">
        <v>9.1833479153078166</v>
      </c>
      <c r="Q16" s="29">
        <v>4750.1353909199997</v>
      </c>
      <c r="R16" s="30">
        <v>8.0216798351397109</v>
      </c>
      <c r="S16" s="29">
        <v>4656.8825229599997</v>
      </c>
      <c r="T16" s="30">
        <v>8.9352520937579634</v>
      </c>
      <c r="U16" s="29">
        <v>4624.6751880000002</v>
      </c>
      <c r="V16" s="30">
        <v>8.6730405833809492</v>
      </c>
      <c r="W16" s="29">
        <v>4561.5978573499997</v>
      </c>
      <c r="X16" s="30">
        <v>8.4596213055810949</v>
      </c>
      <c r="Y16" s="29">
        <v>4430.1639679500004</v>
      </c>
      <c r="Z16" s="30">
        <v>8.0806064600793448</v>
      </c>
      <c r="AA16" s="29">
        <v>4458.9445787300001</v>
      </c>
      <c r="AB16" s="30">
        <v>6.9640899383300896</v>
      </c>
      <c r="AC16" s="29">
        <v>4715.3187798299996</v>
      </c>
      <c r="AD16" s="30">
        <v>7.6034600023082684</v>
      </c>
      <c r="AE16" s="29">
        <v>4751.0470630600003</v>
      </c>
      <c r="AF16" s="30">
        <v>7.6119472468582234</v>
      </c>
      <c r="AG16" s="29">
        <v>4605.7330913799997</v>
      </c>
      <c r="AH16" s="30">
        <v>7.2259825067520929</v>
      </c>
      <c r="AI16" s="29">
        <v>4674.7652873999996</v>
      </c>
      <c r="AJ16" s="30">
        <v>6.925291674627454</v>
      </c>
      <c r="AK16" s="29">
        <v>4601.8055636899999</v>
      </c>
      <c r="AL16" s="30">
        <v>6.9015838652609958</v>
      </c>
      <c r="AM16" s="29">
        <v>4891.0528110599998</v>
      </c>
      <c r="AN16" s="30">
        <v>7.1665392437914432</v>
      </c>
      <c r="AO16" s="29">
        <v>4691.9136318299998</v>
      </c>
      <c r="AP16" s="30">
        <v>6.8368611842304432</v>
      </c>
      <c r="AQ16" s="29">
        <v>4639.67132279</v>
      </c>
      <c r="AR16" s="30">
        <v>6.5639029676326812</v>
      </c>
      <c r="AS16" s="29">
        <v>4854.3406306099996</v>
      </c>
      <c r="AT16" s="30">
        <v>6.726651195268353</v>
      </c>
      <c r="AU16" s="29">
        <v>5014.38088152</v>
      </c>
      <c r="AV16" s="30">
        <v>6.8792394128182481</v>
      </c>
      <c r="AW16" s="29">
        <v>5026.2072998000003</v>
      </c>
      <c r="AX16" s="30">
        <v>6.8806949659702381</v>
      </c>
      <c r="AY16" s="29">
        <v>5418.3735610000003</v>
      </c>
      <c r="AZ16" s="30">
        <v>7.2895297731316377</v>
      </c>
      <c r="BA16" s="29">
        <v>5796.4795750399999</v>
      </c>
      <c r="BB16" s="30">
        <v>6.3210688326864872</v>
      </c>
      <c r="BC16" s="29">
        <v>5407.7950655699997</v>
      </c>
      <c r="BD16" s="30">
        <v>5.8358664876320976</v>
      </c>
    </row>
    <row r="17" spans="1:56" s="9" customFormat="1" ht="11.25" x14ac:dyDescent="0.2">
      <c r="A17" s="11" t="s">
        <v>111</v>
      </c>
      <c r="B17" s="9" t="s">
        <v>17</v>
      </c>
      <c r="C17" s="12">
        <v>5570.6284000200003</v>
      </c>
      <c r="D17" s="13">
        <v>13.062655562285711</v>
      </c>
      <c r="E17" s="12">
        <v>5329.99768021</v>
      </c>
      <c r="F17" s="13">
        <v>11.90758986703292</v>
      </c>
      <c r="G17" s="12">
        <v>5146.6225011200004</v>
      </c>
      <c r="H17" s="13">
        <v>11.767979011294702</v>
      </c>
      <c r="I17" s="12">
        <v>5140.7726157099996</v>
      </c>
      <c r="J17" s="13">
        <v>10.859968559058586</v>
      </c>
      <c r="K17" s="12">
        <v>4809.6151652899998</v>
      </c>
      <c r="L17" s="13">
        <v>9.0871288576103524</v>
      </c>
      <c r="M17" s="12">
        <v>4808.0354962499996</v>
      </c>
      <c r="N17" s="13">
        <v>8.6273080216707037</v>
      </c>
      <c r="O17" s="12">
        <v>4680.3468975100004</v>
      </c>
      <c r="P17" s="13">
        <v>9.0163535076561008</v>
      </c>
      <c r="Q17" s="12">
        <v>4663.7262519699998</v>
      </c>
      <c r="R17" s="13">
        <v>7.8757584264969243</v>
      </c>
      <c r="S17" s="12">
        <v>4572.1518098400002</v>
      </c>
      <c r="T17" s="13">
        <v>8.7726776079129003</v>
      </c>
      <c r="U17" s="12">
        <v>4507.9659856400003</v>
      </c>
      <c r="V17" s="13">
        <v>8.4541660446568461</v>
      </c>
      <c r="W17" s="12">
        <v>4450.2152015299998</v>
      </c>
      <c r="X17" s="13">
        <v>8.253058798820696</v>
      </c>
      <c r="Y17" s="12">
        <v>4317.4857157699998</v>
      </c>
      <c r="Z17" s="13">
        <v>7.8750816490197009</v>
      </c>
      <c r="AA17" s="12">
        <v>4161.0450899899997</v>
      </c>
      <c r="AB17" s="13">
        <v>6.4988231480532743</v>
      </c>
      <c r="AC17" s="12">
        <v>4395.0149907000005</v>
      </c>
      <c r="AD17" s="13">
        <v>7.086969566994469</v>
      </c>
      <c r="AE17" s="12">
        <v>4451.0822348000002</v>
      </c>
      <c r="AF17" s="13">
        <v>7.1313549861792902</v>
      </c>
      <c r="AG17" s="12">
        <v>4282.3560744500001</v>
      </c>
      <c r="AH17" s="13">
        <v>6.7186329445737716</v>
      </c>
      <c r="AI17" s="12">
        <v>4365.8787425299997</v>
      </c>
      <c r="AJ17" s="13">
        <v>6.4677009110102306</v>
      </c>
      <c r="AK17" s="12">
        <v>4317.1452018600003</v>
      </c>
      <c r="AL17" s="13">
        <v>6.4746628810745319</v>
      </c>
      <c r="AM17" s="12">
        <v>4560.0410259500004</v>
      </c>
      <c r="AN17" s="13">
        <v>6.681529361505147</v>
      </c>
      <c r="AO17" s="12">
        <v>4379.5848219</v>
      </c>
      <c r="AP17" s="13">
        <v>6.3817486470257787</v>
      </c>
      <c r="AQ17" s="12">
        <v>4344.9810669799999</v>
      </c>
      <c r="AR17" s="13">
        <v>6.1469945036338745</v>
      </c>
      <c r="AS17" s="12">
        <v>4523.0652771300001</v>
      </c>
      <c r="AT17" s="13">
        <v>6.2676035259726026</v>
      </c>
      <c r="AU17" s="12">
        <v>4690.4314452999997</v>
      </c>
      <c r="AV17" s="13">
        <v>6.4348125170437598</v>
      </c>
      <c r="AW17" s="12">
        <v>4707.3055901400003</v>
      </c>
      <c r="AX17" s="13">
        <v>6.4441301254424364</v>
      </c>
      <c r="AY17" s="12">
        <v>5083.26787023</v>
      </c>
      <c r="AZ17" s="13">
        <v>6.8387002239111645</v>
      </c>
      <c r="BA17" s="12">
        <v>5466.9706221099996</v>
      </c>
      <c r="BB17" s="13">
        <v>5.9617388729250731</v>
      </c>
      <c r="BC17" s="12">
        <v>5101.2730857500001</v>
      </c>
      <c r="BD17" s="13">
        <v>5.5050807740344929</v>
      </c>
    </row>
    <row r="18" spans="1:56" s="9" customFormat="1" ht="11.25" x14ac:dyDescent="0.2">
      <c r="A18" s="11" t="s">
        <v>112</v>
      </c>
      <c r="B18" s="9" t="s">
        <v>18</v>
      </c>
      <c r="C18" s="12">
        <v>185.47398079000001</v>
      </c>
      <c r="D18" s="13">
        <v>0.43492090170959313</v>
      </c>
      <c r="E18" s="12">
        <v>161.2676562</v>
      </c>
      <c r="F18" s="13">
        <v>0.36028329167520562</v>
      </c>
      <c r="G18" s="12">
        <v>149.79038933000001</v>
      </c>
      <c r="H18" s="13">
        <v>0.34250232212397536</v>
      </c>
      <c r="I18" s="12">
        <v>114.10519116</v>
      </c>
      <c r="J18" s="13">
        <v>0.24104913425582913</v>
      </c>
      <c r="K18" s="12">
        <v>86.166265870000004</v>
      </c>
      <c r="L18" s="13">
        <v>0.16279971145936603</v>
      </c>
      <c r="M18" s="12">
        <v>89.241494759999995</v>
      </c>
      <c r="N18" s="13">
        <v>0.160130652989006</v>
      </c>
      <c r="O18" s="12">
        <v>81.672085379999999</v>
      </c>
      <c r="P18" s="13">
        <v>0.15733543038985351</v>
      </c>
      <c r="Q18" s="12">
        <v>81.380501449999997</v>
      </c>
      <c r="R18" s="13">
        <v>0.13742941489686425</v>
      </c>
      <c r="S18" s="12">
        <v>79.504497779999994</v>
      </c>
      <c r="T18" s="13">
        <v>0.15254684367695445</v>
      </c>
      <c r="U18" s="12">
        <v>111.12479763</v>
      </c>
      <c r="V18" s="13">
        <v>0.20840163697675562</v>
      </c>
      <c r="W18" s="12">
        <v>105.21496318</v>
      </c>
      <c r="X18" s="13">
        <v>0.19512433406405927</v>
      </c>
      <c r="Y18" s="12">
        <v>105.69425137</v>
      </c>
      <c r="Z18" s="13">
        <v>0.19278601347319504</v>
      </c>
      <c r="AA18" s="12">
        <v>105.82019596000001</v>
      </c>
      <c r="AB18" s="13">
        <v>0.16527259959060775</v>
      </c>
      <c r="AC18" s="12">
        <v>108.8424126</v>
      </c>
      <c r="AD18" s="13">
        <v>0.17550858582432258</v>
      </c>
      <c r="AE18" s="12">
        <v>116.18663234</v>
      </c>
      <c r="AF18" s="13">
        <v>0.18614981169910219</v>
      </c>
      <c r="AG18" s="12">
        <v>118.70277158</v>
      </c>
      <c r="AH18" s="13">
        <v>0.18623401181136762</v>
      </c>
      <c r="AI18" s="12">
        <v>136.62682100000001</v>
      </c>
      <c r="AJ18" s="13">
        <v>0.20240173096013553</v>
      </c>
      <c r="AK18" s="12">
        <v>145.09655255999999</v>
      </c>
      <c r="AL18" s="13">
        <v>0.21760937358033691</v>
      </c>
      <c r="AM18" s="12">
        <v>153.02659249000001</v>
      </c>
      <c r="AN18" s="13">
        <v>0.22421984034672343</v>
      </c>
      <c r="AO18" s="12">
        <v>151.96290687000001</v>
      </c>
      <c r="AP18" s="13">
        <v>0.22143402051863956</v>
      </c>
      <c r="AQ18" s="12">
        <v>145.88255164</v>
      </c>
      <c r="AR18" s="13">
        <v>0.20638507493668962</v>
      </c>
      <c r="AS18" s="12">
        <v>157.71017330999999</v>
      </c>
      <c r="AT18" s="13">
        <v>0.21853870721642829</v>
      </c>
      <c r="AU18" s="12">
        <v>155.31551791999999</v>
      </c>
      <c r="AV18" s="13">
        <v>0.21307767749259304</v>
      </c>
      <c r="AW18" s="12">
        <v>152.54384651999999</v>
      </c>
      <c r="AX18" s="13">
        <v>0.2088269771287917</v>
      </c>
      <c r="AY18" s="12">
        <v>166.06886766</v>
      </c>
      <c r="AZ18" s="13">
        <v>0.22341832684094398</v>
      </c>
      <c r="BA18" s="12">
        <v>152.13242528999999</v>
      </c>
      <c r="BB18" s="13">
        <v>0.16590061596740613</v>
      </c>
      <c r="BC18" s="12">
        <v>137.69728513999999</v>
      </c>
      <c r="BD18" s="13">
        <v>0.14859715688981032</v>
      </c>
    </row>
    <row r="19" spans="1:56" s="9" customFormat="1" ht="11.25" x14ac:dyDescent="0.2">
      <c r="A19" s="11" t="s">
        <v>113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0.24937300712017618</v>
      </c>
      <c r="AC19" s="12">
        <v>177.07260590000001</v>
      </c>
      <c r="AD19" s="13">
        <v>0.28552989507820409</v>
      </c>
      <c r="AE19" s="12">
        <v>148.31132761999999</v>
      </c>
      <c r="AF19" s="13">
        <v>0.23761877897034203</v>
      </c>
      <c r="AG19" s="12">
        <v>176.01634776</v>
      </c>
      <c r="AH19" s="13">
        <v>0.27615387704437316</v>
      </c>
      <c r="AI19" s="12">
        <v>145.20645347999999</v>
      </c>
      <c r="AJ19" s="13">
        <v>0.21511177172843973</v>
      </c>
      <c r="AK19" s="12">
        <v>111.54262082</v>
      </c>
      <c r="AL19" s="13">
        <v>0.16728667508562647</v>
      </c>
      <c r="AM19" s="12">
        <v>149.33706366999999</v>
      </c>
      <c r="AN19" s="13">
        <v>0.21881381548846815</v>
      </c>
      <c r="AO19" s="12">
        <v>129.38971115000001</v>
      </c>
      <c r="AP19" s="13">
        <v>0.18854129960938637</v>
      </c>
      <c r="AQ19" s="12">
        <v>118.24527639</v>
      </c>
      <c r="AR19" s="13">
        <v>0.16728566887754037</v>
      </c>
      <c r="AS19" s="12">
        <v>143.24145861</v>
      </c>
      <c r="AT19" s="13">
        <v>0.19848943493894458</v>
      </c>
      <c r="AU19" s="12">
        <v>148.38226883999999</v>
      </c>
      <c r="AV19" s="13">
        <v>0.20356593886384253</v>
      </c>
      <c r="AW19" s="12">
        <v>144.44736338999999</v>
      </c>
      <c r="AX19" s="13">
        <v>0.19774318623205123</v>
      </c>
      <c r="AY19" s="12">
        <v>144.16030531000001</v>
      </c>
      <c r="AZ19" s="13">
        <v>0.19394396230352343</v>
      </c>
      <c r="BA19" s="12">
        <v>152.55216565000001</v>
      </c>
      <c r="BB19" s="13">
        <v>0.16635834339887015</v>
      </c>
      <c r="BC19" s="12">
        <v>142.64328155000001</v>
      </c>
      <c r="BD19" s="13">
        <v>0.15393466956310636</v>
      </c>
    </row>
    <row r="20" spans="1:56" s="9" customFormat="1" ht="11.25" x14ac:dyDescent="0.2">
      <c r="A20" s="11" t="s">
        <v>114</v>
      </c>
      <c r="B20" s="9" t="s">
        <v>20</v>
      </c>
      <c r="C20" s="12">
        <v>5.2346410099999998</v>
      </c>
      <c r="D20" s="13">
        <v>1.2274793361840449E-2</v>
      </c>
      <c r="E20" s="12">
        <v>5.1687041100000002</v>
      </c>
      <c r="F20" s="13">
        <v>1.1547248681635916E-2</v>
      </c>
      <c r="G20" s="12">
        <v>5.0635293399999997</v>
      </c>
      <c r="H20" s="13">
        <v>1.1577982838886584E-2</v>
      </c>
      <c r="I20" s="12">
        <v>5.0013555600000004</v>
      </c>
      <c r="J20" s="13">
        <v>1.0565447685487912E-2</v>
      </c>
      <c r="K20" s="12">
        <v>4.8913244999999996</v>
      </c>
      <c r="L20" s="13">
        <v>9.2415077897831117E-3</v>
      </c>
      <c r="M20" s="12">
        <v>4.9506141299999999</v>
      </c>
      <c r="N20" s="13">
        <v>8.8831442757145041E-3</v>
      </c>
      <c r="O20" s="12">
        <v>5.0139298800000001</v>
      </c>
      <c r="P20" s="13">
        <v>9.6589772618629159E-3</v>
      </c>
      <c r="Q20" s="12">
        <v>5.0286375000000003</v>
      </c>
      <c r="R20" s="13">
        <v>8.4919937459224173E-3</v>
      </c>
      <c r="S20" s="12">
        <v>5.2262153400000004</v>
      </c>
      <c r="T20" s="13">
        <v>1.0027642168109314E-2</v>
      </c>
      <c r="U20" s="12">
        <v>5.5844047300000001</v>
      </c>
      <c r="V20" s="13">
        <v>1.0472901747346355E-2</v>
      </c>
      <c r="W20" s="12">
        <v>6.1676926400000003</v>
      </c>
      <c r="X20" s="13">
        <v>1.1438172696339101E-2</v>
      </c>
      <c r="Y20" s="12">
        <v>6.9840008100000004</v>
      </c>
      <c r="Z20" s="13">
        <v>1.2738797586446873E-2</v>
      </c>
      <c r="AA20" s="12">
        <v>32.411564759999997</v>
      </c>
      <c r="AB20" s="13">
        <v>5.0621183566030993E-2</v>
      </c>
      <c r="AC20" s="12">
        <v>34.388770630000003</v>
      </c>
      <c r="AD20" s="13">
        <v>5.5451954411274221E-2</v>
      </c>
      <c r="AE20" s="12">
        <v>35.466868300000002</v>
      </c>
      <c r="AF20" s="13">
        <v>5.6823670009487917E-2</v>
      </c>
      <c r="AG20" s="12">
        <v>28.657897590000001</v>
      </c>
      <c r="AH20" s="13">
        <v>4.4961673322581941E-2</v>
      </c>
      <c r="AI20" s="12">
        <v>27.053270390000002</v>
      </c>
      <c r="AJ20" s="13">
        <v>4.0077260928647246E-2</v>
      </c>
      <c r="AK20" s="12">
        <v>28.02118845</v>
      </c>
      <c r="AL20" s="13">
        <v>4.2024935520501606E-2</v>
      </c>
      <c r="AM20" s="12">
        <v>28.64812895</v>
      </c>
      <c r="AN20" s="13">
        <v>4.1976226451105922E-2</v>
      </c>
      <c r="AO20" s="12">
        <v>30.976191910000001</v>
      </c>
      <c r="AP20" s="13">
        <v>4.5137217076638939E-2</v>
      </c>
      <c r="AQ20" s="12">
        <v>30.56242778</v>
      </c>
      <c r="AR20" s="13">
        <v>4.323772018457727E-2</v>
      </c>
      <c r="AS20" s="12">
        <v>30.323721559999999</v>
      </c>
      <c r="AT20" s="13">
        <v>4.2019527140378453E-2</v>
      </c>
      <c r="AU20" s="12">
        <v>20.251649459999999</v>
      </c>
      <c r="AV20" s="13">
        <v>2.7783279418052666E-2</v>
      </c>
      <c r="AW20" s="12">
        <v>21.91049975</v>
      </c>
      <c r="AX20" s="13">
        <v>2.9994677166959686E-2</v>
      </c>
      <c r="AY20" s="12">
        <v>24.876517799999998</v>
      </c>
      <c r="AZ20" s="13">
        <v>3.3467260076005513E-2</v>
      </c>
      <c r="BA20" s="12">
        <v>24.82436199</v>
      </c>
      <c r="BB20" s="13">
        <v>2.7071000395137813E-2</v>
      </c>
      <c r="BC20" s="12">
        <v>26.181413129999999</v>
      </c>
      <c r="BD20" s="13">
        <v>2.8253887144688475E-2</v>
      </c>
    </row>
    <row r="21" spans="1:56" s="9" customFormat="1" ht="11.25" x14ac:dyDescent="0.2">
      <c r="A21" s="11" t="s">
        <v>115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7" t="s">
        <v>116</v>
      </c>
      <c r="B22" s="28" t="s">
        <v>22</v>
      </c>
      <c r="C22" s="29">
        <v>445.54788982999997</v>
      </c>
      <c r="D22" s="30">
        <v>1.0447723673924496</v>
      </c>
      <c r="E22" s="29">
        <v>430.24598132</v>
      </c>
      <c r="F22" s="30">
        <v>0.96119979686291623</v>
      </c>
      <c r="G22" s="29">
        <v>437.31240652999998</v>
      </c>
      <c r="H22" s="30">
        <v>0.99993407721352978</v>
      </c>
      <c r="I22" s="29">
        <v>473.75931833999999</v>
      </c>
      <c r="J22" s="30">
        <v>1.0008245231486168</v>
      </c>
      <c r="K22" s="29">
        <v>498.25861322999998</v>
      </c>
      <c r="L22" s="30">
        <v>0.94139345191503365</v>
      </c>
      <c r="M22" s="29">
        <v>530.45625722</v>
      </c>
      <c r="N22" s="30">
        <v>0.95182523644612615</v>
      </c>
      <c r="O22" s="29">
        <v>599.1459797</v>
      </c>
      <c r="P22" s="30">
        <v>1.1542118723165868</v>
      </c>
      <c r="Q22" s="29">
        <v>702.81107946999998</v>
      </c>
      <c r="R22" s="30">
        <v>1.1868557420224111</v>
      </c>
      <c r="S22" s="29">
        <v>752.79937192</v>
      </c>
      <c r="T22" s="30">
        <v>1.4444109618321237</v>
      </c>
      <c r="U22" s="29">
        <v>741.59068392999995</v>
      </c>
      <c r="V22" s="30">
        <v>1.3907670996379007</v>
      </c>
      <c r="W22" s="29">
        <v>695.65409597999997</v>
      </c>
      <c r="X22" s="30">
        <v>1.2901115783770467</v>
      </c>
      <c r="Y22" s="29">
        <v>733.67793915000004</v>
      </c>
      <c r="Z22" s="30">
        <v>1.3382264714361247</v>
      </c>
      <c r="AA22" s="29">
        <v>846.05749170000001</v>
      </c>
      <c r="AB22" s="30">
        <v>1.3213935183906083</v>
      </c>
      <c r="AC22" s="29">
        <v>832.52048970999999</v>
      </c>
      <c r="AD22" s="30">
        <v>1.342440785061894</v>
      </c>
      <c r="AE22" s="29">
        <v>876.54565660000003</v>
      </c>
      <c r="AF22" s="30">
        <v>1.4043681758867985</v>
      </c>
      <c r="AG22" s="29">
        <v>908.89630862000001</v>
      </c>
      <c r="AH22" s="30">
        <v>1.4259768632341272</v>
      </c>
      <c r="AI22" s="29">
        <v>958.40672323000001</v>
      </c>
      <c r="AJ22" s="30">
        <v>1.4198030688687657</v>
      </c>
      <c r="AK22" s="29">
        <v>961.19018774999995</v>
      </c>
      <c r="AL22" s="30">
        <v>1.4415504087276705</v>
      </c>
      <c r="AM22" s="29">
        <v>1012.60988556</v>
      </c>
      <c r="AN22" s="30">
        <v>1.4837109235678378</v>
      </c>
      <c r="AO22" s="29">
        <v>1047.92626262</v>
      </c>
      <c r="AP22" s="30">
        <v>1.5269945167443237</v>
      </c>
      <c r="AQ22" s="29">
        <v>1076.8882892700001</v>
      </c>
      <c r="AR22" s="30">
        <v>1.5235109873036523</v>
      </c>
      <c r="AS22" s="29">
        <v>1078.9205508</v>
      </c>
      <c r="AT22" s="30">
        <v>1.4950582921343996</v>
      </c>
      <c r="AU22" s="29">
        <v>1176.2142067299999</v>
      </c>
      <c r="AV22" s="30">
        <v>1.6136506819164917</v>
      </c>
      <c r="AW22" s="29">
        <v>1302.4032619499999</v>
      </c>
      <c r="AX22" s="30">
        <v>1.7829426909071517</v>
      </c>
      <c r="AY22" s="29">
        <v>1371.3914308000001</v>
      </c>
      <c r="AZ22" s="30">
        <v>1.8449814419198542</v>
      </c>
      <c r="BA22" s="29">
        <v>1294.55435018</v>
      </c>
      <c r="BB22" s="30">
        <v>1.4117132734113083</v>
      </c>
      <c r="BC22" s="29">
        <v>1282.08565901</v>
      </c>
      <c r="BD22" s="30">
        <v>1.3835732754235825</v>
      </c>
    </row>
    <row r="23" spans="1:56" s="9" customFormat="1" ht="11.25" x14ac:dyDescent="0.2">
      <c r="A23" s="11" t="s">
        <v>117</v>
      </c>
      <c r="B23" s="9" t="s">
        <v>23</v>
      </c>
      <c r="C23" s="12">
        <v>98.874869860000004</v>
      </c>
      <c r="D23" s="13">
        <v>0.23185326250488503</v>
      </c>
      <c r="E23" s="12">
        <v>92.252973089999998</v>
      </c>
      <c r="F23" s="13">
        <v>0.20609963333546211</v>
      </c>
      <c r="G23" s="12">
        <v>94.245897439999993</v>
      </c>
      <c r="H23" s="13">
        <v>0.21549739518163533</v>
      </c>
      <c r="I23" s="12">
        <v>78.83995539</v>
      </c>
      <c r="J23" s="13">
        <v>0.16655073093808304</v>
      </c>
      <c r="K23" s="12">
        <v>113.17304876999999</v>
      </c>
      <c r="L23" s="13">
        <v>0.21382543967415352</v>
      </c>
      <c r="M23" s="12">
        <v>144.15295975999999</v>
      </c>
      <c r="N23" s="13">
        <v>0.25866114903997717</v>
      </c>
      <c r="O23" s="12">
        <v>155.27746934999999</v>
      </c>
      <c r="P23" s="13">
        <v>0.29913093753342751</v>
      </c>
      <c r="Q23" s="12">
        <v>228.88308391000001</v>
      </c>
      <c r="R23" s="13">
        <v>0.38652094471139664</v>
      </c>
      <c r="S23" s="12">
        <v>250.88438296000001</v>
      </c>
      <c r="T23" s="13">
        <v>0.48137680026973056</v>
      </c>
      <c r="U23" s="12">
        <v>260.22716673999997</v>
      </c>
      <c r="V23" s="13">
        <v>0.48802579344179031</v>
      </c>
      <c r="W23" s="12">
        <v>249.17246623</v>
      </c>
      <c r="X23" s="13">
        <v>0.46209788104996463</v>
      </c>
      <c r="Y23" s="12">
        <v>276.31956871</v>
      </c>
      <c r="Z23" s="13">
        <v>0.50400610634679877</v>
      </c>
      <c r="AA23" s="12">
        <v>486.47162823000002</v>
      </c>
      <c r="AB23" s="13">
        <v>0.75978342220268724</v>
      </c>
      <c r="AC23" s="12">
        <v>529.52442527000005</v>
      </c>
      <c r="AD23" s="13">
        <v>0.85385908689950241</v>
      </c>
      <c r="AE23" s="12">
        <v>557.72951375000002</v>
      </c>
      <c r="AF23" s="13">
        <v>0.89357305459873815</v>
      </c>
      <c r="AG23" s="12">
        <v>573.36958747999995</v>
      </c>
      <c r="AH23" s="13">
        <v>0.89956550386916656</v>
      </c>
      <c r="AI23" s="12">
        <v>619.28883189999999</v>
      </c>
      <c r="AJ23" s="13">
        <v>0.91742697827127506</v>
      </c>
      <c r="AK23" s="12">
        <v>619.07661243999996</v>
      </c>
      <c r="AL23" s="13">
        <v>0.92846364337703746</v>
      </c>
      <c r="AM23" s="12">
        <v>624.34335341999997</v>
      </c>
      <c r="AN23" s="13">
        <v>0.91480941153753004</v>
      </c>
      <c r="AO23" s="12">
        <v>634.10172881999995</v>
      </c>
      <c r="AP23" s="13">
        <v>0.92398663675571124</v>
      </c>
      <c r="AQ23" s="12">
        <v>648.2572821</v>
      </c>
      <c r="AR23" s="13">
        <v>0.9171119249039702</v>
      </c>
      <c r="AS23" s="12">
        <v>657.51728321999997</v>
      </c>
      <c r="AT23" s="13">
        <v>0.91112053224942924</v>
      </c>
      <c r="AU23" s="12">
        <v>738.52078969000002</v>
      </c>
      <c r="AV23" s="13">
        <v>1.013178185634968</v>
      </c>
      <c r="AW23" s="12">
        <v>771.49088777999998</v>
      </c>
      <c r="AX23" s="13">
        <v>1.056142962517878</v>
      </c>
      <c r="AY23" s="12">
        <v>785.95016126999997</v>
      </c>
      <c r="AZ23" s="13">
        <v>1.0573665762014957</v>
      </c>
      <c r="BA23" s="12">
        <v>844.36556436000001</v>
      </c>
      <c r="BB23" s="13">
        <v>0.92078179232312762</v>
      </c>
      <c r="BC23" s="12">
        <v>810.91150820999997</v>
      </c>
      <c r="BD23" s="13">
        <v>0.87510181835988854</v>
      </c>
    </row>
    <row r="24" spans="1:56" s="9" customFormat="1" ht="11.25" x14ac:dyDescent="0.2">
      <c r="A24" s="11" t="s">
        <v>118</v>
      </c>
      <c r="B24" s="9" t="s">
        <v>24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  <c r="BC24" s="12">
        <v>0</v>
      </c>
      <c r="BD24" s="13">
        <v>0</v>
      </c>
    </row>
    <row r="25" spans="1:56" s="9" customFormat="1" ht="11.25" x14ac:dyDescent="0.2">
      <c r="A25" s="11" t="s">
        <v>119</v>
      </c>
      <c r="B25" s="9" t="s">
        <v>25</v>
      </c>
      <c r="C25" s="12">
        <v>84.583542570000006</v>
      </c>
      <c r="D25" s="13">
        <v>0.19834130074550907</v>
      </c>
      <c r="E25" s="12">
        <v>92.798848280000001</v>
      </c>
      <c r="F25" s="13">
        <v>0.20731915692085559</v>
      </c>
      <c r="G25" s="12">
        <v>93.555871699999997</v>
      </c>
      <c r="H25" s="13">
        <v>0.21391962093769068</v>
      </c>
      <c r="I25" s="12">
        <v>94.882432129999998</v>
      </c>
      <c r="J25" s="13">
        <v>0.20044073270035059</v>
      </c>
      <c r="K25" s="12">
        <v>99.563070510000003</v>
      </c>
      <c r="L25" s="13">
        <v>0.18811119395020517</v>
      </c>
      <c r="M25" s="12">
        <v>82.627251729999998</v>
      </c>
      <c r="N25" s="13">
        <v>0.14826237289945496</v>
      </c>
      <c r="O25" s="12">
        <v>90.07700577</v>
      </c>
      <c r="P25" s="13">
        <v>0.17352690830792483</v>
      </c>
      <c r="Q25" s="12">
        <v>103.3018323</v>
      </c>
      <c r="R25" s="13">
        <v>0.17444854870408263</v>
      </c>
      <c r="S25" s="12">
        <v>110.47517996000001</v>
      </c>
      <c r="T25" s="13">
        <v>0.21197090074293823</v>
      </c>
      <c r="U25" s="12">
        <v>119.89150042</v>
      </c>
      <c r="V25" s="13">
        <v>0.2248425687155727</v>
      </c>
      <c r="W25" s="12">
        <v>123.44616078</v>
      </c>
      <c r="X25" s="13">
        <v>0.22893464186984561</v>
      </c>
      <c r="Y25" s="12">
        <v>141.6528654</v>
      </c>
      <c r="Z25" s="13">
        <v>0.25837442305090508</v>
      </c>
      <c r="AA25" s="12">
        <v>153.7488989</v>
      </c>
      <c r="AB25" s="13">
        <v>0.24012883339397409</v>
      </c>
      <c r="AC25" s="12">
        <v>156.99515847000001</v>
      </c>
      <c r="AD25" s="13">
        <v>0.25315497503346523</v>
      </c>
      <c r="AE25" s="12">
        <v>175.35487663999999</v>
      </c>
      <c r="AF25" s="13">
        <v>0.28094692659249593</v>
      </c>
      <c r="AG25" s="12">
        <v>181.71565588000001</v>
      </c>
      <c r="AH25" s="13">
        <v>0.28509558077722463</v>
      </c>
      <c r="AI25" s="12">
        <v>185.88312313</v>
      </c>
      <c r="AJ25" s="13">
        <v>0.27537101136085135</v>
      </c>
      <c r="AK25" s="12">
        <v>190.01270187</v>
      </c>
      <c r="AL25" s="13">
        <v>0.28497262200037216</v>
      </c>
      <c r="AM25" s="12">
        <v>195.22590210000001</v>
      </c>
      <c r="AN25" s="13">
        <v>0.28605172400520895</v>
      </c>
      <c r="AO25" s="12">
        <v>202.89101761000001</v>
      </c>
      <c r="AP25" s="13">
        <v>0.29564434296412984</v>
      </c>
      <c r="AQ25" s="12">
        <v>210.06656648000001</v>
      </c>
      <c r="AR25" s="13">
        <v>0.29718841340022428</v>
      </c>
      <c r="AS25" s="12">
        <v>205.517448</v>
      </c>
      <c r="AT25" s="13">
        <v>0.2847851628953329</v>
      </c>
      <c r="AU25" s="12">
        <v>209.99349975000001</v>
      </c>
      <c r="AV25" s="13">
        <v>0.2880905128766249</v>
      </c>
      <c r="AW25" s="12">
        <v>218.60608696</v>
      </c>
      <c r="AX25" s="13">
        <v>0.29926378128812492</v>
      </c>
      <c r="AY25" s="12">
        <v>227.07885572999999</v>
      </c>
      <c r="AZ25" s="13">
        <v>0.30549722367001236</v>
      </c>
      <c r="BA25" s="12">
        <v>229.06679943</v>
      </c>
      <c r="BB25" s="13">
        <v>0.24979765523804645</v>
      </c>
      <c r="BC25" s="12">
        <v>234.22739447999999</v>
      </c>
      <c r="BD25" s="13">
        <v>0.25276841769282865</v>
      </c>
    </row>
    <row r="26" spans="1:56" s="9" customFormat="1" ht="11.25" x14ac:dyDescent="0.2">
      <c r="A26" s="11" t="s">
        <v>120</v>
      </c>
      <c r="B26" s="9" t="s">
        <v>26</v>
      </c>
      <c r="C26" s="12">
        <v>100.58151255</v>
      </c>
      <c r="D26" s="13">
        <v>0.23585519622340098</v>
      </c>
      <c r="E26" s="12">
        <v>107.2209075</v>
      </c>
      <c r="F26" s="13">
        <v>0.23953905203778075</v>
      </c>
      <c r="G26" s="12">
        <v>107.28624615</v>
      </c>
      <c r="H26" s="13">
        <v>0.24531472681725625</v>
      </c>
      <c r="I26" s="12">
        <v>109.32998495</v>
      </c>
      <c r="J26" s="13">
        <v>0.23096143087343418</v>
      </c>
      <c r="K26" s="12">
        <v>111.32886231000001</v>
      </c>
      <c r="L26" s="13">
        <v>0.21034109437342721</v>
      </c>
      <c r="M26" s="12">
        <v>84.191840650000003</v>
      </c>
      <c r="N26" s="13">
        <v>0.15106979612889262</v>
      </c>
      <c r="O26" s="12">
        <v>82.850689000000003</v>
      </c>
      <c r="P26" s="13">
        <v>0.15960592595696133</v>
      </c>
      <c r="Q26" s="12">
        <v>90.22632505</v>
      </c>
      <c r="R26" s="13">
        <v>0.15236759222396984</v>
      </c>
      <c r="S26" s="12">
        <v>82.543474000000003</v>
      </c>
      <c r="T26" s="13">
        <v>0.15837778712436959</v>
      </c>
      <c r="U26" s="12">
        <v>89.916298999999995</v>
      </c>
      <c r="V26" s="13">
        <v>0.16862756380338809</v>
      </c>
      <c r="W26" s="12">
        <v>86.603016999999994</v>
      </c>
      <c r="X26" s="13">
        <v>0.16060791649144027</v>
      </c>
      <c r="Y26" s="12">
        <v>89.624915000000001</v>
      </c>
      <c r="Z26" s="13">
        <v>0.16347558970107079</v>
      </c>
      <c r="AA26" s="12">
        <v>92.892072999999996</v>
      </c>
      <c r="AB26" s="13">
        <v>0.14508113736506165</v>
      </c>
      <c r="AC26" s="12">
        <v>44.535284820000001</v>
      </c>
      <c r="AD26" s="13">
        <v>7.1813226768198457E-2</v>
      </c>
      <c r="AE26" s="12">
        <v>41.317447309999999</v>
      </c>
      <c r="AF26" s="13">
        <v>6.6197245601688604E-2</v>
      </c>
      <c r="AG26" s="12">
        <v>47.043876189999999</v>
      </c>
      <c r="AH26" s="13">
        <v>7.3807626202867266E-2</v>
      </c>
      <c r="AI26" s="12">
        <v>45.383365859999998</v>
      </c>
      <c r="AJ26" s="13">
        <v>6.7231834420425546E-2</v>
      </c>
      <c r="AK26" s="12">
        <v>41.008704979999997</v>
      </c>
      <c r="AL26" s="13">
        <v>6.150303673375327E-2</v>
      </c>
      <c r="AM26" s="12">
        <v>46.926641330000002</v>
      </c>
      <c r="AN26" s="13">
        <v>6.8758533113832093E-2</v>
      </c>
      <c r="AO26" s="12">
        <v>64.864466719999996</v>
      </c>
      <c r="AP26" s="13">
        <v>9.451780010298437E-2</v>
      </c>
      <c r="AQ26" s="12">
        <v>65.847048099999995</v>
      </c>
      <c r="AR26" s="13">
        <v>9.3156088947597346E-2</v>
      </c>
      <c r="AS26" s="12">
        <v>66.583375439999998</v>
      </c>
      <c r="AT26" s="13">
        <v>9.2264465160162484E-2</v>
      </c>
      <c r="AU26" s="12">
        <v>69.055407950000003</v>
      </c>
      <c r="AV26" s="13">
        <v>9.4737255757460934E-2</v>
      </c>
      <c r="AW26" s="12">
        <v>76.203179660000004</v>
      </c>
      <c r="AX26" s="13">
        <v>0.10431938107653289</v>
      </c>
      <c r="AY26" s="12">
        <v>55.622212449999999</v>
      </c>
      <c r="AZ26" s="13">
        <v>7.4830531549193835E-2</v>
      </c>
      <c r="BA26" s="12">
        <v>47.357244100000003</v>
      </c>
      <c r="BB26" s="13">
        <v>5.1643138875438949E-2</v>
      </c>
      <c r="BC26" s="12">
        <v>44.652395370000001</v>
      </c>
      <c r="BD26" s="13">
        <v>4.818699942816991E-2</v>
      </c>
    </row>
    <row r="27" spans="1:56" s="9" customFormat="1" ht="11.25" x14ac:dyDescent="0.2">
      <c r="A27" s="11" t="s">
        <v>121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0.56289800000000001</v>
      </c>
      <c r="AB27" s="13">
        <v>8.791480200955196E-4</v>
      </c>
      <c r="AC27" s="12">
        <v>1.279908</v>
      </c>
      <c r="AD27" s="13">
        <v>2.0638539490187404E-3</v>
      </c>
      <c r="AE27" s="12">
        <v>0.98838499999999996</v>
      </c>
      <c r="AF27" s="13">
        <v>1.5835529262764854E-3</v>
      </c>
      <c r="AG27" s="12">
        <v>1.4671972499999999</v>
      </c>
      <c r="AH27" s="13">
        <v>2.3019010116537503E-3</v>
      </c>
      <c r="AI27" s="12">
        <v>1.4508529999999999</v>
      </c>
      <c r="AJ27" s="13">
        <v>2.1493229251722508E-3</v>
      </c>
      <c r="AK27" s="12">
        <v>1.398827</v>
      </c>
      <c r="AL27" s="13">
        <v>2.0978986877816276E-3</v>
      </c>
      <c r="AM27" s="12">
        <v>1.410358</v>
      </c>
      <c r="AN27" s="13">
        <v>2.0665051769507919E-3</v>
      </c>
      <c r="AO27" s="12">
        <v>0.61395100000000002</v>
      </c>
      <c r="AP27" s="13">
        <v>8.9462383374740498E-4</v>
      </c>
      <c r="AQ27" s="12">
        <v>0.58237700000000003</v>
      </c>
      <c r="AR27" s="13">
        <v>8.2390881867086931E-4</v>
      </c>
      <c r="AS27" s="12">
        <v>1.5297510000000001</v>
      </c>
      <c r="AT27" s="13">
        <v>2.1197732453562697E-3</v>
      </c>
      <c r="AU27" s="12">
        <v>1.5192999</v>
      </c>
      <c r="AV27" s="13">
        <v>2.084330647974759E-3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28</v>
      </c>
      <c r="C28" s="12">
        <v>161.50796485000001</v>
      </c>
      <c r="D28" s="13">
        <v>0.37872260791865475</v>
      </c>
      <c r="E28" s="12">
        <v>137.97325244999999</v>
      </c>
      <c r="F28" s="13">
        <v>0.3082419545688177</v>
      </c>
      <c r="G28" s="12">
        <v>142.22439123999999</v>
      </c>
      <c r="H28" s="13">
        <v>0.3252023342769475</v>
      </c>
      <c r="I28" s="12">
        <v>190.70694587</v>
      </c>
      <c r="J28" s="13">
        <v>0.40287162863674897</v>
      </c>
      <c r="K28" s="12">
        <v>174.19363164000001</v>
      </c>
      <c r="L28" s="13">
        <v>0.3291157239172478</v>
      </c>
      <c r="M28" s="12">
        <v>219.48420508000001</v>
      </c>
      <c r="N28" s="13">
        <v>0.39383191837780135</v>
      </c>
      <c r="O28" s="12">
        <v>270.94081557999999</v>
      </c>
      <c r="P28" s="13">
        <v>0.52194810051827312</v>
      </c>
      <c r="Q28" s="12">
        <v>280.39983820999998</v>
      </c>
      <c r="R28" s="13">
        <v>0.47351865638296209</v>
      </c>
      <c r="S28" s="12">
        <v>308.89633500000002</v>
      </c>
      <c r="T28" s="13">
        <v>0.59268547369508529</v>
      </c>
      <c r="U28" s="12">
        <v>271.55571777</v>
      </c>
      <c r="V28" s="13">
        <v>0.50927117367714969</v>
      </c>
      <c r="W28" s="12">
        <v>236.43245196999999</v>
      </c>
      <c r="X28" s="13">
        <v>0.43847113896579631</v>
      </c>
      <c r="Y28" s="12">
        <v>226.08059004</v>
      </c>
      <c r="Z28" s="13">
        <v>0.41237035233734992</v>
      </c>
      <c r="AA28" s="12">
        <v>112.38199357000001</v>
      </c>
      <c r="AB28" s="13">
        <v>0.17552097740878975</v>
      </c>
      <c r="AC28" s="12">
        <v>100.18571315</v>
      </c>
      <c r="AD28" s="13">
        <v>0.16154964241170944</v>
      </c>
      <c r="AE28" s="12">
        <v>101.15543390000001</v>
      </c>
      <c r="AF28" s="13">
        <v>0.16206739616759924</v>
      </c>
      <c r="AG28" s="12">
        <v>105.29999182</v>
      </c>
      <c r="AH28" s="13">
        <v>0.16520625137321493</v>
      </c>
      <c r="AI28" s="12">
        <v>106.40054934</v>
      </c>
      <c r="AJ28" s="13">
        <v>0.15762392189104149</v>
      </c>
      <c r="AK28" s="12">
        <v>109.69334146</v>
      </c>
      <c r="AL28" s="13">
        <v>0.16451320792872601</v>
      </c>
      <c r="AM28" s="12">
        <v>144.70363071</v>
      </c>
      <c r="AN28" s="13">
        <v>0.21202474973431609</v>
      </c>
      <c r="AO28" s="12">
        <v>145.45509847</v>
      </c>
      <c r="AP28" s="13">
        <v>0.21195111308775083</v>
      </c>
      <c r="AQ28" s="12">
        <v>152.13501558999999</v>
      </c>
      <c r="AR28" s="13">
        <v>0.21523065123318944</v>
      </c>
      <c r="AS28" s="12">
        <v>147.77269314</v>
      </c>
      <c r="AT28" s="13">
        <v>0.20476835858411857</v>
      </c>
      <c r="AU28" s="12">
        <v>157.12520943999999</v>
      </c>
      <c r="AV28" s="13">
        <v>0.21556039699946331</v>
      </c>
      <c r="AW28" s="12">
        <v>236.10310755</v>
      </c>
      <c r="AX28" s="13">
        <v>0.32321656602461624</v>
      </c>
      <c r="AY28" s="12">
        <v>302.74020135000001</v>
      </c>
      <c r="AZ28" s="13">
        <v>0.40728711049915223</v>
      </c>
      <c r="BA28" s="12">
        <v>173.76474228999999</v>
      </c>
      <c r="BB28" s="13">
        <v>0.18949068697469512</v>
      </c>
      <c r="BC28" s="12">
        <v>192.29436095</v>
      </c>
      <c r="BD28" s="13">
        <v>0.20751603994269546</v>
      </c>
    </row>
    <row r="29" spans="1:56" s="10" customFormat="1" ht="11.25" x14ac:dyDescent="0.2">
      <c r="A29" s="27" t="s">
        <v>123</v>
      </c>
      <c r="B29" s="28" t="s">
        <v>29</v>
      </c>
      <c r="C29" s="29">
        <v>10386.850528229999</v>
      </c>
      <c r="D29" s="30">
        <v>24.356291801249341</v>
      </c>
      <c r="E29" s="29">
        <v>10956.50003519</v>
      </c>
      <c r="F29" s="30">
        <v>24.477592041284709</v>
      </c>
      <c r="G29" s="29">
        <v>10643.997150110001</v>
      </c>
      <c r="H29" s="30">
        <v>24.33796825617511</v>
      </c>
      <c r="I29" s="29">
        <v>12758.10446855</v>
      </c>
      <c r="J29" s="30">
        <v>26.951710133653155</v>
      </c>
      <c r="K29" s="29">
        <v>10995.15398096</v>
      </c>
      <c r="L29" s="30">
        <v>20.773882649762175</v>
      </c>
      <c r="M29" s="29">
        <v>10712.78190953</v>
      </c>
      <c r="N29" s="30">
        <v>19.222501450869352</v>
      </c>
      <c r="O29" s="29">
        <v>11142.87558786</v>
      </c>
      <c r="P29" s="30">
        <v>21.46595275778111</v>
      </c>
      <c r="Q29" s="29">
        <v>11487.00882443</v>
      </c>
      <c r="R29" s="30">
        <v>19.398416985995745</v>
      </c>
      <c r="S29" s="29">
        <v>11344.331704529999</v>
      </c>
      <c r="T29" s="30">
        <v>21.766592374925835</v>
      </c>
      <c r="U29" s="29">
        <v>11425.68266957</v>
      </c>
      <c r="V29" s="30">
        <v>21.427539331441796</v>
      </c>
      <c r="W29" s="29">
        <v>12150.76704321</v>
      </c>
      <c r="X29" s="30">
        <v>22.53396528417499</v>
      </c>
      <c r="Y29" s="29">
        <v>11756.96246157</v>
      </c>
      <c r="Z29" s="30">
        <v>21.444666045133864</v>
      </c>
      <c r="AA29" s="29">
        <v>12566.892168030001</v>
      </c>
      <c r="AB29" s="30">
        <v>19.62728303933833</v>
      </c>
      <c r="AC29" s="29">
        <v>14047.082198579999</v>
      </c>
      <c r="AD29" s="30">
        <v>22.65094527710599</v>
      </c>
      <c r="AE29" s="29">
        <v>14617.288372069999</v>
      </c>
      <c r="AF29" s="30">
        <v>23.419264533373827</v>
      </c>
      <c r="AG29" s="29">
        <v>14578.39285274</v>
      </c>
      <c r="AH29" s="30">
        <v>22.872192035534429</v>
      </c>
      <c r="AI29" s="29">
        <v>14743.170615700001</v>
      </c>
      <c r="AJ29" s="30">
        <v>21.840830596931529</v>
      </c>
      <c r="AK29" s="29">
        <v>14732.26011711</v>
      </c>
      <c r="AL29" s="30">
        <v>22.094790254793963</v>
      </c>
      <c r="AM29" s="29">
        <v>14731.940033839999</v>
      </c>
      <c r="AN29" s="30">
        <v>21.585746559709648</v>
      </c>
      <c r="AO29" s="29">
        <v>14825.826793620001</v>
      </c>
      <c r="AP29" s="30">
        <v>21.603577491661913</v>
      </c>
      <c r="AQ29" s="29">
        <v>15151.99728136</v>
      </c>
      <c r="AR29" s="30">
        <v>21.436052901453078</v>
      </c>
      <c r="AS29" s="29">
        <v>15919.170428699999</v>
      </c>
      <c r="AT29" s="30">
        <v>22.059166206150511</v>
      </c>
      <c r="AU29" s="29">
        <v>15512.62570224</v>
      </c>
      <c r="AV29" s="30">
        <v>21.281803007911606</v>
      </c>
      <c r="AW29" s="29">
        <v>16026.35033696</v>
      </c>
      <c r="AX29" s="30">
        <v>21.939490655465804</v>
      </c>
      <c r="AY29" s="29">
        <v>16300.68320317</v>
      </c>
      <c r="AZ29" s="30">
        <v>21.929886190786117</v>
      </c>
      <c r="BA29" s="29">
        <v>17422.138619230001</v>
      </c>
      <c r="BB29" s="30">
        <v>18.998865776905358</v>
      </c>
      <c r="BC29" s="29">
        <v>21467.253802890002</v>
      </c>
      <c r="BD29" s="30">
        <v>23.166563364688734</v>
      </c>
    </row>
    <row r="30" spans="1:56" s="9" customFormat="1" ht="11.25" x14ac:dyDescent="0.2">
      <c r="A30" s="11" t="s">
        <v>124</v>
      </c>
      <c r="B30" s="9" t="s">
        <v>30</v>
      </c>
      <c r="C30" s="12">
        <v>122.41762008000001</v>
      </c>
      <c r="D30" s="13">
        <v>0.2870590337445682</v>
      </c>
      <c r="E30" s="12">
        <v>126.37176683</v>
      </c>
      <c r="F30" s="13">
        <v>0.28232341934615379</v>
      </c>
      <c r="G30" s="12">
        <v>108.52117727</v>
      </c>
      <c r="H30" s="13">
        <v>0.24813845121075742</v>
      </c>
      <c r="I30" s="12">
        <v>133.34134939</v>
      </c>
      <c r="J30" s="13">
        <v>0.2816858418465274</v>
      </c>
      <c r="K30" s="12">
        <v>131.91793178</v>
      </c>
      <c r="L30" s="13">
        <v>0.24924140570860659</v>
      </c>
      <c r="M30" s="12">
        <v>103.99461635999999</v>
      </c>
      <c r="N30" s="13">
        <v>0.18660294597095975</v>
      </c>
      <c r="O30" s="12">
        <v>95.244955219999994</v>
      </c>
      <c r="P30" s="13">
        <v>0.18348259325420233</v>
      </c>
      <c r="Q30" s="12">
        <v>80.373997750000001</v>
      </c>
      <c r="R30" s="13">
        <v>0.13572970535811787</v>
      </c>
      <c r="S30" s="12">
        <v>73.101646239999994</v>
      </c>
      <c r="T30" s="13">
        <v>0.14026156648846269</v>
      </c>
      <c r="U30" s="12">
        <v>78.280323069999994</v>
      </c>
      <c r="V30" s="13">
        <v>0.14680564391374981</v>
      </c>
      <c r="W30" s="12">
        <v>80.010571249999998</v>
      </c>
      <c r="X30" s="13">
        <v>0.14838202629537067</v>
      </c>
      <c r="Y30" s="12">
        <v>79.277952780000007</v>
      </c>
      <c r="Z30" s="13">
        <v>0.14460276008076714</v>
      </c>
      <c r="AA30" s="12">
        <v>292.76549057</v>
      </c>
      <c r="AB30" s="13">
        <v>0.4572483849416929</v>
      </c>
      <c r="AC30" s="12">
        <v>311.56214591999998</v>
      </c>
      <c r="AD30" s="13">
        <v>0.50239451993560857</v>
      </c>
      <c r="AE30" s="12">
        <v>474.91486952999998</v>
      </c>
      <c r="AF30" s="13">
        <v>0.76089057540983196</v>
      </c>
      <c r="AG30" s="12">
        <v>311.90678645999998</v>
      </c>
      <c r="AH30" s="13">
        <v>0.48935379840300569</v>
      </c>
      <c r="AI30" s="12">
        <v>277.02107718000002</v>
      </c>
      <c r="AJ30" s="13">
        <v>0.41038461645589563</v>
      </c>
      <c r="AK30" s="12">
        <v>288.60284595000002</v>
      </c>
      <c r="AL30" s="13">
        <v>0.43283374699555294</v>
      </c>
      <c r="AM30" s="12">
        <v>273.71554598</v>
      </c>
      <c r="AN30" s="13">
        <v>0.40105745688653693</v>
      </c>
      <c r="AO30" s="12">
        <v>287.75213248</v>
      </c>
      <c r="AP30" s="13">
        <v>0.41930042613864749</v>
      </c>
      <c r="AQ30" s="12">
        <v>290.13009664999998</v>
      </c>
      <c r="AR30" s="13">
        <v>0.41045704962896301</v>
      </c>
      <c r="AS30" s="12">
        <v>526.55126944999995</v>
      </c>
      <c r="AT30" s="13">
        <v>0.72964115943607155</v>
      </c>
      <c r="AU30" s="12">
        <v>411.04524773999998</v>
      </c>
      <c r="AV30" s="13">
        <v>0.56391381817958353</v>
      </c>
      <c r="AW30" s="12">
        <v>311.39123052999997</v>
      </c>
      <c r="AX30" s="13">
        <v>0.42628326779126385</v>
      </c>
      <c r="AY30" s="12">
        <v>391.49068055999999</v>
      </c>
      <c r="AZ30" s="13">
        <v>0.52668627212904839</v>
      </c>
      <c r="BA30" s="12">
        <v>418.57464422999999</v>
      </c>
      <c r="BB30" s="13">
        <v>0.45645621683689441</v>
      </c>
      <c r="BC30" s="12">
        <v>4742.7431490500003</v>
      </c>
      <c r="BD30" s="13">
        <v>5.1181702463553442</v>
      </c>
    </row>
    <row r="31" spans="1:56" s="9" customFormat="1" ht="11.25" x14ac:dyDescent="0.2">
      <c r="A31" s="11" t="s">
        <v>125</v>
      </c>
      <c r="B31" s="9" t="s">
        <v>31</v>
      </c>
      <c r="C31" s="12">
        <v>3575.0992909199999</v>
      </c>
      <c r="D31" s="13">
        <v>8.3833074627796336</v>
      </c>
      <c r="E31" s="12">
        <v>3999.4410945200002</v>
      </c>
      <c r="F31" s="13">
        <v>8.93503282894957</v>
      </c>
      <c r="G31" s="12">
        <v>3956.4751813299999</v>
      </c>
      <c r="H31" s="13">
        <v>9.0466547492977369</v>
      </c>
      <c r="I31" s="12">
        <v>3939.6148798700001</v>
      </c>
      <c r="J31" s="13">
        <v>8.3225026525081187</v>
      </c>
      <c r="K31" s="12">
        <v>4221.8732271500003</v>
      </c>
      <c r="L31" s="13">
        <v>7.9766685518786362</v>
      </c>
      <c r="M31" s="12">
        <v>3793.5304571000001</v>
      </c>
      <c r="N31" s="13">
        <v>6.806928894039352</v>
      </c>
      <c r="O31" s="12">
        <v>3924.6723609199998</v>
      </c>
      <c r="P31" s="13">
        <v>7.5606005671519521</v>
      </c>
      <c r="Q31" s="12">
        <v>4016.7413712799998</v>
      </c>
      <c r="R31" s="13">
        <v>6.7831778695317757</v>
      </c>
      <c r="S31" s="12">
        <v>3922.03062821</v>
      </c>
      <c r="T31" s="13">
        <v>7.5252773093836698</v>
      </c>
      <c r="U31" s="12">
        <v>3885.6797570399999</v>
      </c>
      <c r="V31" s="13">
        <v>7.2871405789265875</v>
      </c>
      <c r="W31" s="12">
        <v>3750.34011147</v>
      </c>
      <c r="X31" s="13">
        <v>6.9551192591532072</v>
      </c>
      <c r="Y31" s="12">
        <v>3784.9774566299998</v>
      </c>
      <c r="Z31" s="13">
        <v>6.9037881009744702</v>
      </c>
      <c r="AA31" s="12">
        <v>3668.15224588</v>
      </c>
      <c r="AB31" s="13">
        <v>5.7290109120557116</v>
      </c>
      <c r="AC31" s="12">
        <v>3593.4717948000002</v>
      </c>
      <c r="AD31" s="13">
        <v>5.794479723843776</v>
      </c>
      <c r="AE31" s="12">
        <v>3724.79506842</v>
      </c>
      <c r="AF31" s="13">
        <v>5.9677252592630525</v>
      </c>
      <c r="AG31" s="12">
        <v>3701.3308399299999</v>
      </c>
      <c r="AH31" s="13">
        <v>5.8070564165112044</v>
      </c>
      <c r="AI31" s="12">
        <v>3736.5428235200002</v>
      </c>
      <c r="AJ31" s="13">
        <v>5.5353899750556312</v>
      </c>
      <c r="AK31" s="12">
        <v>3754.2473494199999</v>
      </c>
      <c r="AL31" s="13">
        <v>5.6304536500624245</v>
      </c>
      <c r="AM31" s="12">
        <v>3750.4256699299999</v>
      </c>
      <c r="AN31" s="13">
        <v>5.4952530227640679</v>
      </c>
      <c r="AO31" s="12">
        <v>3780.8542323900001</v>
      </c>
      <c r="AP31" s="13">
        <v>5.5093033617028793</v>
      </c>
      <c r="AQ31" s="12">
        <v>3790.2899140899999</v>
      </c>
      <c r="AR31" s="13">
        <v>5.3622538073069546</v>
      </c>
      <c r="AS31" s="12">
        <v>3788.21923681</v>
      </c>
      <c r="AT31" s="13">
        <v>5.2493286722700514</v>
      </c>
      <c r="AU31" s="12">
        <v>3764.5954240199999</v>
      </c>
      <c r="AV31" s="13">
        <v>5.1646561811202769</v>
      </c>
      <c r="AW31" s="12">
        <v>3769.75781345</v>
      </c>
      <c r="AX31" s="13">
        <v>5.1606613222985294</v>
      </c>
      <c r="AY31" s="12">
        <v>3789.5653970200001</v>
      </c>
      <c r="AZ31" s="13">
        <v>5.0982364869853063</v>
      </c>
      <c r="BA31" s="12">
        <v>3793.68449074</v>
      </c>
      <c r="BB31" s="13">
        <v>4.1370180788219617</v>
      </c>
      <c r="BC31" s="12">
        <v>3798.17905337</v>
      </c>
      <c r="BD31" s="13">
        <v>4.0988361398365702</v>
      </c>
    </row>
    <row r="32" spans="1:56" s="9" customFormat="1" ht="11.25" x14ac:dyDescent="0.2">
      <c r="A32" s="11" t="s">
        <v>126</v>
      </c>
      <c r="B32" s="9" t="s">
        <v>32</v>
      </c>
      <c r="C32" s="12">
        <v>125.68325331</v>
      </c>
      <c r="D32" s="13">
        <v>0.29471666929536011</v>
      </c>
      <c r="E32" s="12">
        <v>316.97542042999999</v>
      </c>
      <c r="F32" s="13">
        <v>0.70814539346329641</v>
      </c>
      <c r="G32" s="12">
        <v>89.918821890000004</v>
      </c>
      <c r="H32" s="13">
        <v>0.2056033463677569</v>
      </c>
      <c r="I32" s="12">
        <v>99.963179179999997</v>
      </c>
      <c r="J32" s="13">
        <v>0.21117389624291066</v>
      </c>
      <c r="K32" s="12">
        <v>122.88290659</v>
      </c>
      <c r="L32" s="13">
        <v>0.23217092599002082</v>
      </c>
      <c r="M32" s="12">
        <v>91.434839609999997</v>
      </c>
      <c r="N32" s="13">
        <v>0.16406628566756126</v>
      </c>
      <c r="O32" s="12">
        <v>115.25328432000001</v>
      </c>
      <c r="P32" s="13">
        <v>0.22202720804741322</v>
      </c>
      <c r="Q32" s="12">
        <v>112.68324532</v>
      </c>
      <c r="R32" s="13">
        <v>0.19029119011415746</v>
      </c>
      <c r="S32" s="12">
        <v>110.65858116</v>
      </c>
      <c r="T32" s="13">
        <v>0.21232279623272524</v>
      </c>
      <c r="U32" s="12">
        <v>98.641654840000001</v>
      </c>
      <c r="V32" s="13">
        <v>0.18499095414507535</v>
      </c>
      <c r="W32" s="12">
        <v>98.042394340000001</v>
      </c>
      <c r="X32" s="13">
        <v>0.18182258803731488</v>
      </c>
      <c r="Y32" s="12">
        <v>96.644645830000002</v>
      </c>
      <c r="Z32" s="13">
        <v>0.17627955874223572</v>
      </c>
      <c r="AA32" s="12">
        <v>88.438158650000005</v>
      </c>
      <c r="AB32" s="13">
        <v>0.13812490376238851</v>
      </c>
      <c r="AC32" s="12">
        <v>98.962426890000003</v>
      </c>
      <c r="AD32" s="13">
        <v>0.15957709112014679</v>
      </c>
      <c r="AE32" s="12">
        <v>379.19625975000002</v>
      </c>
      <c r="AF32" s="13">
        <v>0.60753385245649294</v>
      </c>
      <c r="AG32" s="12">
        <v>294.90778769999997</v>
      </c>
      <c r="AH32" s="13">
        <v>0.46268389260625969</v>
      </c>
      <c r="AI32" s="12">
        <v>320.94598085000001</v>
      </c>
      <c r="AJ32" s="13">
        <v>0.47545585554346254</v>
      </c>
      <c r="AK32" s="12">
        <v>388.59880128999998</v>
      </c>
      <c r="AL32" s="13">
        <v>0.58280324536186712</v>
      </c>
      <c r="AM32" s="12">
        <v>475.44524487000001</v>
      </c>
      <c r="AN32" s="13">
        <v>0.69663876822799031</v>
      </c>
      <c r="AO32" s="12">
        <v>629.71915741999999</v>
      </c>
      <c r="AP32" s="13">
        <v>0.91760053619143223</v>
      </c>
      <c r="AQ32" s="12">
        <v>854.51932553999995</v>
      </c>
      <c r="AR32" s="13">
        <v>1.2089179484029922</v>
      </c>
      <c r="AS32" s="12">
        <v>948.53010065000001</v>
      </c>
      <c r="AT32" s="13">
        <v>1.3143764768076369</v>
      </c>
      <c r="AU32" s="12">
        <v>1062.1076311100001</v>
      </c>
      <c r="AV32" s="13">
        <v>1.4571076368598739</v>
      </c>
      <c r="AW32" s="12">
        <v>1331.06501602</v>
      </c>
      <c r="AX32" s="13">
        <v>1.8221795896624366</v>
      </c>
      <c r="AY32" s="12">
        <v>1466.5661287299999</v>
      </c>
      <c r="AZ32" s="13">
        <v>1.973023332424263</v>
      </c>
      <c r="BA32" s="12">
        <v>1675.64410761</v>
      </c>
      <c r="BB32" s="13">
        <v>1.8272921703886522</v>
      </c>
      <c r="BC32" s="12">
        <v>1503.42964074</v>
      </c>
      <c r="BD32" s="13">
        <v>1.622438452368117</v>
      </c>
    </row>
    <row r="33" spans="1:56" s="9" customFormat="1" ht="11.25" x14ac:dyDescent="0.2">
      <c r="A33" s="11" t="s">
        <v>127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34</v>
      </c>
      <c r="C34" s="12">
        <v>6018.0132842000003</v>
      </c>
      <c r="D34" s="13">
        <v>14.111735527087427</v>
      </c>
      <c r="E34" s="12">
        <v>6005.0483274300004</v>
      </c>
      <c r="F34" s="13">
        <v>13.415700513387682</v>
      </c>
      <c r="G34" s="12">
        <v>5901.4023077800002</v>
      </c>
      <c r="H34" s="13">
        <v>13.493816280492318</v>
      </c>
      <c r="I34" s="12">
        <v>8042.6818388199999</v>
      </c>
      <c r="J34" s="13">
        <v>16.990300569447299</v>
      </c>
      <c r="K34" s="12">
        <v>6004.1517475800001</v>
      </c>
      <c r="L34" s="13">
        <v>11.344047025769903</v>
      </c>
      <c r="M34" s="12">
        <v>6118.07560698</v>
      </c>
      <c r="N34" s="13">
        <v>10.977981090708219</v>
      </c>
      <c r="O34" s="12">
        <v>6388.4475963699997</v>
      </c>
      <c r="P34" s="13">
        <v>12.306887321675234</v>
      </c>
      <c r="Q34" s="12">
        <v>6661.1960272300003</v>
      </c>
      <c r="R34" s="13">
        <v>11.248938704291254</v>
      </c>
      <c r="S34" s="12">
        <v>6632.75112515</v>
      </c>
      <c r="T34" s="13">
        <v>12.726390044450147</v>
      </c>
      <c r="U34" s="12">
        <v>6762.8984917999996</v>
      </c>
      <c r="V34" s="13">
        <v>12.683029768850268</v>
      </c>
      <c r="W34" s="12">
        <v>7658.0312399599998</v>
      </c>
      <c r="X34" s="13">
        <v>14.202050742370057</v>
      </c>
      <c r="Y34" s="12">
        <v>7162.7752614399997</v>
      </c>
      <c r="Z34" s="13">
        <v>13.064881676709488</v>
      </c>
      <c r="AA34" s="12">
        <v>7667.3274778000005</v>
      </c>
      <c r="AB34" s="13">
        <v>11.975021711805416</v>
      </c>
      <c r="AC34" s="12">
        <v>9180.5885816099999</v>
      </c>
      <c r="AD34" s="13">
        <v>14.803715578363564</v>
      </c>
      <c r="AE34" s="12">
        <v>9090.1840961899998</v>
      </c>
      <c r="AF34" s="13">
        <v>14.563947880546186</v>
      </c>
      <c r="AG34" s="12">
        <v>9309.8106245500003</v>
      </c>
      <c r="AH34" s="13">
        <v>14.606258630157932</v>
      </c>
      <c r="AI34" s="12">
        <v>9350.7840553999995</v>
      </c>
      <c r="AJ34" s="13">
        <v>13.852440280722009</v>
      </c>
      <c r="AK34" s="12">
        <v>9252.9153018199995</v>
      </c>
      <c r="AL34" s="13">
        <v>13.877111944395354</v>
      </c>
      <c r="AM34" s="12">
        <v>9111.3481012800003</v>
      </c>
      <c r="AN34" s="13">
        <v>13.350261437376812</v>
      </c>
      <c r="AO34" s="12">
        <v>9038.4714318099996</v>
      </c>
      <c r="AP34" s="13">
        <v>13.170484230080673</v>
      </c>
      <c r="AQ34" s="12">
        <v>9093.2035185500008</v>
      </c>
      <c r="AR34" s="13">
        <v>12.864468495325749</v>
      </c>
      <c r="AS34" s="12">
        <v>9508.8289526999997</v>
      </c>
      <c r="AT34" s="13">
        <v>13.176367401363054</v>
      </c>
      <c r="AU34" s="12">
        <v>9160.9133296100008</v>
      </c>
      <c r="AV34" s="13">
        <v>12.567875780381884</v>
      </c>
      <c r="AW34" s="12">
        <v>9480.0741596999997</v>
      </c>
      <c r="AX34" s="13">
        <v>12.977876688505843</v>
      </c>
      <c r="AY34" s="12">
        <v>9433.1662504199994</v>
      </c>
      <c r="AZ34" s="13">
        <v>12.690772510089973</v>
      </c>
      <c r="BA34" s="12">
        <v>10229.85783533</v>
      </c>
      <c r="BB34" s="13">
        <v>11.155673834194765</v>
      </c>
      <c r="BC34" s="12">
        <v>10194.91037193</v>
      </c>
      <c r="BD34" s="13">
        <v>11.001921312210095</v>
      </c>
    </row>
    <row r="35" spans="1:56" s="9" customFormat="1" ht="11.25" x14ac:dyDescent="0.2">
      <c r="A35" s="11" t="s">
        <v>129</v>
      </c>
      <c r="B35" s="9" t="s">
        <v>35</v>
      </c>
      <c r="C35" s="12">
        <v>32.120535650000001</v>
      </c>
      <c r="D35" s="13">
        <v>7.5319957380492755E-2</v>
      </c>
      <c r="E35" s="12">
        <v>34.361833619999999</v>
      </c>
      <c r="F35" s="13">
        <v>7.6766754204302401E-2</v>
      </c>
      <c r="G35" s="12">
        <v>125.80617697</v>
      </c>
      <c r="H35" s="13">
        <v>0.28766136427375549</v>
      </c>
      <c r="I35" s="12">
        <v>77.625952580000003</v>
      </c>
      <c r="J35" s="13">
        <v>0.16398612959646391</v>
      </c>
      <c r="K35" s="12">
        <v>66.222340259999996</v>
      </c>
      <c r="L35" s="13">
        <v>0.12511831373495211</v>
      </c>
      <c r="M35" s="12">
        <v>72.795859669999999</v>
      </c>
      <c r="N35" s="13">
        <v>0.13062139507190329</v>
      </c>
      <c r="O35" s="12">
        <v>74.399860480000001</v>
      </c>
      <c r="P35" s="13">
        <v>0.14332600931030437</v>
      </c>
      <c r="Q35" s="12">
        <v>77.240249340000005</v>
      </c>
      <c r="R35" s="13">
        <v>0.13043766116145142</v>
      </c>
      <c r="S35" s="12">
        <v>86.896762989999999</v>
      </c>
      <c r="T35" s="13">
        <v>0.16673052833500826</v>
      </c>
      <c r="U35" s="12">
        <v>75.111992509999993</v>
      </c>
      <c r="V35" s="13">
        <v>0.14086380834446524</v>
      </c>
      <c r="W35" s="12">
        <v>72.961479539999999</v>
      </c>
      <c r="X35" s="13">
        <v>0.13530927234385204</v>
      </c>
      <c r="Y35" s="12">
        <v>72.597090919999999</v>
      </c>
      <c r="Z35" s="13">
        <v>0.13241688707575625</v>
      </c>
      <c r="AA35" s="12">
        <v>37.55024031</v>
      </c>
      <c r="AB35" s="13">
        <v>5.8646894148935459E-2</v>
      </c>
      <c r="AC35" s="12">
        <v>37.579313769999999</v>
      </c>
      <c r="AD35" s="13">
        <v>6.0596710955497436E-2</v>
      </c>
      <c r="AE35" s="12">
        <v>39.894142950000003</v>
      </c>
      <c r="AF35" s="13">
        <v>6.3916881387075811E-2</v>
      </c>
      <c r="AG35" s="12">
        <v>39.906030940000001</v>
      </c>
      <c r="AH35" s="13">
        <v>6.2608986618446744E-2</v>
      </c>
      <c r="AI35" s="12">
        <v>40.28516295</v>
      </c>
      <c r="AJ35" s="13">
        <v>5.9679253702983548E-2</v>
      </c>
      <c r="AK35" s="12">
        <v>42.751747180000002</v>
      </c>
      <c r="AL35" s="13">
        <v>6.4117174110375263E-2</v>
      </c>
      <c r="AM35" s="12">
        <v>40.90311312</v>
      </c>
      <c r="AN35" s="13">
        <v>5.9932651862777998E-2</v>
      </c>
      <c r="AO35" s="12">
        <v>42.299965290000003</v>
      </c>
      <c r="AP35" s="13">
        <v>6.1637748151109728E-2</v>
      </c>
      <c r="AQ35" s="12">
        <v>45.198773070000001</v>
      </c>
      <c r="AR35" s="13">
        <v>6.3944262437349686E-2</v>
      </c>
      <c r="AS35" s="12">
        <v>44.565924369999998</v>
      </c>
      <c r="AT35" s="13">
        <v>6.1754922293953032E-2</v>
      </c>
      <c r="AU35" s="12">
        <v>45.995112710000001</v>
      </c>
      <c r="AV35" s="13">
        <v>6.3100789434993296E-2</v>
      </c>
      <c r="AW35" s="12">
        <v>46.497724820000002</v>
      </c>
      <c r="AX35" s="13">
        <v>6.3653693931560326E-2</v>
      </c>
      <c r="AY35" s="12">
        <v>47.177911539999997</v>
      </c>
      <c r="AZ35" s="13">
        <v>6.3470114589428667E-2</v>
      </c>
      <c r="BA35" s="12">
        <v>47.636145939999999</v>
      </c>
      <c r="BB35" s="13">
        <v>5.1947281709961178E-2</v>
      </c>
      <c r="BC35" s="12">
        <v>49.44258086</v>
      </c>
      <c r="BD35" s="13">
        <v>5.3356367466654564E-2</v>
      </c>
    </row>
    <row r="36" spans="1:56" s="9" customFormat="1" ht="11.25" x14ac:dyDescent="0.2">
      <c r="A36" s="11" t="s">
        <v>130</v>
      </c>
      <c r="B36" s="9" t="s">
        <v>36</v>
      </c>
      <c r="C36" s="12">
        <v>193.85794655999999</v>
      </c>
      <c r="D36" s="13">
        <v>0.45458059703213699</v>
      </c>
      <c r="E36" s="12">
        <v>151.69935731999999</v>
      </c>
      <c r="F36" s="13">
        <v>0.33890703869647232</v>
      </c>
      <c r="G36" s="12">
        <v>154.28435342</v>
      </c>
      <c r="H36" s="13">
        <v>0.35277796893450464</v>
      </c>
      <c r="I36" s="12">
        <v>158.19518733000001</v>
      </c>
      <c r="J36" s="13">
        <v>0.33418999224903639</v>
      </c>
      <c r="K36" s="12">
        <v>148.67210965999999</v>
      </c>
      <c r="L36" s="13">
        <v>0.28089619888158701</v>
      </c>
      <c r="M36" s="12">
        <v>212.93605712999999</v>
      </c>
      <c r="N36" s="13">
        <v>0.3820822361260412</v>
      </c>
      <c r="O36" s="12">
        <v>214.03252226999999</v>
      </c>
      <c r="P36" s="13">
        <v>0.41231834416980279</v>
      </c>
      <c r="Q36" s="12">
        <v>241.2856237</v>
      </c>
      <c r="R36" s="13">
        <v>0.40746544316256439</v>
      </c>
      <c r="S36" s="12">
        <v>217.63363025999999</v>
      </c>
      <c r="T36" s="13">
        <v>0.41757792704995716</v>
      </c>
      <c r="U36" s="12">
        <v>183.19661414000001</v>
      </c>
      <c r="V36" s="13">
        <v>0.34356394872811125</v>
      </c>
      <c r="W36" s="12">
        <v>180.7415044</v>
      </c>
      <c r="X36" s="13">
        <v>0.33519059093764003</v>
      </c>
      <c r="Y36" s="12">
        <v>226.08833168999999</v>
      </c>
      <c r="Z36" s="13">
        <v>0.41238447308490106</v>
      </c>
      <c r="AA36" s="12">
        <v>304.02097956</v>
      </c>
      <c r="AB36" s="13">
        <v>0.474827486059063</v>
      </c>
      <c r="AC36" s="12">
        <v>306.09590569</v>
      </c>
      <c r="AD36" s="13">
        <v>0.49358019774606793</v>
      </c>
      <c r="AE36" s="12">
        <v>353.92282598999998</v>
      </c>
      <c r="AF36" s="13">
        <v>0.56704171630741851</v>
      </c>
      <c r="AG36" s="12">
        <v>335.17720231999999</v>
      </c>
      <c r="AH36" s="13">
        <v>0.52586299565629768</v>
      </c>
      <c r="AI36" s="12">
        <v>352.00186683999999</v>
      </c>
      <c r="AJ36" s="13">
        <v>0.52146267202993135</v>
      </c>
      <c r="AK36" s="12">
        <v>372.84895634999998</v>
      </c>
      <c r="AL36" s="13">
        <v>0.55918232652602096</v>
      </c>
      <c r="AM36" s="12">
        <v>338.36778457999998</v>
      </c>
      <c r="AN36" s="13">
        <v>0.49578814637697682</v>
      </c>
      <c r="AO36" s="12">
        <v>309.05110432999999</v>
      </c>
      <c r="AP36" s="13">
        <v>0.45033640108017392</v>
      </c>
      <c r="AQ36" s="12">
        <v>306.91404770999998</v>
      </c>
      <c r="AR36" s="13">
        <v>0.43420188380076974</v>
      </c>
      <c r="AS36" s="12">
        <v>341.69770869000001</v>
      </c>
      <c r="AT36" s="13">
        <v>0.47348990841032457</v>
      </c>
      <c r="AU36" s="12">
        <v>334.82821415000001</v>
      </c>
      <c r="AV36" s="13">
        <v>0.45935151352244602</v>
      </c>
      <c r="AW36" s="12">
        <v>328.27339441999999</v>
      </c>
      <c r="AX36" s="13">
        <v>0.44939433607076557</v>
      </c>
      <c r="AY36" s="12">
        <v>342.86126218999999</v>
      </c>
      <c r="AZ36" s="13">
        <v>0.46126339401490696</v>
      </c>
      <c r="BA36" s="12">
        <v>347.47359691000003</v>
      </c>
      <c r="BB36" s="13">
        <v>0.37892042836950945</v>
      </c>
      <c r="BC36" s="12">
        <v>366.22953892999999</v>
      </c>
      <c r="BD36" s="13">
        <v>0.39521961670292455</v>
      </c>
    </row>
    <row r="37" spans="1:56" s="9" customFormat="1" ht="11.25" x14ac:dyDescent="0.2">
      <c r="A37" s="11" t="s">
        <v>131</v>
      </c>
      <c r="B37" s="9" t="s">
        <v>37</v>
      </c>
      <c r="C37" s="12">
        <v>319.65859750999999</v>
      </c>
      <c r="D37" s="13">
        <v>0.74957255392972522</v>
      </c>
      <c r="E37" s="12">
        <v>322.60223503999998</v>
      </c>
      <c r="F37" s="13">
        <v>0.72071609323723484</v>
      </c>
      <c r="G37" s="12">
        <v>307.58913145000002</v>
      </c>
      <c r="H37" s="13">
        <v>0.7033160955982789</v>
      </c>
      <c r="I37" s="12">
        <v>306.68208138</v>
      </c>
      <c r="J37" s="13">
        <v>0.64787105176280169</v>
      </c>
      <c r="K37" s="12">
        <v>299.43371794000001</v>
      </c>
      <c r="L37" s="13">
        <v>0.56574022779846833</v>
      </c>
      <c r="M37" s="12">
        <v>320.01447267999998</v>
      </c>
      <c r="N37" s="13">
        <v>0.57421860328531349</v>
      </c>
      <c r="O37" s="12">
        <v>330.82500828000002</v>
      </c>
      <c r="P37" s="13">
        <v>0.63731071417219953</v>
      </c>
      <c r="Q37" s="12">
        <v>297.48830980999998</v>
      </c>
      <c r="R37" s="13">
        <v>0.50237641237642405</v>
      </c>
      <c r="S37" s="12">
        <v>301.25933051999999</v>
      </c>
      <c r="T37" s="13">
        <v>0.57803220298586733</v>
      </c>
      <c r="U37" s="12">
        <v>341.87383617</v>
      </c>
      <c r="V37" s="13">
        <v>0.64114462853354004</v>
      </c>
      <c r="W37" s="12">
        <v>310.63974224999998</v>
      </c>
      <c r="X37" s="13">
        <v>0.57609080503754884</v>
      </c>
      <c r="Y37" s="12">
        <v>334.60172227999999</v>
      </c>
      <c r="Z37" s="13">
        <v>0.61031258846624192</v>
      </c>
      <c r="AA37" s="12">
        <v>508.63757526000001</v>
      </c>
      <c r="AB37" s="13">
        <v>0.79440274656512355</v>
      </c>
      <c r="AC37" s="12">
        <v>518.82202989999996</v>
      </c>
      <c r="AD37" s="13">
        <v>0.83660145514133333</v>
      </c>
      <c r="AE37" s="12">
        <v>554.38110924</v>
      </c>
      <c r="AF37" s="13">
        <v>0.88820836800376968</v>
      </c>
      <c r="AG37" s="12">
        <v>585.35358083999995</v>
      </c>
      <c r="AH37" s="13">
        <v>0.91836731558128359</v>
      </c>
      <c r="AI37" s="12">
        <v>665.58964895999998</v>
      </c>
      <c r="AJ37" s="13">
        <v>0.98601794342161386</v>
      </c>
      <c r="AK37" s="12">
        <v>632.29511509999998</v>
      </c>
      <c r="AL37" s="13">
        <v>0.94828816734236832</v>
      </c>
      <c r="AM37" s="12">
        <v>741.73457408000002</v>
      </c>
      <c r="AN37" s="13">
        <v>1.0868150762144864</v>
      </c>
      <c r="AO37" s="12">
        <v>737.67876990000002</v>
      </c>
      <c r="AP37" s="13">
        <v>1.0749147883169958</v>
      </c>
      <c r="AQ37" s="12">
        <v>771.74160574999996</v>
      </c>
      <c r="AR37" s="13">
        <v>1.0918094545503036</v>
      </c>
      <c r="AS37" s="12">
        <v>760.77723603000004</v>
      </c>
      <c r="AT37" s="13">
        <v>1.0542076655694199</v>
      </c>
      <c r="AU37" s="12">
        <v>733.14074289999996</v>
      </c>
      <c r="AV37" s="13">
        <v>1.0057972884125466</v>
      </c>
      <c r="AW37" s="12">
        <v>759.29099801999996</v>
      </c>
      <c r="AX37" s="13">
        <v>1.0394417572054022</v>
      </c>
      <c r="AY37" s="12">
        <v>829.85557271000005</v>
      </c>
      <c r="AZ37" s="13">
        <v>1.1164340805531905</v>
      </c>
      <c r="BA37" s="12">
        <v>909.26779847</v>
      </c>
      <c r="BB37" s="13">
        <v>0.99155776658360995</v>
      </c>
      <c r="BC37" s="12">
        <v>812.31946801000004</v>
      </c>
      <c r="BD37" s="13">
        <v>0.87662122974902712</v>
      </c>
    </row>
    <row r="38" spans="1:56" s="9" customFormat="1" ht="11.25" x14ac:dyDescent="0.2">
      <c r="A38" s="11" t="s">
        <v>132</v>
      </c>
      <c r="B38" s="9" t="s">
        <v>38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  <c r="BC38" s="12">
        <v>0</v>
      </c>
      <c r="BD38" s="13">
        <v>0</v>
      </c>
    </row>
    <row r="39" spans="1:56" s="10" customFormat="1" ht="11.25" x14ac:dyDescent="0.2">
      <c r="A39" s="27" t="s">
        <v>133</v>
      </c>
      <c r="B39" s="28" t="s">
        <v>39</v>
      </c>
      <c r="C39" s="29">
        <v>401.09922423</v>
      </c>
      <c r="D39" s="30">
        <v>0.94054398107001391</v>
      </c>
      <c r="E39" s="29">
        <v>436.19341073999999</v>
      </c>
      <c r="F39" s="30">
        <v>0.97448677268270589</v>
      </c>
      <c r="G39" s="29">
        <v>442.58206543</v>
      </c>
      <c r="H39" s="30">
        <v>1.0119833843695116</v>
      </c>
      <c r="I39" s="29">
        <v>453.40188366000001</v>
      </c>
      <c r="J39" s="30">
        <v>0.95781910021038497</v>
      </c>
      <c r="K39" s="29">
        <v>449.95303826000003</v>
      </c>
      <c r="L39" s="30">
        <v>0.85012648580489159</v>
      </c>
      <c r="M39" s="29">
        <v>469.44055033000001</v>
      </c>
      <c r="N39" s="30">
        <v>0.84234158186192665</v>
      </c>
      <c r="O39" s="29">
        <v>493.50295661000001</v>
      </c>
      <c r="P39" s="30">
        <v>0.95069814509613981</v>
      </c>
      <c r="Q39" s="29">
        <v>638.08658259000003</v>
      </c>
      <c r="R39" s="30">
        <v>1.0775537645557645</v>
      </c>
      <c r="S39" s="29">
        <v>518.46769800000004</v>
      </c>
      <c r="T39" s="30">
        <v>0.99479416997527803</v>
      </c>
      <c r="U39" s="29">
        <v>580.12452572999996</v>
      </c>
      <c r="V39" s="30">
        <v>1.0879560943277462</v>
      </c>
      <c r="W39" s="29">
        <v>556.07974569999999</v>
      </c>
      <c r="X39" s="30">
        <v>1.0312667208807165</v>
      </c>
      <c r="Y39" s="29">
        <v>526.49574729000005</v>
      </c>
      <c r="Z39" s="30">
        <v>0.96032674355494463</v>
      </c>
      <c r="AA39" s="29">
        <v>412.69076229000001</v>
      </c>
      <c r="AB39" s="30">
        <v>0.64455064075367874</v>
      </c>
      <c r="AC39" s="29">
        <v>649.31240909999997</v>
      </c>
      <c r="AD39" s="30">
        <v>1.0470174259930454</v>
      </c>
      <c r="AE39" s="29">
        <v>705.96312125999998</v>
      </c>
      <c r="AF39" s="30">
        <v>1.1310673133592215</v>
      </c>
      <c r="AG39" s="29">
        <v>626.37201758000003</v>
      </c>
      <c r="AH39" s="30">
        <v>0.98272156721872472</v>
      </c>
      <c r="AI39" s="29">
        <v>601.26550162000001</v>
      </c>
      <c r="AJ39" s="30">
        <v>0.89072685292518206</v>
      </c>
      <c r="AK39" s="29">
        <v>681.54314791000002</v>
      </c>
      <c r="AL39" s="30">
        <v>1.022148182489292</v>
      </c>
      <c r="AM39" s="29">
        <v>740.36098276999996</v>
      </c>
      <c r="AN39" s="30">
        <v>1.0848024428596008</v>
      </c>
      <c r="AO39" s="29">
        <v>719.91168557000003</v>
      </c>
      <c r="AP39" s="30">
        <v>1.0490253328102566</v>
      </c>
      <c r="AQ39" s="29">
        <v>751.33120517999998</v>
      </c>
      <c r="AR39" s="30">
        <v>1.0629341572390638</v>
      </c>
      <c r="AS39" s="29">
        <v>870.05201079000005</v>
      </c>
      <c r="AT39" s="30">
        <v>1.2056295269890762</v>
      </c>
      <c r="AU39" s="29">
        <v>846.35210992999998</v>
      </c>
      <c r="AV39" s="30">
        <v>1.1611121949690126</v>
      </c>
      <c r="AW39" s="29">
        <v>834.34177205000003</v>
      </c>
      <c r="AX39" s="30">
        <v>1.1421835368930287</v>
      </c>
      <c r="AY39" s="29">
        <v>676.19830628</v>
      </c>
      <c r="AZ39" s="30">
        <v>0.90971352024306196</v>
      </c>
      <c r="BA39" s="29">
        <v>869.33042791000003</v>
      </c>
      <c r="BB39" s="30">
        <v>0.9480060098598706</v>
      </c>
      <c r="BC39" s="29">
        <v>745.65372096999999</v>
      </c>
      <c r="BD39" s="30">
        <v>0.80467834095490665</v>
      </c>
    </row>
    <row r="40" spans="1:56" s="9" customFormat="1" ht="11.25" x14ac:dyDescent="0.2">
      <c r="A40" s="11" t="s">
        <v>134</v>
      </c>
      <c r="B40" s="9" t="s">
        <v>40</v>
      </c>
      <c r="C40" s="12">
        <v>13.418346</v>
      </c>
      <c r="D40" s="13">
        <v>3.1464893980891799E-2</v>
      </c>
      <c r="E40" s="12">
        <v>42.828957320000001</v>
      </c>
      <c r="F40" s="13">
        <v>9.5682904345865294E-2</v>
      </c>
      <c r="G40" s="12">
        <v>14.702398629999999</v>
      </c>
      <c r="H40" s="13">
        <v>3.3617681976068028E-2</v>
      </c>
      <c r="I40" s="12">
        <v>39.055421099999997</v>
      </c>
      <c r="J40" s="13">
        <v>8.2505233534476141E-2</v>
      </c>
      <c r="K40" s="12">
        <v>40.878597659999997</v>
      </c>
      <c r="L40" s="13">
        <v>7.7234679218338445E-2</v>
      </c>
      <c r="M40" s="12">
        <v>45.299797769999998</v>
      </c>
      <c r="N40" s="13">
        <v>8.1283781907599439E-2</v>
      </c>
      <c r="O40" s="12">
        <v>45.266939260000001</v>
      </c>
      <c r="P40" s="13">
        <v>8.7203520490093028E-2</v>
      </c>
      <c r="Q40" s="12">
        <v>44.301396459999999</v>
      </c>
      <c r="R40" s="13">
        <v>7.4812945191207264E-2</v>
      </c>
      <c r="S40" s="12">
        <v>45.816693989999997</v>
      </c>
      <c r="T40" s="13">
        <v>8.79093919343715E-2</v>
      </c>
      <c r="U40" s="12">
        <v>36.936752490000003</v>
      </c>
      <c r="V40" s="13">
        <v>6.9270584493223292E-2</v>
      </c>
      <c r="W40" s="12">
        <v>61.417467039999998</v>
      </c>
      <c r="X40" s="13">
        <v>0.11390055172646128</v>
      </c>
      <c r="Y40" s="12">
        <v>31.260323710000002</v>
      </c>
      <c r="Z40" s="13">
        <v>5.7018741415136805E-2</v>
      </c>
      <c r="AA40" s="12">
        <v>14.04671085</v>
      </c>
      <c r="AB40" s="13">
        <v>2.1938500461241208E-2</v>
      </c>
      <c r="AC40" s="12">
        <v>18.291848259999998</v>
      </c>
      <c r="AD40" s="13">
        <v>2.9495638175753697E-2</v>
      </c>
      <c r="AE40" s="12">
        <v>23.371765709999998</v>
      </c>
      <c r="AF40" s="13">
        <v>3.7445355789817648E-2</v>
      </c>
      <c r="AG40" s="12">
        <v>22.447741409999999</v>
      </c>
      <c r="AH40" s="13">
        <v>3.5218494760006394E-2</v>
      </c>
      <c r="AI40" s="12">
        <v>18.14619944</v>
      </c>
      <c r="AJ40" s="13">
        <v>2.6882146200297247E-2</v>
      </c>
      <c r="AK40" s="12">
        <v>19.939968310000001</v>
      </c>
      <c r="AL40" s="13">
        <v>2.9905080007718063E-2</v>
      </c>
      <c r="AM40" s="12">
        <v>15.09215332</v>
      </c>
      <c r="AN40" s="13">
        <v>2.2113543488330677E-2</v>
      </c>
      <c r="AO40" s="12">
        <v>14.141112550000001</v>
      </c>
      <c r="AP40" s="13">
        <v>2.0605840405723816E-2</v>
      </c>
      <c r="AQ40" s="12">
        <v>16.22903449</v>
      </c>
      <c r="AR40" s="13">
        <v>2.2959774570123295E-2</v>
      </c>
      <c r="AS40" s="12">
        <v>15.045533069999999</v>
      </c>
      <c r="AT40" s="13">
        <v>2.0848568468926625E-2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  <c r="BC40" s="12">
        <v>42.766525000000001</v>
      </c>
      <c r="BD40" s="13">
        <v>4.6151846919826607E-2</v>
      </c>
    </row>
    <row r="41" spans="1:56" s="9" customFormat="1" ht="11.25" x14ac:dyDescent="0.2">
      <c r="A41" s="11" t="s">
        <v>135</v>
      </c>
      <c r="B41" s="9" t="s">
        <v>41</v>
      </c>
      <c r="C41" s="12">
        <v>203.38260396000001</v>
      </c>
      <c r="D41" s="13">
        <v>0.47691511838784784</v>
      </c>
      <c r="E41" s="12">
        <v>199.38964766999999</v>
      </c>
      <c r="F41" s="13">
        <v>0.44545050310284778</v>
      </c>
      <c r="G41" s="12">
        <v>230.41060730999999</v>
      </c>
      <c r="H41" s="13">
        <v>0.52684400113155383</v>
      </c>
      <c r="I41" s="12">
        <v>190.29206907</v>
      </c>
      <c r="J41" s="13">
        <v>0.40199519442331688</v>
      </c>
      <c r="K41" s="12">
        <v>181.96212093</v>
      </c>
      <c r="L41" s="13">
        <v>0.34379325232256652</v>
      </c>
      <c r="M41" s="12">
        <v>175.42297622999999</v>
      </c>
      <c r="N41" s="13">
        <v>0.31477056506650536</v>
      </c>
      <c r="O41" s="12">
        <v>174.79996116999999</v>
      </c>
      <c r="P41" s="13">
        <v>0.33673962155919707</v>
      </c>
      <c r="Q41" s="12">
        <v>172.83874768000001</v>
      </c>
      <c r="R41" s="13">
        <v>0.29187738514689571</v>
      </c>
      <c r="S41" s="12">
        <v>145.16546206000001</v>
      </c>
      <c r="T41" s="13">
        <v>0.27853182733682169</v>
      </c>
      <c r="U41" s="12">
        <v>136.62133625000001</v>
      </c>
      <c r="V41" s="13">
        <v>0.25621743056173846</v>
      </c>
      <c r="W41" s="12">
        <v>73.296828590000004</v>
      </c>
      <c r="X41" s="13">
        <v>0.13593118730806034</v>
      </c>
      <c r="Y41" s="12">
        <v>67.209069589999999</v>
      </c>
      <c r="Z41" s="13">
        <v>0.12258915151535212</v>
      </c>
      <c r="AA41" s="12">
        <v>19.2047107</v>
      </c>
      <c r="AB41" s="13">
        <v>2.9994392213886428E-2</v>
      </c>
      <c r="AC41" s="12">
        <v>32.199999509999998</v>
      </c>
      <c r="AD41" s="13">
        <v>5.1922557048721452E-2</v>
      </c>
      <c r="AE41" s="12">
        <v>30.171793300000001</v>
      </c>
      <c r="AF41" s="13">
        <v>4.8340101854261505E-2</v>
      </c>
      <c r="AG41" s="12">
        <v>23.827800849999999</v>
      </c>
      <c r="AH41" s="13">
        <v>3.7383684356073525E-2</v>
      </c>
      <c r="AI41" s="12">
        <v>7.4067849299999997</v>
      </c>
      <c r="AJ41" s="13">
        <v>1.0972560729356692E-2</v>
      </c>
      <c r="AK41" s="12">
        <v>11.331341</v>
      </c>
      <c r="AL41" s="13">
        <v>1.6994242615209855E-2</v>
      </c>
      <c r="AM41" s="12">
        <v>4.8334447000000003</v>
      </c>
      <c r="AN41" s="13">
        <v>7.0821298528851301E-3</v>
      </c>
      <c r="AO41" s="12">
        <v>3.00737028</v>
      </c>
      <c r="AP41" s="13">
        <v>4.3822147523036965E-3</v>
      </c>
      <c r="AQ41" s="12">
        <v>8.9999000000000002</v>
      </c>
      <c r="AR41" s="13">
        <v>1.2732468791102597E-2</v>
      </c>
      <c r="AS41" s="12">
        <v>78.559779800000001</v>
      </c>
      <c r="AT41" s="13">
        <v>0.10886014742341721</v>
      </c>
      <c r="AU41" s="12">
        <v>75.993601999999996</v>
      </c>
      <c r="AV41" s="13">
        <v>0.1042557784006936</v>
      </c>
      <c r="AW41" s="12">
        <v>74.696262099999998</v>
      </c>
      <c r="AX41" s="13">
        <v>0.10225646575076892</v>
      </c>
      <c r="AY41" s="12">
        <v>69.827791250000004</v>
      </c>
      <c r="AZ41" s="13">
        <v>9.3941799615409688E-2</v>
      </c>
      <c r="BA41" s="12">
        <v>68.100928999999994</v>
      </c>
      <c r="BB41" s="13">
        <v>7.4264155373293936E-2</v>
      </c>
      <c r="BC41" s="12">
        <v>68.559460999999999</v>
      </c>
      <c r="BD41" s="13">
        <v>7.3986505777072664E-2</v>
      </c>
    </row>
    <row r="42" spans="1:56" s="9" customFormat="1" ht="11.25" x14ac:dyDescent="0.2">
      <c r="A42" s="11" t="s">
        <v>136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0.21636563270934039</v>
      </c>
      <c r="S42" s="12">
        <v>26.503740000000001</v>
      </c>
      <c r="T42" s="13">
        <v>5.0853247244229627E-2</v>
      </c>
      <c r="U42" s="12">
        <v>88.826496000000006</v>
      </c>
      <c r="V42" s="13">
        <v>0.16658376499316768</v>
      </c>
      <c r="W42" s="12">
        <v>107.14555799999999</v>
      </c>
      <c r="X42" s="13">
        <v>0.19870468059666754</v>
      </c>
      <c r="Y42" s="12">
        <v>125.4828528</v>
      </c>
      <c r="Z42" s="13">
        <v>0.2288803661219948</v>
      </c>
      <c r="AA42" s="12">
        <v>40.599628639999999</v>
      </c>
      <c r="AB42" s="13">
        <v>6.3409504271589798E-2</v>
      </c>
      <c r="AC42" s="12">
        <v>262.00453335999998</v>
      </c>
      <c r="AD42" s="13">
        <v>0.42248278066536671</v>
      </c>
      <c r="AE42" s="12">
        <v>262.4504417</v>
      </c>
      <c r="AF42" s="13">
        <v>0.42048813464043977</v>
      </c>
      <c r="AG42" s="12">
        <v>199.7868689</v>
      </c>
      <c r="AH42" s="13">
        <v>0.31344769466821537</v>
      </c>
      <c r="AI42" s="12">
        <v>176.65152379</v>
      </c>
      <c r="AJ42" s="13">
        <v>0.26169513372371861</v>
      </c>
      <c r="AK42" s="12">
        <v>217.6103707</v>
      </c>
      <c r="AL42" s="13">
        <v>0.32636238158056968</v>
      </c>
      <c r="AM42" s="12">
        <v>263.85027574999998</v>
      </c>
      <c r="AN42" s="13">
        <v>0.38660252274760659</v>
      </c>
      <c r="AO42" s="12">
        <v>286.9235888</v>
      </c>
      <c r="AP42" s="13">
        <v>0.41809310678673051</v>
      </c>
      <c r="AQ42" s="12">
        <v>274.23154857999998</v>
      </c>
      <c r="AR42" s="13">
        <v>0.38796482559034934</v>
      </c>
      <c r="AS42" s="12">
        <v>317.35188110000001</v>
      </c>
      <c r="AT42" s="13">
        <v>0.43975393833327386</v>
      </c>
      <c r="AU42" s="12">
        <v>279.15468067</v>
      </c>
      <c r="AV42" s="13">
        <v>0.38297287878850517</v>
      </c>
      <c r="AW42" s="12">
        <v>245.05959662000001</v>
      </c>
      <c r="AX42" s="13">
        <v>0.33547767377064347</v>
      </c>
      <c r="AY42" s="12">
        <v>72.639266590000005</v>
      </c>
      <c r="AZ42" s="13">
        <v>9.7724176922295319E-2</v>
      </c>
      <c r="BA42" s="12">
        <v>243.13933123000001</v>
      </c>
      <c r="BB42" s="13">
        <v>0.26514377023878044</v>
      </c>
      <c r="BC42" s="12">
        <v>77.222418790000006</v>
      </c>
      <c r="BD42" s="13">
        <v>8.3335207870520733E-2</v>
      </c>
    </row>
    <row r="43" spans="1:56" s="9" customFormat="1" ht="11.25" x14ac:dyDescent="0.2">
      <c r="A43" s="11" t="s">
        <v>137</v>
      </c>
      <c r="B43" s="9" t="s">
        <v>43</v>
      </c>
      <c r="C43" s="12">
        <v>46.028765559999997</v>
      </c>
      <c r="D43" s="13">
        <v>0.10793358797103038</v>
      </c>
      <c r="E43" s="12">
        <v>47.350999909999999</v>
      </c>
      <c r="F43" s="13">
        <v>0.10578546568897902</v>
      </c>
      <c r="G43" s="12">
        <v>48.529637809999997</v>
      </c>
      <c r="H43" s="13">
        <v>0.11096515414711935</v>
      </c>
      <c r="I43" s="12">
        <v>56.271295799999997</v>
      </c>
      <c r="J43" s="13">
        <v>0.11887405821023361</v>
      </c>
      <c r="K43" s="12">
        <v>56.333385620000001</v>
      </c>
      <c r="L43" s="13">
        <v>0.10643444777219052</v>
      </c>
      <c r="M43" s="12">
        <v>57.362649130000001</v>
      </c>
      <c r="N43" s="13">
        <v>0.10292878315260234</v>
      </c>
      <c r="O43" s="12">
        <v>70.445818729999999</v>
      </c>
      <c r="P43" s="13">
        <v>0.13570883071591472</v>
      </c>
      <c r="Q43" s="12">
        <v>76.414237940000007</v>
      </c>
      <c r="R43" s="13">
        <v>0.1290427537649925</v>
      </c>
      <c r="S43" s="12">
        <v>74.812104289999994</v>
      </c>
      <c r="T43" s="13">
        <v>0.14354345599226603</v>
      </c>
      <c r="U43" s="12">
        <v>78.063705400000003</v>
      </c>
      <c r="V43" s="13">
        <v>0.14639940266077223</v>
      </c>
      <c r="W43" s="12">
        <v>79.880574240000001</v>
      </c>
      <c r="X43" s="13">
        <v>0.14814094290532875</v>
      </c>
      <c r="Y43" s="12">
        <v>67.454186210000003</v>
      </c>
      <c r="Z43" s="13">
        <v>0.12303624353212038</v>
      </c>
      <c r="AA43" s="12">
        <v>93.248296519999997</v>
      </c>
      <c r="AB43" s="13">
        <v>0.14563749607004811</v>
      </c>
      <c r="AC43" s="12">
        <v>79.020336400000005</v>
      </c>
      <c r="AD43" s="13">
        <v>0.12742043438429113</v>
      </c>
      <c r="AE43" s="12">
        <v>99.676800779999994</v>
      </c>
      <c r="AF43" s="13">
        <v>0.15969838631408534</v>
      </c>
      <c r="AG43" s="12">
        <v>78.557211530000004</v>
      </c>
      <c r="AH43" s="13">
        <v>0.12324922548321618</v>
      </c>
      <c r="AI43" s="12">
        <v>85.651076529999997</v>
      </c>
      <c r="AJ43" s="13">
        <v>0.12688523396347662</v>
      </c>
      <c r="AK43" s="12">
        <v>113.31816745</v>
      </c>
      <c r="AL43" s="13">
        <v>0.16994956116458557</v>
      </c>
      <c r="AM43" s="12">
        <v>108.98200968</v>
      </c>
      <c r="AN43" s="13">
        <v>0.15968419876245699</v>
      </c>
      <c r="AO43" s="12">
        <v>110.53978217</v>
      </c>
      <c r="AP43" s="13">
        <v>0.1610739679657309</v>
      </c>
      <c r="AQ43" s="12">
        <v>118.96149572</v>
      </c>
      <c r="AR43" s="13">
        <v>0.16829892905452115</v>
      </c>
      <c r="AS43" s="12">
        <v>130.68953625</v>
      </c>
      <c r="AT43" s="13">
        <v>0.18109625840464777</v>
      </c>
      <c r="AU43" s="12">
        <v>136.13904715000001</v>
      </c>
      <c r="AV43" s="13">
        <v>0.18676943792389231</v>
      </c>
      <c r="AW43" s="12">
        <v>157.10902712999999</v>
      </c>
      <c r="AX43" s="13">
        <v>0.21507654332619505</v>
      </c>
      <c r="AY43" s="12">
        <v>160.43309862000001</v>
      </c>
      <c r="AZ43" s="13">
        <v>0.21583632723366861</v>
      </c>
      <c r="BA43" s="12">
        <v>166.80441082999999</v>
      </c>
      <c r="BB43" s="13">
        <v>0.18190043608406389</v>
      </c>
      <c r="BC43" s="12">
        <v>190.31573230999999</v>
      </c>
      <c r="BD43" s="13">
        <v>0.20538078658497078</v>
      </c>
    </row>
    <row r="44" spans="1:56" s="9" customFormat="1" ht="11.25" x14ac:dyDescent="0.2">
      <c r="A44" s="11" t="s">
        <v>138</v>
      </c>
      <c r="B44" s="9" t="s">
        <v>44</v>
      </c>
      <c r="C44" s="12">
        <v>89.658291579999997</v>
      </c>
      <c r="D44" s="13">
        <v>0.21024116080123317</v>
      </c>
      <c r="E44" s="12">
        <v>94.111643479999998</v>
      </c>
      <c r="F44" s="13">
        <v>0.21025203377351373</v>
      </c>
      <c r="G44" s="12">
        <v>95.780787270000005</v>
      </c>
      <c r="H44" s="13">
        <v>0.21900698837603788</v>
      </c>
      <c r="I44" s="12">
        <v>95.848636810000002</v>
      </c>
      <c r="J44" s="13">
        <v>0.20248185632724458</v>
      </c>
      <c r="K44" s="12">
        <v>98.061948920000006</v>
      </c>
      <c r="L44" s="13">
        <v>0.18527502414233482</v>
      </c>
      <c r="M44" s="12">
        <v>121.86455146999999</v>
      </c>
      <c r="N44" s="13">
        <v>0.21866789945174861</v>
      </c>
      <c r="O44" s="12">
        <v>126.38726298</v>
      </c>
      <c r="P44" s="13">
        <v>0.24347602151007916</v>
      </c>
      <c r="Q44" s="12">
        <v>139.51861271999999</v>
      </c>
      <c r="R44" s="13">
        <v>0.23560878799834184</v>
      </c>
      <c r="S44" s="12">
        <v>145.39919845</v>
      </c>
      <c r="T44" s="13">
        <v>0.27898030194571249</v>
      </c>
      <c r="U44" s="12">
        <v>154.13255092</v>
      </c>
      <c r="V44" s="13">
        <v>0.28905767756790418</v>
      </c>
      <c r="W44" s="12">
        <v>161.10974082000001</v>
      </c>
      <c r="X44" s="13">
        <v>0.29878289112694711</v>
      </c>
      <c r="Y44" s="12">
        <v>160.7277584</v>
      </c>
      <c r="Z44" s="13">
        <v>0.29316697355608351</v>
      </c>
      <c r="AA44" s="12">
        <v>140.02312190999999</v>
      </c>
      <c r="AB44" s="13">
        <v>0.21869157537381562</v>
      </c>
      <c r="AC44" s="12">
        <v>148.42165087999999</v>
      </c>
      <c r="AD44" s="13">
        <v>0.23933017864453437</v>
      </c>
      <c r="AE44" s="12">
        <v>165.89487388000001</v>
      </c>
      <c r="AF44" s="13">
        <v>0.26579046928771938</v>
      </c>
      <c r="AG44" s="12">
        <v>174.08916442</v>
      </c>
      <c r="AH44" s="13">
        <v>0.27313029907625175</v>
      </c>
      <c r="AI44" s="12">
        <v>186.87411259000001</v>
      </c>
      <c r="AJ44" s="13">
        <v>0.27683908315377737</v>
      </c>
      <c r="AK44" s="12">
        <v>187.33685417000001</v>
      </c>
      <c r="AL44" s="13">
        <v>0.28095950431066968</v>
      </c>
      <c r="AM44" s="12">
        <v>207.23467263000001</v>
      </c>
      <c r="AN44" s="13">
        <v>0.30364738870102315</v>
      </c>
      <c r="AO44" s="12">
        <v>161.8325361</v>
      </c>
      <c r="AP44" s="13">
        <v>0.23581563328481803</v>
      </c>
      <c r="AQ44" s="12">
        <v>188.55471610999999</v>
      </c>
      <c r="AR44" s="13">
        <v>0.2667548570857215</v>
      </c>
      <c r="AS44" s="12">
        <v>183.60300086999999</v>
      </c>
      <c r="AT44" s="13">
        <v>0.25441835240594701</v>
      </c>
      <c r="AU44" s="12">
        <v>198.76174882999999</v>
      </c>
      <c r="AV44" s="13">
        <v>0.2726816507599521</v>
      </c>
      <c r="AW44" s="12">
        <v>203.87037504</v>
      </c>
      <c r="AX44" s="13">
        <v>0.27909112767871924</v>
      </c>
      <c r="AY44" s="12">
        <v>211.89634722</v>
      </c>
      <c r="AZ44" s="13">
        <v>0.28507165747962154</v>
      </c>
      <c r="BA44" s="12">
        <v>222.37487551999999</v>
      </c>
      <c r="BB44" s="13">
        <v>0.24250010314446926</v>
      </c>
      <c r="BC44" s="12">
        <v>190.38337951</v>
      </c>
      <c r="BD44" s="13">
        <v>0.20545378861679253</v>
      </c>
    </row>
    <row r="45" spans="1:56" s="9" customFormat="1" ht="11.25" x14ac:dyDescent="0.2">
      <c r="A45" s="11" t="s">
        <v>139</v>
      </c>
      <c r="B45" s="9" t="s">
        <v>45</v>
      </c>
      <c r="C45" s="12">
        <v>48.61121713</v>
      </c>
      <c r="D45" s="13">
        <v>0.11398921992901072</v>
      </c>
      <c r="E45" s="12">
        <v>52.512162359999998</v>
      </c>
      <c r="F45" s="13">
        <v>0.11731586577150013</v>
      </c>
      <c r="G45" s="12">
        <v>53.158634409999998</v>
      </c>
      <c r="H45" s="13">
        <v>0.12154955873873259</v>
      </c>
      <c r="I45" s="12">
        <v>71.934460880000003</v>
      </c>
      <c r="J45" s="13">
        <v>0.15196275771511367</v>
      </c>
      <c r="K45" s="12">
        <v>72.716985129999998</v>
      </c>
      <c r="L45" s="13">
        <v>0.13738908234946132</v>
      </c>
      <c r="M45" s="12">
        <v>69.490575730000003</v>
      </c>
      <c r="N45" s="13">
        <v>0.12469055228347088</v>
      </c>
      <c r="O45" s="12">
        <v>76.602974470000007</v>
      </c>
      <c r="P45" s="13">
        <v>0.14757015082085578</v>
      </c>
      <c r="Q45" s="12">
        <v>76.890043789999993</v>
      </c>
      <c r="R45" s="13">
        <v>0.12984625974498673</v>
      </c>
      <c r="S45" s="12">
        <v>80.770499209999997</v>
      </c>
      <c r="T45" s="13">
        <v>0.15497594552187666</v>
      </c>
      <c r="U45" s="12">
        <v>85.543684670000005</v>
      </c>
      <c r="V45" s="13">
        <v>0.16042723405094036</v>
      </c>
      <c r="W45" s="12">
        <v>73.22957701</v>
      </c>
      <c r="X45" s="13">
        <v>0.13580646721725151</v>
      </c>
      <c r="Y45" s="12">
        <v>74.361556579999998</v>
      </c>
      <c r="Z45" s="13">
        <v>0.13563526741425688</v>
      </c>
      <c r="AA45" s="12">
        <v>105.56829367</v>
      </c>
      <c r="AB45" s="13">
        <v>0.16487917236309757</v>
      </c>
      <c r="AC45" s="12">
        <v>109.37404069</v>
      </c>
      <c r="AD45" s="13">
        <v>0.17636583707437786</v>
      </c>
      <c r="AE45" s="12">
        <v>124.39744589</v>
      </c>
      <c r="AF45" s="13">
        <v>0.19930486547289797</v>
      </c>
      <c r="AG45" s="12">
        <v>127.66323047</v>
      </c>
      <c r="AH45" s="13">
        <v>0.20029216887496137</v>
      </c>
      <c r="AI45" s="12">
        <v>126.53580434</v>
      </c>
      <c r="AJ45" s="13">
        <v>0.18745269515455557</v>
      </c>
      <c r="AK45" s="12">
        <v>132.00644628000001</v>
      </c>
      <c r="AL45" s="13">
        <v>0.19797741281053904</v>
      </c>
      <c r="AM45" s="12">
        <v>140.36842669000001</v>
      </c>
      <c r="AN45" s="13">
        <v>0.20567265930729836</v>
      </c>
      <c r="AO45" s="12">
        <v>143.46729567</v>
      </c>
      <c r="AP45" s="13">
        <v>0.20905456961494953</v>
      </c>
      <c r="AQ45" s="12">
        <v>144.35451028</v>
      </c>
      <c r="AR45" s="13">
        <v>0.20422330214724593</v>
      </c>
      <c r="AS45" s="12">
        <v>144.80227970000001</v>
      </c>
      <c r="AT45" s="13">
        <v>0.20065226195286379</v>
      </c>
      <c r="AU45" s="12">
        <v>156.30303128</v>
      </c>
      <c r="AV45" s="13">
        <v>0.2144324490959694</v>
      </c>
      <c r="AW45" s="12">
        <v>153.60651116</v>
      </c>
      <c r="AX45" s="13">
        <v>0.21028172636670192</v>
      </c>
      <c r="AY45" s="12">
        <v>161.4018026</v>
      </c>
      <c r="AZ45" s="13">
        <v>0.21713955899206691</v>
      </c>
      <c r="BA45" s="12">
        <v>168.91088133</v>
      </c>
      <c r="BB45" s="13">
        <v>0.18419754501926303</v>
      </c>
      <c r="BC45" s="12">
        <v>176.40620436</v>
      </c>
      <c r="BD45" s="13">
        <v>0.1903702051857234</v>
      </c>
    </row>
    <row r="46" spans="1:56" s="10" customFormat="1" ht="11.25" x14ac:dyDescent="0.2">
      <c r="A46" s="27" t="s">
        <v>140</v>
      </c>
      <c r="B46" s="28" t="s">
        <v>46</v>
      </c>
      <c r="C46" s="29">
        <v>71.325231349999996</v>
      </c>
      <c r="D46" s="30">
        <v>0.1672516748778374</v>
      </c>
      <c r="E46" s="29">
        <v>76.251655220000004</v>
      </c>
      <c r="F46" s="30">
        <v>0.17035156326867032</v>
      </c>
      <c r="G46" s="29">
        <v>177.34855866000001</v>
      </c>
      <c r="H46" s="30">
        <v>0.40551528998679626</v>
      </c>
      <c r="I46" s="29">
        <v>170.94835391000001</v>
      </c>
      <c r="J46" s="30">
        <v>0.36113127101012943</v>
      </c>
      <c r="K46" s="29">
        <v>259.74667769000001</v>
      </c>
      <c r="L46" s="30">
        <v>0.49075683799805525</v>
      </c>
      <c r="M46" s="29">
        <v>166.26492927000001</v>
      </c>
      <c r="N46" s="30">
        <v>0.29833780535363141</v>
      </c>
      <c r="O46" s="29">
        <v>191.87375159000001</v>
      </c>
      <c r="P46" s="30">
        <v>0.36963105749618969</v>
      </c>
      <c r="Q46" s="29">
        <v>202.50239483999999</v>
      </c>
      <c r="R46" s="30">
        <v>0.34197117420287143</v>
      </c>
      <c r="S46" s="29">
        <v>135.97982736</v>
      </c>
      <c r="T46" s="30">
        <v>0.26090716936423836</v>
      </c>
      <c r="U46" s="29">
        <v>126.15719116</v>
      </c>
      <c r="V46" s="30">
        <v>0.23659314315849594</v>
      </c>
      <c r="W46" s="29">
        <v>53.761325810000002</v>
      </c>
      <c r="X46" s="30">
        <v>9.9702006064772461E-2</v>
      </c>
      <c r="Y46" s="29">
        <v>46.891672540000002</v>
      </c>
      <c r="Z46" s="30">
        <v>8.5530277161724608E-2</v>
      </c>
      <c r="AA46" s="29">
        <v>11.81559169</v>
      </c>
      <c r="AB46" s="30">
        <v>1.8453883368781867E-2</v>
      </c>
      <c r="AC46" s="29">
        <v>12.28856547</v>
      </c>
      <c r="AD46" s="30">
        <v>1.9815333893557059E-2</v>
      </c>
      <c r="AE46" s="29">
        <v>13.098841180000001</v>
      </c>
      <c r="AF46" s="30">
        <v>2.0986466084997175E-2</v>
      </c>
      <c r="AG46" s="29">
        <v>13.783663049999999</v>
      </c>
      <c r="AH46" s="30">
        <v>2.1625332189717111E-2</v>
      </c>
      <c r="AI46" s="29">
        <v>14.20926083</v>
      </c>
      <c r="AJ46" s="30">
        <v>2.1049885861400903E-2</v>
      </c>
      <c r="AK46" s="29">
        <v>15.509646500000001</v>
      </c>
      <c r="AL46" s="30">
        <v>2.326067986985304E-2</v>
      </c>
      <c r="AM46" s="29">
        <v>14.96823784</v>
      </c>
      <c r="AN46" s="30">
        <v>2.1931978253883582E-2</v>
      </c>
      <c r="AO46" s="29">
        <v>14.820056859999999</v>
      </c>
      <c r="AP46" s="30">
        <v>2.1595169784637096E-2</v>
      </c>
      <c r="AQ46" s="29">
        <v>15.234789900000001</v>
      </c>
      <c r="AR46" s="30">
        <v>2.1553182473222486E-2</v>
      </c>
      <c r="AS46" s="29">
        <v>16.105922100000001</v>
      </c>
      <c r="AT46" s="30">
        <v>2.2317947665582347E-2</v>
      </c>
      <c r="AU46" s="29">
        <v>17.362178220000001</v>
      </c>
      <c r="AV46" s="30">
        <v>2.3819207899339587E-2</v>
      </c>
      <c r="AW46" s="29">
        <v>17.91336003</v>
      </c>
      <c r="AX46" s="30">
        <v>2.4522738285573307E-2</v>
      </c>
      <c r="AY46" s="29">
        <v>18.325099789999999</v>
      </c>
      <c r="AZ46" s="30">
        <v>2.4653405493540743E-2</v>
      </c>
      <c r="BA46" s="29">
        <v>19.372575019999999</v>
      </c>
      <c r="BB46" s="30">
        <v>2.1125819315417457E-2</v>
      </c>
      <c r="BC46" s="29">
        <v>21.0727513</v>
      </c>
      <c r="BD46" s="30">
        <v>2.2740832746574034E-2</v>
      </c>
    </row>
    <row r="47" spans="1:56" s="9" customFormat="1" ht="11.25" x14ac:dyDescent="0.2">
      <c r="A47" s="11" t="s">
        <v>141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48</v>
      </c>
      <c r="C48" s="12">
        <v>67.549431909999996</v>
      </c>
      <c r="D48" s="13">
        <v>0.15839774242798771</v>
      </c>
      <c r="E48" s="12">
        <v>71.654115750000003</v>
      </c>
      <c r="F48" s="13">
        <v>0.16008033658323975</v>
      </c>
      <c r="G48" s="12">
        <v>172.70907978</v>
      </c>
      <c r="H48" s="13">
        <v>0.39490691720031273</v>
      </c>
      <c r="I48" s="12">
        <v>166.72719925000001</v>
      </c>
      <c r="J48" s="13">
        <v>0.35221401083985204</v>
      </c>
      <c r="K48" s="12">
        <v>255.06902621</v>
      </c>
      <c r="L48" s="13">
        <v>0.48191903699133187</v>
      </c>
      <c r="M48" s="12">
        <v>158.23700441</v>
      </c>
      <c r="N48" s="13">
        <v>0.28393288247066473</v>
      </c>
      <c r="O48" s="12">
        <v>183.59542837000001</v>
      </c>
      <c r="P48" s="13">
        <v>0.35368345997048761</v>
      </c>
      <c r="Q48" s="12">
        <v>193.31649931999999</v>
      </c>
      <c r="R48" s="13">
        <v>0.32645870838951013</v>
      </c>
      <c r="S48" s="12">
        <v>126.96368776</v>
      </c>
      <c r="T48" s="13">
        <v>0.24360772497385086</v>
      </c>
      <c r="U48" s="12">
        <v>115.65563847</v>
      </c>
      <c r="V48" s="13">
        <v>0.21689870215100279</v>
      </c>
      <c r="W48" s="12">
        <v>43.263635389999997</v>
      </c>
      <c r="X48" s="13">
        <v>8.0233721416809761E-2</v>
      </c>
      <c r="Y48" s="12">
        <v>36.33969029</v>
      </c>
      <c r="Z48" s="13">
        <v>6.6283491590614363E-2</v>
      </c>
      <c r="AA48" s="12">
        <v>11.81559169</v>
      </c>
      <c r="AB48" s="13">
        <v>1.8453883368781867E-2</v>
      </c>
      <c r="AC48" s="12">
        <v>12.28856547</v>
      </c>
      <c r="AD48" s="13">
        <v>1.9815333893557059E-2</v>
      </c>
      <c r="AE48" s="12">
        <v>13.098841180000001</v>
      </c>
      <c r="AF48" s="13">
        <v>2.0986466084997175E-2</v>
      </c>
      <c r="AG48" s="12">
        <v>13.783663049999999</v>
      </c>
      <c r="AH48" s="13">
        <v>2.1625332189717111E-2</v>
      </c>
      <c r="AI48" s="12">
        <v>14.20926083</v>
      </c>
      <c r="AJ48" s="13">
        <v>2.1049885861400903E-2</v>
      </c>
      <c r="AK48" s="12">
        <v>15.509646500000001</v>
      </c>
      <c r="AL48" s="13">
        <v>2.326067986985304E-2</v>
      </c>
      <c r="AM48" s="12">
        <v>14.96823784</v>
      </c>
      <c r="AN48" s="13">
        <v>2.1931978253883582E-2</v>
      </c>
      <c r="AO48" s="12">
        <v>14.820056859999999</v>
      </c>
      <c r="AP48" s="13">
        <v>2.1595169784637096E-2</v>
      </c>
      <c r="AQ48" s="12">
        <v>15.234789900000001</v>
      </c>
      <c r="AR48" s="13">
        <v>2.1553182473222486E-2</v>
      </c>
      <c r="AS48" s="12">
        <v>16.105922100000001</v>
      </c>
      <c r="AT48" s="13">
        <v>2.2317947665582347E-2</v>
      </c>
      <c r="AU48" s="12">
        <v>17.362178220000001</v>
      </c>
      <c r="AV48" s="13">
        <v>2.3819207899339587E-2</v>
      </c>
      <c r="AW48" s="12">
        <v>17.91336003</v>
      </c>
      <c r="AX48" s="13">
        <v>2.4522738285573307E-2</v>
      </c>
      <c r="AY48" s="12">
        <v>18.325099789999999</v>
      </c>
      <c r="AZ48" s="13">
        <v>2.4653405493540743E-2</v>
      </c>
      <c r="BA48" s="12">
        <v>19.372575019999999</v>
      </c>
      <c r="BB48" s="13">
        <v>2.1125819315417457E-2</v>
      </c>
      <c r="BC48" s="12">
        <v>21.0727513</v>
      </c>
      <c r="BD48" s="13">
        <v>2.2740832746574034E-2</v>
      </c>
    </row>
    <row r="49" spans="1:56" s="9" customFormat="1" ht="11.25" x14ac:dyDescent="0.2">
      <c r="A49" s="11" t="s">
        <v>143</v>
      </c>
      <c r="B49" s="9" t="s">
        <v>49</v>
      </c>
      <c r="C49" s="12">
        <v>3.7757994400000001</v>
      </c>
      <c r="D49" s="13">
        <v>8.8539324498496785E-3</v>
      </c>
      <c r="E49" s="12">
        <v>4.5975394700000001</v>
      </c>
      <c r="F49" s="13">
        <v>1.0271226685430554E-2</v>
      </c>
      <c r="G49" s="12">
        <v>4.6394788800000004</v>
      </c>
      <c r="H49" s="13">
        <v>1.0608372786483501E-2</v>
      </c>
      <c r="I49" s="12">
        <v>4.2211546599999998</v>
      </c>
      <c r="J49" s="13">
        <v>8.9172601702774169E-3</v>
      </c>
      <c r="K49" s="12">
        <v>4.6776514799999998</v>
      </c>
      <c r="L49" s="13">
        <v>8.837801006723333E-3</v>
      </c>
      <c r="M49" s="12">
        <v>8.0279248600000006</v>
      </c>
      <c r="N49" s="13">
        <v>1.4404922882966676E-2</v>
      </c>
      <c r="O49" s="12">
        <v>8.2783232200000008</v>
      </c>
      <c r="P49" s="13">
        <v>1.5947597525702094E-2</v>
      </c>
      <c r="Q49" s="12">
        <v>9.1858955200000008</v>
      </c>
      <c r="R49" s="13">
        <v>1.5512465813361322E-2</v>
      </c>
      <c r="S49" s="12">
        <v>9.0161396000000007</v>
      </c>
      <c r="T49" s="13">
        <v>1.7299444390387528E-2</v>
      </c>
      <c r="U49" s="12">
        <v>10.50155269</v>
      </c>
      <c r="V49" s="13">
        <v>1.9694441007493166E-2</v>
      </c>
      <c r="W49" s="12">
        <v>10.49769042</v>
      </c>
      <c r="X49" s="13">
        <v>1.94682846479627E-2</v>
      </c>
      <c r="Y49" s="12">
        <v>10.55198225</v>
      </c>
      <c r="Z49" s="13">
        <v>1.9246785571110241E-2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  <c r="BC49" s="12">
        <v>0</v>
      </c>
      <c r="BD49" s="13">
        <v>0</v>
      </c>
    </row>
    <row r="50" spans="1:56" s="9" customFormat="1" ht="11.25" x14ac:dyDescent="0.2">
      <c r="A50" s="11" t="s">
        <v>144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7" t="s">
        <v>147</v>
      </c>
      <c r="B53" s="28" t="s">
        <v>53</v>
      </c>
      <c r="C53" s="29">
        <v>192.02778039</v>
      </c>
      <c r="D53" s="30">
        <v>0.45028901113127678</v>
      </c>
      <c r="E53" s="29">
        <v>192.98675567000001</v>
      </c>
      <c r="F53" s="30">
        <v>0.43114599183035845</v>
      </c>
      <c r="G53" s="29">
        <v>178.49001057000001</v>
      </c>
      <c r="H53" s="30">
        <v>0.40812527004971305</v>
      </c>
      <c r="I53" s="29">
        <v>185.89049231999999</v>
      </c>
      <c r="J53" s="30">
        <v>0.39269678955530052</v>
      </c>
      <c r="K53" s="29">
        <v>194.95740902</v>
      </c>
      <c r="L53" s="30">
        <v>0.36834612263697952</v>
      </c>
      <c r="M53" s="29">
        <v>205.67681951</v>
      </c>
      <c r="N53" s="30">
        <v>0.36905660871561841</v>
      </c>
      <c r="O53" s="29">
        <v>224.22047057</v>
      </c>
      <c r="P53" s="30">
        <v>0.43194469781452804</v>
      </c>
      <c r="Q53" s="29">
        <v>232.77931572</v>
      </c>
      <c r="R53" s="30">
        <v>0.39310061488312487</v>
      </c>
      <c r="S53" s="29">
        <v>214.77819579999999</v>
      </c>
      <c r="T53" s="30">
        <v>0.41209914878756582</v>
      </c>
      <c r="U53" s="29">
        <v>204.71400818000001</v>
      </c>
      <c r="V53" s="30">
        <v>0.38391731932627987</v>
      </c>
      <c r="W53" s="29">
        <v>190.03525758000001</v>
      </c>
      <c r="X53" s="30">
        <v>0.35242613753095908</v>
      </c>
      <c r="Y53" s="29">
        <v>196.09814272</v>
      </c>
      <c r="Z53" s="30">
        <v>0.35768245381807889</v>
      </c>
      <c r="AA53" s="29">
        <v>378.45382219999999</v>
      </c>
      <c r="AB53" s="30">
        <v>0.59107854084525413</v>
      </c>
      <c r="AC53" s="29">
        <v>369.78274536999999</v>
      </c>
      <c r="AD53" s="30">
        <v>0.59627534112675729</v>
      </c>
      <c r="AE53" s="29">
        <v>402.03429688</v>
      </c>
      <c r="AF53" s="30">
        <v>0.64412408857665104</v>
      </c>
      <c r="AG53" s="29">
        <v>374.67752603999998</v>
      </c>
      <c r="AH53" s="30">
        <v>0.58783546400144937</v>
      </c>
      <c r="AI53" s="29">
        <v>363.27683762999999</v>
      </c>
      <c r="AJ53" s="30">
        <v>0.5381656413862993</v>
      </c>
      <c r="AK53" s="29">
        <v>357.39013928000003</v>
      </c>
      <c r="AL53" s="30">
        <v>0.53599787838067547</v>
      </c>
      <c r="AM53" s="29">
        <v>382.80709811000003</v>
      </c>
      <c r="AN53" s="30">
        <v>0.56090216102423973</v>
      </c>
      <c r="AO53" s="29">
        <v>297.42575634999997</v>
      </c>
      <c r="AP53" s="30">
        <v>0.43339642805542883</v>
      </c>
      <c r="AQ53" s="29">
        <v>321.19348367999999</v>
      </c>
      <c r="AR53" s="30">
        <v>0.45440349413450382</v>
      </c>
      <c r="AS53" s="29">
        <v>324.74882836</v>
      </c>
      <c r="AT53" s="30">
        <v>0.45000387502170175</v>
      </c>
      <c r="AU53" s="29">
        <v>345.00502869000002</v>
      </c>
      <c r="AV53" s="30">
        <v>0.47331310625636058</v>
      </c>
      <c r="AW53" s="29">
        <v>292.13209121</v>
      </c>
      <c r="AX53" s="30">
        <v>0.39991820661017885</v>
      </c>
      <c r="AY53" s="29">
        <v>290.87275653</v>
      </c>
      <c r="AZ53" s="30">
        <v>0.39132141685096061</v>
      </c>
      <c r="BA53" s="29">
        <v>1040.9086184400001</v>
      </c>
      <c r="BB53" s="30">
        <v>1.1351122591768006</v>
      </c>
      <c r="BC53" s="29">
        <v>3494.55277363</v>
      </c>
      <c r="BD53" s="30">
        <v>3.7711753447778897</v>
      </c>
    </row>
    <row r="54" spans="1:56" s="9" customFormat="1" ht="11.25" x14ac:dyDescent="0.2">
      <c r="A54" s="11" t="s">
        <v>148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55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  <c r="BC55" s="12">
        <v>0</v>
      </c>
      <c r="BD55" s="13">
        <v>0</v>
      </c>
    </row>
    <row r="56" spans="1:56" s="9" customFormat="1" ht="11.25" x14ac:dyDescent="0.2">
      <c r="A56" s="11" t="s">
        <v>150</v>
      </c>
      <c r="B56" s="9" t="s">
        <v>56</v>
      </c>
      <c r="C56" s="12">
        <v>7.1875672000000002</v>
      </c>
      <c r="D56" s="13">
        <v>1.6854241195489766E-2</v>
      </c>
      <c r="E56" s="12">
        <v>8.0076375899999999</v>
      </c>
      <c r="F56" s="13">
        <v>1.7889625839724397E-2</v>
      </c>
      <c r="G56" s="12">
        <v>7.2924025800000001</v>
      </c>
      <c r="H56" s="13">
        <v>1.6674399663988568E-2</v>
      </c>
      <c r="I56" s="12">
        <v>7.6863127000000002</v>
      </c>
      <c r="J56" s="13">
        <v>1.6237464773680543E-2</v>
      </c>
      <c r="K56" s="12">
        <v>7.7078638499999999</v>
      </c>
      <c r="L56" s="13">
        <v>1.4562984691030548E-2</v>
      </c>
      <c r="M56" s="12">
        <v>7.9956168999999999</v>
      </c>
      <c r="N56" s="13">
        <v>1.4346951030910006E-2</v>
      </c>
      <c r="O56" s="12">
        <v>9.2990602599999992</v>
      </c>
      <c r="P56" s="13">
        <v>1.7913974418811186E-2</v>
      </c>
      <c r="Q56" s="12">
        <v>10.743919330000001</v>
      </c>
      <c r="R56" s="13">
        <v>1.8143542014522816E-2</v>
      </c>
      <c r="S56" s="12">
        <v>5.0278047499999996</v>
      </c>
      <c r="T56" s="13">
        <v>9.6469478665072196E-3</v>
      </c>
      <c r="U56" s="12">
        <v>0</v>
      </c>
      <c r="V56" s="13">
        <v>0</v>
      </c>
      <c r="W56" s="12">
        <v>0.45525399999999999</v>
      </c>
      <c r="X56" s="13">
        <v>8.4428232349450529E-4</v>
      </c>
      <c r="Y56" s="12">
        <v>0.42097699999999999</v>
      </c>
      <c r="Z56" s="13">
        <v>7.6786084902381977E-4</v>
      </c>
      <c r="AA56" s="12">
        <v>1.014354</v>
      </c>
      <c r="AB56" s="13">
        <v>1.584243167991307E-3</v>
      </c>
      <c r="AC56" s="12">
        <v>1.609785</v>
      </c>
      <c r="AD56" s="13">
        <v>2.5957812040561762E-3</v>
      </c>
      <c r="AE56" s="12">
        <v>1</v>
      </c>
      <c r="AF56" s="13">
        <v>1.6021620383519432E-3</v>
      </c>
      <c r="AG56" s="12">
        <v>1.4</v>
      </c>
      <c r="AH56" s="13">
        <v>2.1964745478600446E-3</v>
      </c>
      <c r="AI56" s="12">
        <v>1.3</v>
      </c>
      <c r="AJ56" s="13">
        <v>1.925846245432119E-3</v>
      </c>
      <c r="AK56" s="12">
        <v>2.1</v>
      </c>
      <c r="AL56" s="13">
        <v>3.1494868517274958E-3</v>
      </c>
      <c r="AM56" s="12">
        <v>2.5299999999999998</v>
      </c>
      <c r="AN56" s="13">
        <v>3.7070432455344688E-3</v>
      </c>
      <c r="AO56" s="12">
        <v>1.1696299999999999</v>
      </c>
      <c r="AP56" s="13">
        <v>1.7043361354016481E-3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  <c r="BC56" s="12">
        <v>0</v>
      </c>
      <c r="BD56" s="13">
        <v>0</v>
      </c>
    </row>
    <row r="57" spans="1:56" s="9" customFormat="1" ht="11.25" x14ac:dyDescent="0.2">
      <c r="A57" s="11" t="s">
        <v>151</v>
      </c>
      <c r="B57" s="9" t="s">
        <v>57</v>
      </c>
      <c r="C57" s="12">
        <v>63.128551250000001</v>
      </c>
      <c r="D57" s="13">
        <v>0.14803114871598516</v>
      </c>
      <c r="E57" s="12">
        <v>77.257256740000003</v>
      </c>
      <c r="F57" s="13">
        <v>0.17259814782428556</v>
      </c>
      <c r="G57" s="12">
        <v>70.737982529999996</v>
      </c>
      <c r="H57" s="13">
        <v>0.16174551242746407</v>
      </c>
      <c r="I57" s="12">
        <v>73.989824240000004</v>
      </c>
      <c r="J57" s="13">
        <v>0.15630474736056665</v>
      </c>
      <c r="K57" s="12">
        <v>82.882594310000002</v>
      </c>
      <c r="L57" s="13">
        <v>0.15659565030970618</v>
      </c>
      <c r="M57" s="12">
        <v>88.585209669999998</v>
      </c>
      <c r="N57" s="13">
        <v>0.15895304653708278</v>
      </c>
      <c r="O57" s="12">
        <v>101.06152847</v>
      </c>
      <c r="P57" s="13">
        <v>0.1946878055544011</v>
      </c>
      <c r="Q57" s="12">
        <v>73.204505670000003</v>
      </c>
      <c r="R57" s="13">
        <v>0.12362239360522251</v>
      </c>
      <c r="S57" s="12">
        <v>68.080404610000002</v>
      </c>
      <c r="T57" s="13">
        <v>0.13062721140939051</v>
      </c>
      <c r="U57" s="12">
        <v>65.173909859999995</v>
      </c>
      <c r="V57" s="13">
        <v>0.12222608987980492</v>
      </c>
      <c r="W57" s="12">
        <v>57.05891312</v>
      </c>
      <c r="X57" s="13">
        <v>0.10581748154881609</v>
      </c>
      <c r="Y57" s="12">
        <v>56.387590719999999</v>
      </c>
      <c r="Z57" s="13">
        <v>0.10285080487690981</v>
      </c>
      <c r="AA57" s="12">
        <v>283.53216702999998</v>
      </c>
      <c r="AB57" s="13">
        <v>0.44282755184388056</v>
      </c>
      <c r="AC57" s="12">
        <v>243.15630652999999</v>
      </c>
      <c r="AD57" s="13">
        <v>0.39208998104609999</v>
      </c>
      <c r="AE57" s="12">
        <v>296.70409140999999</v>
      </c>
      <c r="AF57" s="13">
        <v>0.47536803188080684</v>
      </c>
      <c r="AG57" s="12">
        <v>251.59435267999999</v>
      </c>
      <c r="AH57" s="13">
        <v>0.39472899431924546</v>
      </c>
      <c r="AI57" s="12">
        <v>228.74760365</v>
      </c>
      <c r="AJ57" s="13">
        <v>0.33887131818534383</v>
      </c>
      <c r="AK57" s="12">
        <v>234.52946344</v>
      </c>
      <c r="AL57" s="13">
        <v>0.35173688640332595</v>
      </c>
      <c r="AM57" s="12">
        <v>239.70132801</v>
      </c>
      <c r="AN57" s="13">
        <v>0.35121865175696154</v>
      </c>
      <c r="AO57" s="12">
        <v>226.04303472000001</v>
      </c>
      <c r="AP57" s="13">
        <v>0.32938049830215144</v>
      </c>
      <c r="AQ57" s="12">
        <v>222.55506034999999</v>
      </c>
      <c r="AR57" s="13">
        <v>0.31485631620443888</v>
      </c>
      <c r="AS57" s="12">
        <v>224.37491949</v>
      </c>
      <c r="AT57" s="13">
        <v>0.31091592766657383</v>
      </c>
      <c r="AU57" s="12">
        <v>237.09310259</v>
      </c>
      <c r="AV57" s="13">
        <v>0.3252685135777082</v>
      </c>
      <c r="AW57" s="12">
        <v>177.64550577</v>
      </c>
      <c r="AX57" s="13">
        <v>0.24319023557335448</v>
      </c>
      <c r="AY57" s="12">
        <v>174.46014097</v>
      </c>
      <c r="AZ57" s="13">
        <v>0.23470740389314354</v>
      </c>
      <c r="BA57" s="12">
        <v>923.31561177000003</v>
      </c>
      <c r="BB57" s="13">
        <v>1.0068769260265924</v>
      </c>
      <c r="BC57" s="12">
        <v>3435.9184551100002</v>
      </c>
      <c r="BD57" s="13">
        <v>3.7078996380754305</v>
      </c>
    </row>
    <row r="58" spans="1:56" s="9" customFormat="1" ht="11.25" x14ac:dyDescent="0.2">
      <c r="A58" s="11" t="s">
        <v>152</v>
      </c>
      <c r="B58" s="9" t="s">
        <v>58</v>
      </c>
      <c r="C58" s="12">
        <v>47.817698409999998</v>
      </c>
      <c r="D58" s="13">
        <v>0.11212848520085175</v>
      </c>
      <c r="E58" s="12">
        <v>50.983474289999997</v>
      </c>
      <c r="F58" s="13">
        <v>0.11390066905579183</v>
      </c>
      <c r="G58" s="12">
        <v>49.318594140000002</v>
      </c>
      <c r="H58" s="13">
        <v>0.1127691375421027</v>
      </c>
      <c r="I58" s="12">
        <v>56.396607879999998</v>
      </c>
      <c r="J58" s="13">
        <v>0.11913878208553429</v>
      </c>
      <c r="K58" s="12">
        <v>54.942847180000001</v>
      </c>
      <c r="L58" s="13">
        <v>0.10380721013435791</v>
      </c>
      <c r="M58" s="12">
        <v>47.601238889999998</v>
      </c>
      <c r="N58" s="13">
        <v>8.5413377342463584E-2</v>
      </c>
      <c r="O58" s="12">
        <v>48.482521650000002</v>
      </c>
      <c r="P58" s="13">
        <v>9.3398109950258532E-2</v>
      </c>
      <c r="Q58" s="12">
        <v>49.810170329999998</v>
      </c>
      <c r="R58" s="13">
        <v>8.4115757981300165E-2</v>
      </c>
      <c r="S58" s="12">
        <v>48.327019819999997</v>
      </c>
      <c r="T58" s="13">
        <v>9.2726003480385968E-2</v>
      </c>
      <c r="U58" s="12">
        <v>58.661468939999999</v>
      </c>
      <c r="V58" s="13">
        <v>0.11001276416504108</v>
      </c>
      <c r="W58" s="12">
        <v>55.71560865</v>
      </c>
      <c r="X58" s="13">
        <v>0.10332628274750484</v>
      </c>
      <c r="Y58" s="12">
        <v>67.130606139999998</v>
      </c>
      <c r="Z58" s="13">
        <v>0.12244603440602229</v>
      </c>
      <c r="AA58" s="12">
        <v>91.048803460000002</v>
      </c>
      <c r="AB58" s="13">
        <v>0.14220227340286359</v>
      </c>
      <c r="AC58" s="12">
        <v>124.98169256</v>
      </c>
      <c r="AD58" s="13">
        <v>0.20153320374980238</v>
      </c>
      <c r="AE58" s="12">
        <v>104.29166481</v>
      </c>
      <c r="AF58" s="13">
        <v>0.16709214627510721</v>
      </c>
      <c r="AG58" s="12">
        <v>121.64842505999999</v>
      </c>
      <c r="AH58" s="13">
        <v>0.19085547816539286</v>
      </c>
      <c r="AI58" s="12">
        <v>133.19327135</v>
      </c>
      <c r="AJ58" s="13">
        <v>0.19731520118939921</v>
      </c>
      <c r="AK58" s="12">
        <v>120.7308991</v>
      </c>
      <c r="AL58" s="13">
        <v>0.18106684729175665</v>
      </c>
      <c r="AM58" s="12">
        <v>140.53960408</v>
      </c>
      <c r="AN58" s="13">
        <v>0.20592347432207611</v>
      </c>
      <c r="AO58" s="12">
        <v>70.180537799999996</v>
      </c>
      <c r="AP58" s="13">
        <v>0.10226415753226342</v>
      </c>
      <c r="AQ58" s="12">
        <v>98.601407469999998</v>
      </c>
      <c r="AR58" s="13">
        <v>0.1394948103168441</v>
      </c>
      <c r="AS58" s="12">
        <v>99.490627020000005</v>
      </c>
      <c r="AT58" s="13">
        <v>0.13786398526342886</v>
      </c>
      <c r="AU58" s="12">
        <v>107.06192609999999</v>
      </c>
      <c r="AV58" s="13">
        <v>0.14687847593581671</v>
      </c>
      <c r="AW58" s="12">
        <v>113.66208544</v>
      </c>
      <c r="AX58" s="13">
        <v>0.15559926052787496</v>
      </c>
      <c r="AY58" s="12">
        <v>115.58731555999999</v>
      </c>
      <c r="AZ58" s="13">
        <v>0.15550370765050722</v>
      </c>
      <c r="BA58" s="12">
        <v>116.76850666999999</v>
      </c>
      <c r="BB58" s="13">
        <v>0.12733621478274385</v>
      </c>
      <c r="BC58" s="12">
        <v>57.806318519999998</v>
      </c>
      <c r="BD58" s="13">
        <v>6.2382163697746719E-2</v>
      </c>
    </row>
    <row r="59" spans="1:56" s="9" customFormat="1" ht="11.25" x14ac:dyDescent="0.2">
      <c r="A59" s="11" t="s">
        <v>153</v>
      </c>
      <c r="B59" s="9" t="s">
        <v>59</v>
      </c>
      <c r="C59" s="12">
        <v>73.893963529999994</v>
      </c>
      <c r="D59" s="13">
        <v>0.17327513601895009</v>
      </c>
      <c r="E59" s="12">
        <v>56.73838705</v>
      </c>
      <c r="F59" s="13">
        <v>0.12675754911055659</v>
      </c>
      <c r="G59" s="12">
        <v>51.141031320000003</v>
      </c>
      <c r="H59" s="13">
        <v>0.11693622041615767</v>
      </c>
      <c r="I59" s="12">
        <v>47.817747500000003</v>
      </c>
      <c r="J59" s="13">
        <v>0.10101579533551906</v>
      </c>
      <c r="K59" s="12">
        <v>49.424103680000002</v>
      </c>
      <c r="L59" s="13">
        <v>9.3380277501884865E-2</v>
      </c>
      <c r="M59" s="12">
        <v>61.494754049999997</v>
      </c>
      <c r="N59" s="13">
        <v>0.11034323380516202</v>
      </c>
      <c r="O59" s="12">
        <v>65.377360190000005</v>
      </c>
      <c r="P59" s="13">
        <v>0.12594480789105725</v>
      </c>
      <c r="Q59" s="12">
        <v>99.020720389999994</v>
      </c>
      <c r="R59" s="13">
        <v>0.16721892128207935</v>
      </c>
      <c r="S59" s="12">
        <v>93.342966619999999</v>
      </c>
      <c r="T59" s="13">
        <v>0.17909898603128208</v>
      </c>
      <c r="U59" s="12">
        <v>80.878629380000007</v>
      </c>
      <c r="V59" s="13">
        <v>0.15167846528143389</v>
      </c>
      <c r="W59" s="12">
        <v>76.805481810000003</v>
      </c>
      <c r="X59" s="13">
        <v>0.14243809091114362</v>
      </c>
      <c r="Y59" s="12">
        <v>72.158968860000002</v>
      </c>
      <c r="Z59" s="13">
        <v>0.13161775368612294</v>
      </c>
      <c r="AA59" s="12">
        <v>2.85849771</v>
      </c>
      <c r="AB59" s="13">
        <v>4.4644724305186317E-3</v>
      </c>
      <c r="AC59" s="12">
        <v>3.4961279999999997E-2</v>
      </c>
      <c r="AD59" s="13">
        <v>5.6375126798762016E-5</v>
      </c>
      <c r="AE59" s="12">
        <v>3.8540659999999997E-2</v>
      </c>
      <c r="AF59" s="13">
        <v>6.1748382385029205E-5</v>
      </c>
      <c r="AG59" s="12">
        <v>3.4748300000000003E-2</v>
      </c>
      <c r="AH59" s="13">
        <v>5.4516968951003713E-5</v>
      </c>
      <c r="AI59" s="12">
        <v>3.5962630000000002E-2</v>
      </c>
      <c r="AJ59" s="13">
        <v>5.3275766124126535E-5</v>
      </c>
      <c r="AK59" s="12">
        <v>2.9776739999999999E-2</v>
      </c>
      <c r="AL59" s="13">
        <v>4.4657833865384853E-5</v>
      </c>
      <c r="AM59" s="12">
        <v>3.616602E-2</v>
      </c>
      <c r="AN59" s="13">
        <v>5.299169966753539E-5</v>
      </c>
      <c r="AO59" s="12">
        <v>3.2553829999999999E-2</v>
      </c>
      <c r="AP59" s="13">
        <v>4.7436085612306657E-5</v>
      </c>
      <c r="AQ59" s="12">
        <v>3.7015859999999998E-2</v>
      </c>
      <c r="AR59" s="13">
        <v>5.2367613220793882E-5</v>
      </c>
      <c r="AS59" s="12">
        <v>0.88328185000000004</v>
      </c>
      <c r="AT59" s="13">
        <v>1.2239620916990998E-3</v>
      </c>
      <c r="AU59" s="12">
        <v>0.85</v>
      </c>
      <c r="AV59" s="13">
        <v>1.1661167428356606E-3</v>
      </c>
      <c r="AW59" s="12">
        <v>0.82450000000000001</v>
      </c>
      <c r="AX59" s="13">
        <v>1.1287105089494028E-3</v>
      </c>
      <c r="AY59" s="12">
        <v>0.82530000000000003</v>
      </c>
      <c r="AZ59" s="13">
        <v>1.1103053073098258E-3</v>
      </c>
      <c r="BA59" s="12">
        <v>0.82450000000000001</v>
      </c>
      <c r="BB59" s="13">
        <v>8.9911836746428011E-4</v>
      </c>
      <c r="BC59" s="12">
        <v>0.82799999999999996</v>
      </c>
      <c r="BD59" s="13">
        <v>8.9354300471259772E-4</v>
      </c>
    </row>
    <row r="60" spans="1:56" s="10" customFormat="1" ht="11.25" x14ac:dyDescent="0.2">
      <c r="A60" s="27" t="s">
        <v>154</v>
      </c>
      <c r="B60" s="28" t="s">
        <v>60</v>
      </c>
      <c r="C60" s="29">
        <v>1379.2501895299999</v>
      </c>
      <c r="D60" s="30">
        <v>3.2342258119358656</v>
      </c>
      <c r="E60" s="29">
        <v>1484.9368719399999</v>
      </c>
      <c r="F60" s="30">
        <v>3.3174534606550967</v>
      </c>
      <c r="G60" s="29">
        <v>1434.0494109700001</v>
      </c>
      <c r="H60" s="30">
        <v>3.2790171351759314</v>
      </c>
      <c r="I60" s="29">
        <v>1540.9639892600001</v>
      </c>
      <c r="J60" s="30">
        <v>3.2553123285134489</v>
      </c>
      <c r="K60" s="29">
        <v>1545.0895952000001</v>
      </c>
      <c r="L60" s="30">
        <v>2.9192415121821575</v>
      </c>
      <c r="M60" s="29">
        <v>1556.2704765799999</v>
      </c>
      <c r="N60" s="30">
        <v>2.7924970140007881</v>
      </c>
      <c r="O60" s="29">
        <v>1585.34588168</v>
      </c>
      <c r="P60" s="30">
        <v>3.0540554395098831</v>
      </c>
      <c r="Q60" s="29">
        <v>1614.1791571799999</v>
      </c>
      <c r="R60" s="30">
        <v>2.7259072278665695</v>
      </c>
      <c r="S60" s="29">
        <v>1688.8348019</v>
      </c>
      <c r="T60" s="30">
        <v>3.2404005523628077</v>
      </c>
      <c r="U60" s="29">
        <v>1607.1552821499999</v>
      </c>
      <c r="V60" s="30">
        <v>3.0140328605240003</v>
      </c>
      <c r="W60" s="29">
        <v>1628.6556928699999</v>
      </c>
      <c r="X60" s="30">
        <v>3.0203912816775631</v>
      </c>
      <c r="Y60" s="29">
        <v>1620.6375264799999</v>
      </c>
      <c r="Z60" s="30">
        <v>2.9560382325941701</v>
      </c>
      <c r="AA60" s="29">
        <v>1679.3930505999999</v>
      </c>
      <c r="AB60" s="30">
        <v>2.6229176074478233</v>
      </c>
      <c r="AC60" s="29">
        <v>1672.1555016699999</v>
      </c>
      <c r="AD60" s="30">
        <v>2.6963537500312844</v>
      </c>
      <c r="AE60" s="29">
        <v>1661.06406442</v>
      </c>
      <c r="AF60" s="30">
        <v>2.6612937872843108</v>
      </c>
      <c r="AG60" s="29">
        <v>1680.4854032600001</v>
      </c>
      <c r="AH60" s="30">
        <v>2.6365310116506526</v>
      </c>
      <c r="AI60" s="29">
        <v>1707.7368088000001</v>
      </c>
      <c r="AJ60" s="30">
        <v>2.5298757857028531</v>
      </c>
      <c r="AK60" s="29">
        <v>1753.2047923600001</v>
      </c>
      <c r="AL60" s="30">
        <v>2.6293787818683119</v>
      </c>
      <c r="AM60" s="29">
        <v>1779.1837342900001</v>
      </c>
      <c r="AN60" s="30">
        <v>2.6069213615670113</v>
      </c>
      <c r="AO60" s="29">
        <v>1795.35595046</v>
      </c>
      <c r="AP60" s="30">
        <v>2.6161179366785645</v>
      </c>
      <c r="AQ60" s="29">
        <v>1845.40841529</v>
      </c>
      <c r="AR60" s="30">
        <v>2.6107629034231516</v>
      </c>
      <c r="AS60" s="29">
        <v>1875.50289903</v>
      </c>
      <c r="AT60" s="30">
        <v>2.5988810381244494</v>
      </c>
      <c r="AU60" s="29">
        <v>1908.2539030200001</v>
      </c>
      <c r="AV60" s="30">
        <v>2.6179374422271993</v>
      </c>
      <c r="AW60" s="29">
        <v>1897.6887517099999</v>
      </c>
      <c r="AX60" s="30">
        <v>2.597866872977745</v>
      </c>
      <c r="AY60" s="29">
        <v>1863.5955950099999</v>
      </c>
      <c r="AZ60" s="30">
        <v>2.5071611290667826</v>
      </c>
      <c r="BA60" s="29">
        <v>2154.3633039699998</v>
      </c>
      <c r="BB60" s="30">
        <v>2.3493361028386404</v>
      </c>
      <c r="BC60" s="29">
        <v>2508.6403182200002</v>
      </c>
      <c r="BD60" s="30">
        <v>2.7072198160452494</v>
      </c>
    </row>
    <row r="61" spans="1:56" s="9" customFormat="1" ht="11.25" x14ac:dyDescent="0.2">
      <c r="A61" s="11" t="s">
        <v>155</v>
      </c>
      <c r="B61" s="9" t="s">
        <v>61</v>
      </c>
      <c r="C61" s="12">
        <v>98.187057069999994</v>
      </c>
      <c r="D61" s="13">
        <v>0.23024039930132389</v>
      </c>
      <c r="E61" s="12">
        <v>99.740248120000004</v>
      </c>
      <c r="F61" s="13">
        <v>0.22282673260042912</v>
      </c>
      <c r="G61" s="12">
        <v>112.95957107</v>
      </c>
      <c r="H61" s="13">
        <v>0.2582870341058297</v>
      </c>
      <c r="I61" s="12">
        <v>109.99294688000001</v>
      </c>
      <c r="J61" s="13">
        <v>0.23236194909391539</v>
      </c>
      <c r="K61" s="12">
        <v>117.37189313</v>
      </c>
      <c r="L61" s="13">
        <v>0.22175859824112792</v>
      </c>
      <c r="M61" s="12">
        <v>133.11246371999999</v>
      </c>
      <c r="N61" s="13">
        <v>0.2388506130896072</v>
      </c>
      <c r="O61" s="12">
        <v>134.02783946</v>
      </c>
      <c r="P61" s="13">
        <v>0.2581950455599018</v>
      </c>
      <c r="Q61" s="12">
        <v>147.12520928999999</v>
      </c>
      <c r="R61" s="13">
        <v>0.24845424971639071</v>
      </c>
      <c r="S61" s="12">
        <v>141.06970254999999</v>
      </c>
      <c r="T61" s="13">
        <v>0.27067321300484681</v>
      </c>
      <c r="U61" s="12">
        <v>138.99622398</v>
      </c>
      <c r="V61" s="13">
        <v>0.26067125636051225</v>
      </c>
      <c r="W61" s="12">
        <v>137.5402899</v>
      </c>
      <c r="X61" s="13">
        <v>0.25507263095080956</v>
      </c>
      <c r="Y61" s="12">
        <v>130.72660715999999</v>
      </c>
      <c r="Z61" s="13">
        <v>0.23844495914000277</v>
      </c>
      <c r="AA61" s="12">
        <v>140.63752898999999</v>
      </c>
      <c r="AB61" s="13">
        <v>0.2196511715491701</v>
      </c>
      <c r="AC61" s="12">
        <v>176.05639998000001</v>
      </c>
      <c r="AD61" s="13">
        <v>0.28389126120685693</v>
      </c>
      <c r="AE61" s="12">
        <v>133.23163822000001</v>
      </c>
      <c r="AF61" s="13">
        <v>0.2134586730635239</v>
      </c>
      <c r="AG61" s="12">
        <v>137.69099353999999</v>
      </c>
      <c r="AH61" s="13">
        <v>0.21602483055726557</v>
      </c>
      <c r="AI61" s="12">
        <v>153.67028920000001</v>
      </c>
      <c r="AJ61" s="13">
        <v>0.22765026883868303</v>
      </c>
      <c r="AK61" s="12">
        <v>161.44086676000001</v>
      </c>
      <c r="AL61" s="13">
        <v>0.24212185104386216</v>
      </c>
      <c r="AM61" s="12">
        <v>171.71149456000001</v>
      </c>
      <c r="AN61" s="13">
        <v>0.25159760319734259</v>
      </c>
      <c r="AO61" s="12">
        <v>177.48256008000001</v>
      </c>
      <c r="AP61" s="13">
        <v>0.25862019659887148</v>
      </c>
      <c r="AQ61" s="12">
        <v>197.34798924</v>
      </c>
      <c r="AR61" s="13">
        <v>0.27919500372061368</v>
      </c>
      <c r="AS61" s="12">
        <v>197.70754761000001</v>
      </c>
      <c r="AT61" s="13">
        <v>0.27396299778766536</v>
      </c>
      <c r="AU61" s="12">
        <v>206.42686689000001</v>
      </c>
      <c r="AV61" s="13">
        <v>0.28319744194298507</v>
      </c>
      <c r="AW61" s="12">
        <v>214.11787641999999</v>
      </c>
      <c r="AX61" s="13">
        <v>0.29311958431677804</v>
      </c>
      <c r="AY61" s="12">
        <v>226.09820350000001</v>
      </c>
      <c r="AZ61" s="13">
        <v>0.30417791750789658</v>
      </c>
      <c r="BA61" s="12">
        <v>345.12649629999999</v>
      </c>
      <c r="BB61" s="13">
        <v>0.37636091197322363</v>
      </c>
      <c r="BC61" s="12">
        <v>472.52720047000003</v>
      </c>
      <c r="BD61" s="13">
        <v>0.50993161173477763</v>
      </c>
    </row>
    <row r="62" spans="1:56" s="9" customFormat="1" ht="11.25" x14ac:dyDescent="0.2">
      <c r="A62" s="11" t="s">
        <v>156</v>
      </c>
      <c r="B62" s="9" t="s">
        <v>62</v>
      </c>
      <c r="C62" s="12">
        <v>195.96183517</v>
      </c>
      <c r="D62" s="13">
        <v>0.45951403905705246</v>
      </c>
      <c r="E62" s="12">
        <v>179.85155308</v>
      </c>
      <c r="F62" s="13">
        <v>0.40180102497552361</v>
      </c>
      <c r="G62" s="12">
        <v>220.51917521999999</v>
      </c>
      <c r="H62" s="13">
        <v>0.50422680602905012</v>
      </c>
      <c r="I62" s="12">
        <v>235.41699575999999</v>
      </c>
      <c r="J62" s="13">
        <v>0.49732236053559231</v>
      </c>
      <c r="K62" s="12">
        <v>247.02706173999999</v>
      </c>
      <c r="L62" s="13">
        <v>0.46672481356684553</v>
      </c>
      <c r="M62" s="12">
        <v>207.22818258999999</v>
      </c>
      <c r="N62" s="13">
        <v>0.37184030013283997</v>
      </c>
      <c r="O62" s="12">
        <v>218.19240461000001</v>
      </c>
      <c r="P62" s="13">
        <v>0.4203320599368221</v>
      </c>
      <c r="Q62" s="12">
        <v>231.95745880000001</v>
      </c>
      <c r="R62" s="13">
        <v>0.39171272326741718</v>
      </c>
      <c r="S62" s="12">
        <v>253.72101728000001</v>
      </c>
      <c r="T62" s="13">
        <v>0.48681950633372101</v>
      </c>
      <c r="U62" s="12">
        <v>195.50131604000001</v>
      </c>
      <c r="V62" s="13">
        <v>0.36663998641871859</v>
      </c>
      <c r="W62" s="12">
        <v>196.21143056</v>
      </c>
      <c r="X62" s="13">
        <v>0.36388003727452717</v>
      </c>
      <c r="Y62" s="12">
        <v>197.57456858</v>
      </c>
      <c r="Z62" s="13">
        <v>0.3603754503817399</v>
      </c>
      <c r="AA62" s="12">
        <v>217.60266944</v>
      </c>
      <c r="AB62" s="13">
        <v>0.33985723169326565</v>
      </c>
      <c r="AC62" s="12">
        <v>211.96009343</v>
      </c>
      <c r="AD62" s="13">
        <v>0.34178603138654229</v>
      </c>
      <c r="AE62" s="12">
        <v>216.03185263</v>
      </c>
      <c r="AF62" s="13">
        <v>0.3461180333586274</v>
      </c>
      <c r="AG62" s="12">
        <v>210.09507882</v>
      </c>
      <c r="AH62" s="13">
        <v>0.32962035232769998</v>
      </c>
      <c r="AI62" s="12">
        <v>217.68882302</v>
      </c>
      <c r="AJ62" s="13">
        <v>0.32248861729661848</v>
      </c>
      <c r="AK62" s="12">
        <v>231.30339805</v>
      </c>
      <c r="AL62" s="13">
        <v>0.3468985766277935</v>
      </c>
      <c r="AM62" s="12">
        <v>232.23832719999999</v>
      </c>
      <c r="AN62" s="13">
        <v>0.34028360561303717</v>
      </c>
      <c r="AO62" s="12">
        <v>233.92566110999999</v>
      </c>
      <c r="AP62" s="13">
        <v>0.34086673326393219</v>
      </c>
      <c r="AQ62" s="12">
        <v>233.63190334999999</v>
      </c>
      <c r="AR62" s="13">
        <v>0.33052710785783984</v>
      </c>
      <c r="AS62" s="12">
        <v>250.38284868</v>
      </c>
      <c r="AT62" s="13">
        <v>0.34695506898047546</v>
      </c>
      <c r="AU62" s="12">
        <v>255.81402467000001</v>
      </c>
      <c r="AV62" s="13">
        <v>0.35095178496454327</v>
      </c>
      <c r="AW62" s="12">
        <v>253.656961</v>
      </c>
      <c r="AX62" s="13">
        <v>0.34724715287916169</v>
      </c>
      <c r="AY62" s="12">
        <v>269.55889860000002</v>
      </c>
      <c r="AZ62" s="13">
        <v>0.36264712922352016</v>
      </c>
      <c r="BA62" s="12">
        <v>429.63544307000001</v>
      </c>
      <c r="BB62" s="13">
        <v>0.46851803296287581</v>
      </c>
      <c r="BC62" s="12">
        <v>410.54920883</v>
      </c>
      <c r="BD62" s="13">
        <v>0.44304755270572221</v>
      </c>
    </row>
    <row r="63" spans="1:56" s="9" customFormat="1" ht="11.25" x14ac:dyDescent="0.2">
      <c r="A63" s="11" t="s">
        <v>157</v>
      </c>
      <c r="B63" s="9" t="s">
        <v>63</v>
      </c>
      <c r="C63" s="12">
        <v>1083.6532999999999</v>
      </c>
      <c r="D63" s="13">
        <v>2.5410759415909778</v>
      </c>
      <c r="E63" s="12">
        <v>1203.9153128</v>
      </c>
      <c r="F63" s="13">
        <v>2.6896315232351515</v>
      </c>
      <c r="G63" s="12">
        <v>1099.17</v>
      </c>
      <c r="H63" s="13">
        <v>2.5133006135635365</v>
      </c>
      <c r="I63" s="12">
        <v>1194.17058034</v>
      </c>
      <c r="J63" s="13">
        <v>2.5227054231135302</v>
      </c>
      <c r="K63" s="12">
        <v>1179.33761065</v>
      </c>
      <c r="L63" s="13">
        <v>2.2282017305550221</v>
      </c>
      <c r="M63" s="12">
        <v>1214.5604000000001</v>
      </c>
      <c r="N63" s="13">
        <v>2.1793488608593132</v>
      </c>
      <c r="O63" s="12">
        <v>1231.7386930499999</v>
      </c>
      <c r="P63" s="13">
        <v>2.3728564845279991</v>
      </c>
      <c r="Q63" s="12">
        <v>1233.7054761300001</v>
      </c>
      <c r="R63" s="13">
        <v>2.0833912143411006</v>
      </c>
      <c r="S63" s="12">
        <v>1292.59841547</v>
      </c>
      <c r="T63" s="13">
        <v>2.4801340040837765</v>
      </c>
      <c r="U63" s="12">
        <v>1271.1129937999999</v>
      </c>
      <c r="V63" s="13">
        <v>2.3838246218666663</v>
      </c>
      <c r="W63" s="12">
        <v>1293.197876</v>
      </c>
      <c r="X63" s="13">
        <v>2.3982746060165079</v>
      </c>
      <c r="Y63" s="12">
        <v>1290.40444858</v>
      </c>
      <c r="Z63" s="13">
        <v>2.3536940390347998</v>
      </c>
      <c r="AA63" s="12">
        <v>1316.23131771</v>
      </c>
      <c r="AB63" s="13">
        <v>2.0557226299479896</v>
      </c>
      <c r="AC63" s="12">
        <v>1274.8416345600001</v>
      </c>
      <c r="AD63" s="13">
        <v>2.0556844256463447</v>
      </c>
      <c r="AE63" s="12">
        <v>1303.66678776</v>
      </c>
      <c r="AF63" s="13">
        <v>2.0886854380092919</v>
      </c>
      <c r="AG63" s="12">
        <v>1318.69520911</v>
      </c>
      <c r="AH63" s="13">
        <v>2.0689146165679242</v>
      </c>
      <c r="AI63" s="12">
        <v>1327.8832981800001</v>
      </c>
      <c r="AJ63" s="13">
        <v>1.9671531262861326</v>
      </c>
      <c r="AK63" s="12">
        <v>1355.0397925100001</v>
      </c>
      <c r="AL63" s="13">
        <v>2.0322285762275234</v>
      </c>
      <c r="AM63" s="12">
        <v>1370.8079005500001</v>
      </c>
      <c r="AN63" s="13">
        <v>2.0085550073751639</v>
      </c>
      <c r="AO63" s="12">
        <v>1378.7716298600001</v>
      </c>
      <c r="AP63" s="13">
        <v>2.0090886102759198</v>
      </c>
      <c r="AQ63" s="12">
        <v>1410.32386008</v>
      </c>
      <c r="AR63" s="13">
        <v>1.9952337841327064</v>
      </c>
      <c r="AS63" s="12">
        <v>1423.4247804300001</v>
      </c>
      <c r="AT63" s="13">
        <v>1.9724371916296417</v>
      </c>
      <c r="AU63" s="12">
        <v>1443.3210351299999</v>
      </c>
      <c r="AV63" s="13">
        <v>1.9800950874729291</v>
      </c>
      <c r="AW63" s="12">
        <v>1426.0439759000001</v>
      </c>
      <c r="AX63" s="13">
        <v>1.952202330894262</v>
      </c>
      <c r="AY63" s="12">
        <v>1364.5382709</v>
      </c>
      <c r="AZ63" s="13">
        <v>1.8357616432904917</v>
      </c>
      <c r="BA63" s="12">
        <v>1375.2378496399999</v>
      </c>
      <c r="BB63" s="13">
        <v>1.4996987389246863</v>
      </c>
      <c r="BC63" s="12">
        <v>1621.54408476</v>
      </c>
      <c r="BD63" s="13">
        <v>1.7499026253265577</v>
      </c>
    </row>
    <row r="64" spans="1:56" s="9" customFormat="1" ht="11.25" x14ac:dyDescent="0.2">
      <c r="A64" s="11" t="s">
        <v>158</v>
      </c>
      <c r="B64" s="9" t="s">
        <v>64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  <c r="BC64" s="12">
        <v>0</v>
      </c>
      <c r="BD64" s="13">
        <v>0</v>
      </c>
    </row>
    <row r="65" spans="1:56" s="9" customFormat="1" ht="11.25" x14ac:dyDescent="0.2">
      <c r="A65" s="11" t="s">
        <v>159</v>
      </c>
      <c r="B65" s="9" t="s">
        <v>65</v>
      </c>
      <c r="C65" s="12">
        <v>1.44799729</v>
      </c>
      <c r="D65" s="13">
        <v>3.3954319865107546E-3</v>
      </c>
      <c r="E65" s="12">
        <v>1.42975794</v>
      </c>
      <c r="F65" s="13">
        <v>3.1941798439925556E-3</v>
      </c>
      <c r="G65" s="12">
        <v>1.40066468</v>
      </c>
      <c r="H65" s="13">
        <v>3.2026814775155564E-3</v>
      </c>
      <c r="I65" s="12">
        <v>1.3834662799999999</v>
      </c>
      <c r="J65" s="13">
        <v>2.922595770410806E-3</v>
      </c>
      <c r="K65" s="12">
        <v>1.3530296799999999</v>
      </c>
      <c r="L65" s="13">
        <v>2.5563698191620188E-3</v>
      </c>
      <c r="M65" s="12">
        <v>1.3694302700000001</v>
      </c>
      <c r="N65" s="13">
        <v>2.45723991902812E-3</v>
      </c>
      <c r="O65" s="12">
        <v>1.3869445600000001</v>
      </c>
      <c r="P65" s="13">
        <v>2.671849485159626E-3</v>
      </c>
      <c r="Q65" s="12">
        <v>1.3910129600000001</v>
      </c>
      <c r="R65" s="13">
        <v>2.3490405416610421E-3</v>
      </c>
      <c r="S65" s="12">
        <v>1.4456666</v>
      </c>
      <c r="T65" s="13">
        <v>2.7738289404636782E-3</v>
      </c>
      <c r="U65" s="12">
        <v>1.54474833</v>
      </c>
      <c r="V65" s="13">
        <v>2.8969958781027249E-3</v>
      </c>
      <c r="W65" s="12">
        <v>1.70609641</v>
      </c>
      <c r="X65" s="13">
        <v>3.1640074357181581E-3</v>
      </c>
      <c r="Y65" s="12">
        <v>1.9319021599999999</v>
      </c>
      <c r="Z65" s="13">
        <v>3.5237840376280685E-3</v>
      </c>
      <c r="AA65" s="12">
        <v>4.9215344600000002</v>
      </c>
      <c r="AB65" s="13">
        <v>7.6865742573980949E-3</v>
      </c>
      <c r="AC65" s="12">
        <v>9.2973736999999996</v>
      </c>
      <c r="AD65" s="13">
        <v>1.4992031791541245E-2</v>
      </c>
      <c r="AE65" s="12">
        <v>8.1337858099999991</v>
      </c>
      <c r="AF65" s="13">
        <v>1.303164285286771E-2</v>
      </c>
      <c r="AG65" s="12">
        <v>14.004121789999999</v>
      </c>
      <c r="AH65" s="13">
        <v>2.1971212197762321E-2</v>
      </c>
      <c r="AI65" s="12">
        <v>8.4943983999999997</v>
      </c>
      <c r="AJ65" s="13">
        <v>1.2583773281418922E-2</v>
      </c>
      <c r="AK65" s="12">
        <v>5.4207350400000003</v>
      </c>
      <c r="AL65" s="13">
        <v>8.1297779691326295E-3</v>
      </c>
      <c r="AM65" s="12">
        <v>4.4260119800000002</v>
      </c>
      <c r="AN65" s="13">
        <v>6.4851453814678429E-3</v>
      </c>
      <c r="AO65" s="12">
        <v>5.17609941</v>
      </c>
      <c r="AP65" s="13">
        <v>7.5423965398409339E-3</v>
      </c>
      <c r="AQ65" s="12">
        <v>4.10466262</v>
      </c>
      <c r="AR65" s="13">
        <v>5.8070077119918451E-3</v>
      </c>
      <c r="AS65" s="12">
        <v>3.9877223100000001</v>
      </c>
      <c r="AT65" s="13">
        <v>5.5257797266668237E-3</v>
      </c>
      <c r="AU65" s="12">
        <v>2.6919763300000001</v>
      </c>
      <c r="AV65" s="13">
        <v>3.6931278467415246E-3</v>
      </c>
      <c r="AW65" s="12">
        <v>3.8699383900000002</v>
      </c>
      <c r="AX65" s="13">
        <v>5.2978048875436416E-3</v>
      </c>
      <c r="AY65" s="12">
        <v>3.4002220099999998</v>
      </c>
      <c r="AZ65" s="13">
        <v>4.5744390448742072E-3</v>
      </c>
      <c r="BA65" s="12">
        <v>4.3635149599999998</v>
      </c>
      <c r="BB65" s="13">
        <v>4.7584189778546553E-3</v>
      </c>
      <c r="BC65" s="12">
        <v>4.0198241599999998</v>
      </c>
      <c r="BD65" s="13">
        <v>4.3380262781916598E-3</v>
      </c>
    </row>
    <row r="66" spans="1:56" s="9" customFormat="1" ht="11.25" x14ac:dyDescent="0.2">
      <c r="A66" s="11" t="s">
        <v>160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7" t="s">
        <v>161</v>
      </c>
      <c r="B67" s="28" t="s">
        <v>67</v>
      </c>
      <c r="C67" s="29">
        <v>2096.3442716899999</v>
      </c>
      <c r="D67" s="30">
        <v>4.915751185442355</v>
      </c>
      <c r="E67" s="29">
        <v>2035.65927175</v>
      </c>
      <c r="F67" s="30">
        <v>4.547806053841823</v>
      </c>
      <c r="G67" s="29">
        <v>1947.09180885</v>
      </c>
      <c r="H67" s="30">
        <v>4.4521111728369958</v>
      </c>
      <c r="I67" s="29">
        <v>2009.82057717</v>
      </c>
      <c r="J67" s="30">
        <v>4.2457797512214377</v>
      </c>
      <c r="K67" s="29">
        <v>2148.0135087899998</v>
      </c>
      <c r="L67" s="30">
        <v>4.0583861434754818</v>
      </c>
      <c r="M67" s="29">
        <v>2236.3120061999998</v>
      </c>
      <c r="N67" s="30">
        <v>4.0127308804386956</v>
      </c>
      <c r="O67" s="29">
        <v>2314.7729062899998</v>
      </c>
      <c r="P67" s="30">
        <v>4.4592444256981594</v>
      </c>
      <c r="Q67" s="29">
        <v>2506.2366234199999</v>
      </c>
      <c r="R67" s="30">
        <v>4.2323483710815015</v>
      </c>
      <c r="S67" s="29">
        <v>2609.2900878400001</v>
      </c>
      <c r="T67" s="30">
        <v>5.0064962140756419</v>
      </c>
      <c r="U67" s="29">
        <v>2627.0337325300002</v>
      </c>
      <c r="V67" s="30">
        <v>4.9266963083729163</v>
      </c>
      <c r="W67" s="29">
        <v>2709.96991088</v>
      </c>
      <c r="X67" s="30">
        <v>5.0257212302538017</v>
      </c>
      <c r="Y67" s="29">
        <v>2775.3970863099998</v>
      </c>
      <c r="Z67" s="30">
        <v>5.0623163808764664</v>
      </c>
      <c r="AA67" s="29">
        <v>2599.6180828299998</v>
      </c>
      <c r="AB67" s="30">
        <v>4.0601478252267817</v>
      </c>
      <c r="AC67" s="29">
        <v>2778.5260995100002</v>
      </c>
      <c r="AD67" s="30">
        <v>4.4803783263526364</v>
      </c>
      <c r="AE67" s="29">
        <v>2983.2102207600001</v>
      </c>
      <c r="AF67" s="30">
        <v>4.7795861681251921</v>
      </c>
      <c r="AG67" s="29">
        <v>3126.89490518</v>
      </c>
      <c r="AH67" s="30">
        <v>4.9058179093293699</v>
      </c>
      <c r="AI67" s="29">
        <v>3445.69297233</v>
      </c>
      <c r="AJ67" s="30">
        <v>5.104519133595053</v>
      </c>
      <c r="AK67" s="29">
        <v>3471.4390949200001</v>
      </c>
      <c r="AL67" s="30">
        <v>5.2063103742968284</v>
      </c>
      <c r="AM67" s="29">
        <v>3622.5093124800001</v>
      </c>
      <c r="AN67" s="30">
        <v>5.3078255647093666</v>
      </c>
      <c r="AO67" s="29">
        <v>3544.0751565800001</v>
      </c>
      <c r="AP67" s="30">
        <v>5.1642787513474762</v>
      </c>
      <c r="AQ67" s="29">
        <v>3713.5224969300002</v>
      </c>
      <c r="AR67" s="30">
        <v>5.2536482957831323</v>
      </c>
      <c r="AS67" s="29">
        <v>3749.2316790899999</v>
      </c>
      <c r="AT67" s="30">
        <v>5.1953036827412724</v>
      </c>
      <c r="AU67" s="29">
        <v>3784.9661508999998</v>
      </c>
      <c r="AV67" s="30">
        <v>5.1926028230949832</v>
      </c>
      <c r="AW67" s="29">
        <v>3868.5171240999998</v>
      </c>
      <c r="AX67" s="30">
        <v>5.2958592262248523</v>
      </c>
      <c r="AY67" s="29">
        <v>4059.31520447</v>
      </c>
      <c r="AZ67" s="30">
        <v>5.4611404526432956</v>
      </c>
      <c r="BA67" s="29">
        <v>4205.3096644400002</v>
      </c>
      <c r="BB67" s="30">
        <v>4.5858958886271104</v>
      </c>
      <c r="BC67" s="29">
        <v>3963.7024044300001</v>
      </c>
      <c r="BD67" s="30">
        <v>4.2774620244455681</v>
      </c>
    </row>
    <row r="68" spans="1:56" s="9" customFormat="1" ht="11.25" x14ac:dyDescent="0.2">
      <c r="A68" s="11" t="s">
        <v>162</v>
      </c>
      <c r="B68" s="9" t="s">
        <v>68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0.8433737</v>
      </c>
      <c r="J68" s="13">
        <v>1.7816411170467504E-3</v>
      </c>
      <c r="K68" s="12">
        <v>0.94173410999999996</v>
      </c>
      <c r="L68" s="13">
        <v>1.7792814836696002E-3</v>
      </c>
      <c r="M68" s="12">
        <v>0.88833600000000001</v>
      </c>
      <c r="N68" s="13">
        <v>1.593987462179994E-3</v>
      </c>
      <c r="O68" s="12">
        <v>0.89658099999999996</v>
      </c>
      <c r="P68" s="13">
        <v>1.7271991630681347E-3</v>
      </c>
      <c r="Q68" s="12">
        <v>0.91172299999999995</v>
      </c>
      <c r="R68" s="13">
        <v>1.5396508525447744E-3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  <c r="BC68" s="12">
        <v>0</v>
      </c>
      <c r="BD68" s="13">
        <v>0</v>
      </c>
    </row>
    <row r="69" spans="1:56" s="9" customFormat="1" ht="11.25" x14ac:dyDescent="0.2">
      <c r="A69" s="11" t="s">
        <v>163</v>
      </c>
      <c r="B69" s="9" t="s">
        <v>69</v>
      </c>
      <c r="C69" s="12">
        <v>571.93060736999996</v>
      </c>
      <c r="D69" s="13">
        <v>1.3411292215392345</v>
      </c>
      <c r="E69" s="12">
        <v>525.40765549000002</v>
      </c>
      <c r="F69" s="13">
        <v>1.1737976730841184</v>
      </c>
      <c r="G69" s="12">
        <v>456.14813263999997</v>
      </c>
      <c r="H69" s="13">
        <v>1.0430027945085594</v>
      </c>
      <c r="I69" s="12">
        <v>462.77086904999999</v>
      </c>
      <c r="J69" s="13">
        <v>0.97761123932479443</v>
      </c>
      <c r="K69" s="12">
        <v>406.92866666999998</v>
      </c>
      <c r="L69" s="13">
        <v>0.7688376518296548</v>
      </c>
      <c r="M69" s="12">
        <v>455.8816812</v>
      </c>
      <c r="N69" s="13">
        <v>0.81801219816638882</v>
      </c>
      <c r="O69" s="12">
        <v>466.26423326000003</v>
      </c>
      <c r="P69" s="13">
        <v>0.89822469297841201</v>
      </c>
      <c r="Q69" s="12">
        <v>491.95771310999999</v>
      </c>
      <c r="R69" s="13">
        <v>0.83078206034704516</v>
      </c>
      <c r="S69" s="12">
        <v>510.96784237999998</v>
      </c>
      <c r="T69" s="13">
        <v>0.98040404948134441</v>
      </c>
      <c r="U69" s="12">
        <v>522.37166759000002</v>
      </c>
      <c r="V69" s="13">
        <v>0.97964732406985477</v>
      </c>
      <c r="W69" s="12">
        <v>515.04347198000005</v>
      </c>
      <c r="X69" s="13">
        <v>0.9551637091029439</v>
      </c>
      <c r="Y69" s="12">
        <v>535.59446971</v>
      </c>
      <c r="Z69" s="13">
        <v>0.97692278733513493</v>
      </c>
      <c r="AA69" s="12">
        <v>484.40949275000003</v>
      </c>
      <c r="AB69" s="13">
        <v>0.7565627280015873</v>
      </c>
      <c r="AC69" s="12">
        <v>514.36035619999996</v>
      </c>
      <c r="AD69" s="13">
        <v>0.82940699828585773</v>
      </c>
      <c r="AE69" s="12">
        <v>564.04742537000004</v>
      </c>
      <c r="AF69" s="13">
        <v>0.90369537275796474</v>
      </c>
      <c r="AG69" s="12">
        <v>621.41229868000005</v>
      </c>
      <c r="AH69" s="13">
        <v>0.97494021269844588</v>
      </c>
      <c r="AI69" s="12">
        <v>674.62327101999995</v>
      </c>
      <c r="AJ69" s="13">
        <v>0.99940053351923219</v>
      </c>
      <c r="AK69" s="12">
        <v>758.37029482000003</v>
      </c>
      <c r="AL69" s="13">
        <v>1.1373701296553784</v>
      </c>
      <c r="AM69" s="12">
        <v>759.95444701999998</v>
      </c>
      <c r="AN69" s="13">
        <v>1.1135114623475784</v>
      </c>
      <c r="AO69" s="12">
        <v>770.78959321000002</v>
      </c>
      <c r="AP69" s="13">
        <v>1.1231625013887641</v>
      </c>
      <c r="AQ69" s="12">
        <v>781.75705958000003</v>
      </c>
      <c r="AR69" s="13">
        <v>1.1059786623547463</v>
      </c>
      <c r="AS69" s="12">
        <v>768.34892061999994</v>
      </c>
      <c r="AT69" s="13">
        <v>1.064699735465866</v>
      </c>
      <c r="AU69" s="12">
        <v>668.90145835999999</v>
      </c>
      <c r="AV69" s="13">
        <v>0.91766728223621941</v>
      </c>
      <c r="AW69" s="12">
        <v>699.46429711999997</v>
      </c>
      <c r="AX69" s="13">
        <v>0.95754117985961362</v>
      </c>
      <c r="AY69" s="12">
        <v>720.59171858000002</v>
      </c>
      <c r="AZ69" s="13">
        <v>0.96943754942794436</v>
      </c>
      <c r="BA69" s="12">
        <v>745.24849873999995</v>
      </c>
      <c r="BB69" s="13">
        <v>0.81269449792882276</v>
      </c>
      <c r="BC69" s="12">
        <v>743.58137517</v>
      </c>
      <c r="BD69" s="13">
        <v>0.80244195195377688</v>
      </c>
    </row>
    <row r="70" spans="1:56" s="9" customFormat="1" ht="11.25" x14ac:dyDescent="0.2">
      <c r="A70" s="11" t="s">
        <v>164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71</v>
      </c>
      <c r="C71" s="12">
        <v>1315.1965906400001</v>
      </c>
      <c r="D71" s="13">
        <v>3.0840255042251821</v>
      </c>
      <c r="E71" s="12">
        <v>1369.0530829300001</v>
      </c>
      <c r="F71" s="13">
        <v>3.0585609217535623</v>
      </c>
      <c r="G71" s="12">
        <v>1349.7858468300001</v>
      </c>
      <c r="H71" s="13">
        <v>3.086344784716847</v>
      </c>
      <c r="I71" s="12">
        <v>1404.2548982400001</v>
      </c>
      <c r="J71" s="13">
        <v>2.9665120758670618</v>
      </c>
      <c r="K71" s="12">
        <v>1600.00797979</v>
      </c>
      <c r="L71" s="13">
        <v>3.0230025035027683</v>
      </c>
      <c r="M71" s="12">
        <v>1615.8042747500001</v>
      </c>
      <c r="N71" s="13">
        <v>2.8993216027362831</v>
      </c>
      <c r="O71" s="12">
        <v>1676.3065724999999</v>
      </c>
      <c r="P71" s="13">
        <v>3.2292847038556625</v>
      </c>
      <c r="Q71" s="12">
        <v>1815.86339193</v>
      </c>
      <c r="R71" s="13">
        <v>3.0664967533887713</v>
      </c>
      <c r="S71" s="12">
        <v>1866.9861189799999</v>
      </c>
      <c r="T71" s="13">
        <v>3.5822229885304728</v>
      </c>
      <c r="U71" s="12">
        <v>1884.27844033</v>
      </c>
      <c r="V71" s="13">
        <v>3.5337451213388542</v>
      </c>
      <c r="W71" s="12">
        <v>1977.68416194</v>
      </c>
      <c r="X71" s="13">
        <v>3.6676751426258458</v>
      </c>
      <c r="Y71" s="12">
        <v>2026.27608837</v>
      </c>
      <c r="Z71" s="13">
        <v>3.6959218141904491</v>
      </c>
      <c r="AA71" s="12">
        <v>1820.02354696</v>
      </c>
      <c r="AB71" s="13">
        <v>2.8425577952615022</v>
      </c>
      <c r="AC71" s="12">
        <v>1946.3749572199999</v>
      </c>
      <c r="AD71" s="13">
        <v>3.1385331146689275</v>
      </c>
      <c r="AE71" s="12">
        <v>2076.8150444799999</v>
      </c>
      <c r="AF71" s="13">
        <v>3.327394224944058</v>
      </c>
      <c r="AG71" s="12">
        <v>2132.5844426399999</v>
      </c>
      <c r="AH71" s="13">
        <v>3.3458338924436135</v>
      </c>
      <c r="AI71" s="12">
        <v>2331.9740833599999</v>
      </c>
      <c r="AJ71" s="13">
        <v>3.4546334868337407</v>
      </c>
      <c r="AK71" s="12">
        <v>2279.3014582199999</v>
      </c>
      <c r="AL71" s="13">
        <v>3.4183952256129517</v>
      </c>
      <c r="AM71" s="12">
        <v>2387.9965482500002</v>
      </c>
      <c r="AN71" s="13">
        <v>3.4989748911263998</v>
      </c>
      <c r="AO71" s="12">
        <v>2508.2293906999998</v>
      </c>
      <c r="AP71" s="13">
        <v>3.6548874314496627</v>
      </c>
      <c r="AQ71" s="12">
        <v>2572.9177840699999</v>
      </c>
      <c r="AR71" s="13">
        <v>3.6399954874769853</v>
      </c>
      <c r="AS71" s="12">
        <v>2626.5017587100001</v>
      </c>
      <c r="AT71" s="13">
        <v>3.6395388249425209</v>
      </c>
      <c r="AU71" s="12">
        <v>2693.0442600000001</v>
      </c>
      <c r="AV71" s="13">
        <v>3.6945929420982031</v>
      </c>
      <c r="AW71" s="12">
        <v>2729.9509470399998</v>
      </c>
      <c r="AX71" s="13">
        <v>3.7372035449853511</v>
      </c>
      <c r="AY71" s="12">
        <v>2887.4994123000001</v>
      </c>
      <c r="AZ71" s="13">
        <v>3.8846551827586251</v>
      </c>
      <c r="BA71" s="12">
        <v>3000.3484515199998</v>
      </c>
      <c r="BB71" s="13">
        <v>3.2718840528255222</v>
      </c>
      <c r="BC71" s="12">
        <v>2934.4853654100002</v>
      </c>
      <c r="BD71" s="13">
        <v>3.1667739984222183</v>
      </c>
    </row>
    <row r="72" spans="1:56" s="9" customFormat="1" ht="11.25" x14ac:dyDescent="0.2">
      <c r="A72" s="11" t="s">
        <v>166</v>
      </c>
      <c r="B72" s="9" t="s">
        <v>72</v>
      </c>
      <c r="C72" s="12">
        <v>94.710511639999993</v>
      </c>
      <c r="D72" s="13">
        <v>0.22208819236205554</v>
      </c>
      <c r="E72" s="12">
        <v>22.66235176</v>
      </c>
      <c r="F72" s="13">
        <v>5.0629288485896581E-2</v>
      </c>
      <c r="G72" s="12">
        <v>20.292428260000001</v>
      </c>
      <c r="H72" s="13">
        <v>4.6399530915647302E-2</v>
      </c>
      <c r="I72" s="12">
        <v>20.90043232</v>
      </c>
      <c r="J72" s="13">
        <v>4.4152514579675416E-2</v>
      </c>
      <c r="K72" s="12">
        <v>16.103836510000001</v>
      </c>
      <c r="L72" s="13">
        <v>3.0426059557602175E-2</v>
      </c>
      <c r="M72" s="12">
        <v>15.054385549999999</v>
      </c>
      <c r="N72" s="13">
        <v>2.7012866547706803E-2</v>
      </c>
      <c r="O72" s="12">
        <v>15.05434563</v>
      </c>
      <c r="P72" s="13">
        <v>2.900112000217988E-2</v>
      </c>
      <c r="Q72" s="12">
        <v>18.499931849999999</v>
      </c>
      <c r="R72" s="13">
        <v>3.1241326416984901E-2</v>
      </c>
      <c r="S72" s="12">
        <v>19.250712650000001</v>
      </c>
      <c r="T72" s="13">
        <v>3.6936721006849173E-2</v>
      </c>
      <c r="U72" s="12">
        <v>19.746422599999999</v>
      </c>
      <c r="V72" s="13">
        <v>3.703211958123593E-2</v>
      </c>
      <c r="W72" s="12">
        <v>18.890125000000001</v>
      </c>
      <c r="X72" s="13">
        <v>3.503230861475494E-2</v>
      </c>
      <c r="Y72" s="12">
        <v>18.41581283</v>
      </c>
      <c r="Z72" s="13">
        <v>3.3590390152211533E-2</v>
      </c>
      <c r="AA72" s="12">
        <v>17.087299999999999</v>
      </c>
      <c r="AB72" s="13">
        <v>2.6687367806917366E-2</v>
      </c>
      <c r="AC72" s="12">
        <v>21.320129999999999</v>
      </c>
      <c r="AD72" s="13">
        <v>3.437874792101691E-2</v>
      </c>
      <c r="AE72" s="12">
        <v>21.364911129999999</v>
      </c>
      <c r="AF72" s="13">
        <v>3.4230049565248916E-2</v>
      </c>
      <c r="AG72" s="12">
        <v>21.252070100000001</v>
      </c>
      <c r="AH72" s="13">
        <v>3.334259361713391E-2</v>
      </c>
      <c r="AI72" s="12">
        <v>21.303752899999999</v>
      </c>
      <c r="AJ72" s="13">
        <v>3.1559809643137392E-2</v>
      </c>
      <c r="AK72" s="12">
        <v>21.579148020000002</v>
      </c>
      <c r="AL72" s="13">
        <v>3.236344902879592E-2</v>
      </c>
      <c r="AM72" s="12">
        <v>21.908710920000001</v>
      </c>
      <c r="AN72" s="13">
        <v>3.2101398748756234E-2</v>
      </c>
      <c r="AO72" s="12">
        <v>22.224829280000002</v>
      </c>
      <c r="AP72" s="13">
        <v>3.2385095838031341E-2</v>
      </c>
      <c r="AQ72" s="12">
        <v>22.298617149999998</v>
      </c>
      <c r="AR72" s="13">
        <v>3.1546622401040024E-2</v>
      </c>
      <c r="AS72" s="12">
        <v>17.157702690000001</v>
      </c>
      <c r="AT72" s="13">
        <v>2.3775398162210252E-2</v>
      </c>
      <c r="AU72" s="12">
        <v>20.72253023</v>
      </c>
      <c r="AV72" s="13">
        <v>2.8429281711907197E-2</v>
      </c>
      <c r="AW72" s="12">
        <v>19.622758000000001</v>
      </c>
      <c r="AX72" s="13">
        <v>2.6862841927435984E-2</v>
      </c>
      <c r="AY72" s="12">
        <v>19.863063</v>
      </c>
      <c r="AZ72" s="13">
        <v>2.67224818470004E-2</v>
      </c>
      <c r="BA72" s="12">
        <v>24.413763769999999</v>
      </c>
      <c r="BB72" s="13">
        <v>2.6623242479734372E-2</v>
      </c>
      <c r="BC72" s="12">
        <v>20.059857969999999</v>
      </c>
      <c r="BD72" s="13">
        <v>2.164776058529197E-2</v>
      </c>
    </row>
    <row r="73" spans="1:56" s="9" customFormat="1" ht="11.25" x14ac:dyDescent="0.2">
      <c r="A73" s="11" t="s">
        <v>167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  <c r="BC73" s="12">
        <v>0</v>
      </c>
      <c r="BD73" s="13">
        <v>0</v>
      </c>
    </row>
    <row r="74" spans="1:56" s="9" customFormat="1" ht="11.25" x14ac:dyDescent="0.2">
      <c r="A74" s="11" t="s">
        <v>168</v>
      </c>
      <c r="B74" s="9" t="s">
        <v>74</v>
      </c>
      <c r="C74" s="12">
        <v>90.850699890000001</v>
      </c>
      <c r="D74" s="13">
        <v>0.21303725810384294</v>
      </c>
      <c r="E74" s="12">
        <v>94.386537669999996</v>
      </c>
      <c r="F74" s="13">
        <v>0.21086616673711778</v>
      </c>
      <c r="G74" s="12">
        <v>96.972761680000005</v>
      </c>
      <c r="H74" s="13">
        <v>0.2217324903602669</v>
      </c>
      <c r="I74" s="12">
        <v>96.821572869999997</v>
      </c>
      <c r="J74" s="13">
        <v>0.20453720010753254</v>
      </c>
      <c r="K74" s="12">
        <v>98.251823380000005</v>
      </c>
      <c r="L74" s="13">
        <v>0.18563376670811038</v>
      </c>
      <c r="M74" s="12">
        <v>118.7445761</v>
      </c>
      <c r="N74" s="13">
        <v>0.21306956546315606</v>
      </c>
      <c r="O74" s="12">
        <v>124.30692177</v>
      </c>
      <c r="P74" s="13">
        <v>0.23946839297812481</v>
      </c>
      <c r="Q74" s="12">
        <v>140.13185107999999</v>
      </c>
      <c r="R74" s="13">
        <v>0.23664437990924808</v>
      </c>
      <c r="S74" s="12">
        <v>146.57373902</v>
      </c>
      <c r="T74" s="13">
        <v>0.28123391603959463</v>
      </c>
      <c r="U74" s="12">
        <v>154.40855347999999</v>
      </c>
      <c r="V74" s="13">
        <v>0.28957528827712936</v>
      </c>
      <c r="W74" s="12">
        <v>156.37638426999999</v>
      </c>
      <c r="X74" s="13">
        <v>0.29000473812672756</v>
      </c>
      <c r="Y74" s="12">
        <v>159.93302795</v>
      </c>
      <c r="Z74" s="13">
        <v>0.29171738747873949</v>
      </c>
      <c r="AA74" s="12">
        <v>260.87950990000002</v>
      </c>
      <c r="AB74" s="13">
        <v>0.40744807160813246</v>
      </c>
      <c r="AC74" s="12">
        <v>292.2875009</v>
      </c>
      <c r="AD74" s="13">
        <v>0.47131412021901842</v>
      </c>
      <c r="AE74" s="12">
        <v>316.62804251</v>
      </c>
      <c r="AF74" s="13">
        <v>0.50728942998720727</v>
      </c>
      <c r="AG74" s="12">
        <v>346.88954575000002</v>
      </c>
      <c r="AH74" s="13">
        <v>0.54423861297043397</v>
      </c>
      <c r="AI74" s="12">
        <v>412.29836487</v>
      </c>
      <c r="AJ74" s="13">
        <v>0.61078712152514725</v>
      </c>
      <c r="AK74" s="12">
        <v>407.01319969999997</v>
      </c>
      <c r="AL74" s="13">
        <v>0.61042034330223205</v>
      </c>
      <c r="AM74" s="12">
        <v>445.19647959999998</v>
      </c>
      <c r="AN74" s="13">
        <v>0.65231723424383559</v>
      </c>
      <c r="AO74" s="12">
        <v>235.52605208</v>
      </c>
      <c r="AP74" s="13">
        <v>0.34319875634896035</v>
      </c>
      <c r="AQ74" s="12">
        <v>328.89608170999998</v>
      </c>
      <c r="AR74" s="13">
        <v>0.46530062510566828</v>
      </c>
      <c r="AS74" s="12">
        <v>329.57228278999997</v>
      </c>
      <c r="AT74" s="13">
        <v>0.45668772726360851</v>
      </c>
      <c r="AU74" s="12">
        <v>389.28038901000002</v>
      </c>
      <c r="AV74" s="13">
        <v>0.53405456386134131</v>
      </c>
      <c r="AW74" s="12">
        <v>406.70532708000002</v>
      </c>
      <c r="AX74" s="13">
        <v>0.55676479893377817</v>
      </c>
      <c r="AY74" s="12">
        <v>418.50475423</v>
      </c>
      <c r="AZ74" s="13">
        <v>0.56302926179081947</v>
      </c>
      <c r="BA74" s="12">
        <v>421.69094462999999</v>
      </c>
      <c r="BB74" s="13">
        <v>0.45985454664668979</v>
      </c>
      <c r="BC74" s="12">
        <v>246.15623052000001</v>
      </c>
      <c r="BD74" s="13">
        <v>0.26564151913957446</v>
      </c>
    </row>
    <row r="75" spans="1:56" s="9" customFormat="1" ht="11.25" x14ac:dyDescent="0.2">
      <c r="A75" s="11" t="s">
        <v>169</v>
      </c>
      <c r="B75" s="9" t="s">
        <v>75</v>
      </c>
      <c r="C75" s="12">
        <v>23.655862150000001</v>
      </c>
      <c r="D75" s="13">
        <v>5.5471009212040075E-2</v>
      </c>
      <c r="E75" s="12">
        <v>24.149643900000001</v>
      </c>
      <c r="F75" s="13">
        <v>5.3952003781127994E-2</v>
      </c>
      <c r="G75" s="12">
        <v>23.89263944</v>
      </c>
      <c r="H75" s="13">
        <v>5.4631572335675421E-2</v>
      </c>
      <c r="I75" s="12">
        <v>24.229430990000001</v>
      </c>
      <c r="J75" s="13">
        <v>5.1185080225326862E-2</v>
      </c>
      <c r="K75" s="12">
        <v>25.77946833</v>
      </c>
      <c r="L75" s="13">
        <v>4.8706880393677016E-2</v>
      </c>
      <c r="M75" s="12">
        <v>29.938752600000001</v>
      </c>
      <c r="N75" s="13">
        <v>5.3720660062981457E-2</v>
      </c>
      <c r="O75" s="12">
        <v>31.944252129999999</v>
      </c>
      <c r="P75" s="13">
        <v>6.1538316720712895E-2</v>
      </c>
      <c r="Q75" s="12">
        <v>38.87201245</v>
      </c>
      <c r="R75" s="13">
        <v>6.5644200166907696E-2</v>
      </c>
      <c r="S75" s="12">
        <v>65.511674810000002</v>
      </c>
      <c r="T75" s="13">
        <v>0.12569853901738015</v>
      </c>
      <c r="U75" s="12">
        <v>46.228648530000001</v>
      </c>
      <c r="V75" s="13">
        <v>8.6696455105842132E-2</v>
      </c>
      <c r="W75" s="12">
        <v>41.975767689999998</v>
      </c>
      <c r="X75" s="13">
        <v>7.7845331783529162E-2</v>
      </c>
      <c r="Y75" s="12">
        <v>35.177687450000001</v>
      </c>
      <c r="Z75" s="13">
        <v>6.4164001719931418E-2</v>
      </c>
      <c r="AA75" s="12">
        <v>17.218233219999998</v>
      </c>
      <c r="AB75" s="13">
        <v>2.6891862548642745E-2</v>
      </c>
      <c r="AC75" s="12">
        <v>4.1831551899999999</v>
      </c>
      <c r="AD75" s="13">
        <v>6.7453452578152004E-3</v>
      </c>
      <c r="AE75" s="12">
        <v>4.3547972699999997</v>
      </c>
      <c r="AF75" s="13">
        <v>6.9770908707126773E-3</v>
      </c>
      <c r="AG75" s="12">
        <v>4.7565480100000004</v>
      </c>
      <c r="AH75" s="13">
        <v>7.4625975997423899E-3</v>
      </c>
      <c r="AI75" s="12">
        <v>5.4935001799999998</v>
      </c>
      <c r="AJ75" s="13">
        <v>8.1381820737951305E-3</v>
      </c>
      <c r="AK75" s="12">
        <v>5.1749941599999998</v>
      </c>
      <c r="AL75" s="13">
        <v>7.7612266974697976E-3</v>
      </c>
      <c r="AM75" s="12">
        <v>7.4531266900000004</v>
      </c>
      <c r="AN75" s="13">
        <v>1.0920578242797303E-2</v>
      </c>
      <c r="AO75" s="12">
        <v>7.3052913100000003</v>
      </c>
      <c r="AP75" s="13">
        <v>1.0644966322057954E-2</v>
      </c>
      <c r="AQ75" s="12">
        <v>7.6529544200000004</v>
      </c>
      <c r="AR75" s="13">
        <v>1.0826898444691683E-2</v>
      </c>
      <c r="AS75" s="12">
        <v>7.6510142800000001</v>
      </c>
      <c r="AT75" s="13">
        <v>1.0601996907067073E-2</v>
      </c>
      <c r="AU75" s="12">
        <v>13.017513299999999</v>
      </c>
      <c r="AV75" s="13">
        <v>1.7858753187312816E-2</v>
      </c>
      <c r="AW75" s="12">
        <v>12.773794860000001</v>
      </c>
      <c r="AX75" s="13">
        <v>1.7486860518672973E-2</v>
      </c>
      <c r="AY75" s="12">
        <v>12.85625636</v>
      </c>
      <c r="AZ75" s="13">
        <v>1.7295976818906704E-2</v>
      </c>
      <c r="BA75" s="12">
        <v>13.608005779999999</v>
      </c>
      <c r="BB75" s="13">
        <v>1.4839548746340919E-2</v>
      </c>
      <c r="BC75" s="12">
        <v>19.41957536</v>
      </c>
      <c r="BD75" s="13">
        <v>2.0956794344706674E-2</v>
      </c>
    </row>
    <row r="76" spans="1:56" s="10" customFormat="1" ht="11.25" x14ac:dyDescent="0.2">
      <c r="A76" s="27" t="s">
        <v>170</v>
      </c>
      <c r="B76" s="28" t="s">
        <v>76</v>
      </c>
      <c r="C76" s="29">
        <v>10615.39164346</v>
      </c>
      <c r="D76" s="30">
        <v>24.892201514785327</v>
      </c>
      <c r="E76" s="29">
        <v>12058.81167055</v>
      </c>
      <c r="F76" s="30">
        <v>26.940233799696895</v>
      </c>
      <c r="G76" s="29">
        <v>11335.39034837</v>
      </c>
      <c r="H76" s="30">
        <v>25.91886925365549</v>
      </c>
      <c r="I76" s="29">
        <v>12047.79937357</v>
      </c>
      <c r="J76" s="30">
        <v>25.451178681386903</v>
      </c>
      <c r="K76" s="29">
        <v>18994.620905349999</v>
      </c>
      <c r="L76" s="30">
        <v>35.887812607969302</v>
      </c>
      <c r="M76" s="29">
        <v>21228.96153181</v>
      </c>
      <c r="N76" s="30">
        <v>38.0922291979685</v>
      </c>
      <c r="O76" s="29">
        <v>16769.98264265</v>
      </c>
      <c r="P76" s="30">
        <v>32.306171985634577</v>
      </c>
      <c r="Q76" s="29">
        <v>22861.010505300001</v>
      </c>
      <c r="R76" s="30">
        <v>38.605995806314191</v>
      </c>
      <c r="S76" s="29">
        <v>15863.18611018</v>
      </c>
      <c r="T76" s="30">
        <v>30.437007205104361</v>
      </c>
      <c r="U76" s="29">
        <v>16904.364165880001</v>
      </c>
      <c r="V76" s="30">
        <v>31.702169446916816</v>
      </c>
      <c r="W76" s="29">
        <v>16212.91535447</v>
      </c>
      <c r="X76" s="30">
        <v>30.06734228824277</v>
      </c>
      <c r="Y76" s="29">
        <v>16361.14350192</v>
      </c>
      <c r="Z76" s="30">
        <v>29.842679149656259</v>
      </c>
      <c r="AA76" s="29">
        <v>24304.662057860001</v>
      </c>
      <c r="AB76" s="30">
        <v>37.9596223956353</v>
      </c>
      <c r="AC76" s="29">
        <v>18684.20238943</v>
      </c>
      <c r="AD76" s="30">
        <v>30.128309914220775</v>
      </c>
      <c r="AE76" s="29">
        <v>18239.17044881</v>
      </c>
      <c r="AF76" s="30">
        <v>29.222106504113952</v>
      </c>
      <c r="AG76" s="29">
        <v>18595.589935240001</v>
      </c>
      <c r="AH76" s="30">
        <v>29.174814282283627</v>
      </c>
      <c r="AI76" s="29">
        <v>21899.611124980001</v>
      </c>
      <c r="AJ76" s="30">
        <v>32.442526047281696</v>
      </c>
      <c r="AK76" s="29">
        <v>20829.534523909999</v>
      </c>
      <c r="AL76" s="30">
        <v>31.239211957456426</v>
      </c>
      <c r="AM76" s="29">
        <v>21363.028238989998</v>
      </c>
      <c r="AN76" s="30">
        <v>31.301845666999998</v>
      </c>
      <c r="AO76" s="29">
        <v>21587.074072980002</v>
      </c>
      <c r="AP76" s="30">
        <v>31.455785504964695</v>
      </c>
      <c r="AQ76" s="29">
        <v>22183.282409529998</v>
      </c>
      <c r="AR76" s="30">
        <v>31.383454367665852</v>
      </c>
      <c r="AS76" s="29">
        <v>22678.010581999999</v>
      </c>
      <c r="AT76" s="30">
        <v>31.424879009479294</v>
      </c>
      <c r="AU76" s="29">
        <v>23105.256741429999</v>
      </c>
      <c r="AV76" s="30">
        <v>31.698149098468285</v>
      </c>
      <c r="AW76" s="29">
        <v>22539.082147130001</v>
      </c>
      <c r="AX76" s="30">
        <v>30.855183604050335</v>
      </c>
      <c r="AY76" s="29">
        <v>22676.10488975</v>
      </c>
      <c r="AZ76" s="30">
        <v>30.506966688723757</v>
      </c>
      <c r="BA76" s="29">
        <v>36177.605246259998</v>
      </c>
      <c r="BB76" s="30">
        <v>39.45172755340748</v>
      </c>
      <c r="BC76" s="29">
        <v>30880.693499640001</v>
      </c>
      <c r="BD76" s="30">
        <v>33.325154175455452</v>
      </c>
    </row>
    <row r="77" spans="1:56" s="9" customFormat="1" ht="11.25" x14ac:dyDescent="0.2">
      <c r="A77" s="11" t="s">
        <v>171</v>
      </c>
      <c r="B77" s="9" t="s">
        <v>77</v>
      </c>
      <c r="C77" s="12">
        <v>4749.1755826199997</v>
      </c>
      <c r="D77" s="13">
        <v>11.136417722704298</v>
      </c>
      <c r="E77" s="12">
        <v>5699.4942590500004</v>
      </c>
      <c r="F77" s="13">
        <v>12.733071224076431</v>
      </c>
      <c r="G77" s="12">
        <v>4954.2406885199998</v>
      </c>
      <c r="H77" s="13">
        <v>11.328089524094317</v>
      </c>
      <c r="I77" s="12">
        <v>5035.9155875799997</v>
      </c>
      <c r="J77" s="13">
        <v>10.638456324650832</v>
      </c>
      <c r="K77" s="12">
        <v>5323.2065730100003</v>
      </c>
      <c r="L77" s="13">
        <v>10.057491587625517</v>
      </c>
      <c r="M77" s="12">
        <v>5548.6573160899998</v>
      </c>
      <c r="N77" s="13">
        <v>9.9562442519280498</v>
      </c>
      <c r="O77" s="12">
        <v>5985.39890801</v>
      </c>
      <c r="P77" s="13">
        <v>11.530442854068736</v>
      </c>
      <c r="Q77" s="12">
        <v>6187.8661109300001</v>
      </c>
      <c r="R77" s="13">
        <v>10.449613899316232</v>
      </c>
      <c r="S77" s="12">
        <v>6520.84262046</v>
      </c>
      <c r="T77" s="13">
        <v>12.511668995355468</v>
      </c>
      <c r="U77" s="12">
        <v>6800.7462358700004</v>
      </c>
      <c r="V77" s="13">
        <v>12.754008812126708</v>
      </c>
      <c r="W77" s="12">
        <v>7080.7858358699996</v>
      </c>
      <c r="X77" s="13">
        <v>13.131531667322651</v>
      </c>
      <c r="Y77" s="12">
        <v>7091.6416881499999</v>
      </c>
      <c r="Z77" s="13">
        <v>12.93513424162264</v>
      </c>
      <c r="AA77" s="12">
        <v>7336.3228431400003</v>
      </c>
      <c r="AB77" s="13">
        <v>11.458050485750643</v>
      </c>
      <c r="AC77" s="12">
        <v>6283.5627954600004</v>
      </c>
      <c r="AD77" s="13">
        <v>10.132256294450347</v>
      </c>
      <c r="AE77" s="12">
        <v>6365.3123300099996</v>
      </c>
      <c r="AF77" s="13">
        <v>10.198261777395578</v>
      </c>
      <c r="AG77" s="12">
        <v>6452.1941471199998</v>
      </c>
      <c r="AH77" s="13">
        <v>10.122914444286163</v>
      </c>
      <c r="AI77" s="12">
        <v>7768.5783207699997</v>
      </c>
      <c r="AJ77" s="13">
        <v>11.508528762615585</v>
      </c>
      <c r="AK77" s="12">
        <v>7979.9739208199999</v>
      </c>
      <c r="AL77" s="13">
        <v>11.968010924167096</v>
      </c>
      <c r="AM77" s="12">
        <v>7931.5120266200001</v>
      </c>
      <c r="AN77" s="13">
        <v>11.621524934844697</v>
      </c>
      <c r="AO77" s="12">
        <v>8177.8553356399998</v>
      </c>
      <c r="AP77" s="13">
        <v>11.916430288739537</v>
      </c>
      <c r="AQ77" s="12">
        <v>8334.0605480300001</v>
      </c>
      <c r="AR77" s="13">
        <v>11.790482764358645</v>
      </c>
      <c r="AS77" s="12">
        <v>8329.1481261200006</v>
      </c>
      <c r="AT77" s="13">
        <v>11.541685773932151</v>
      </c>
      <c r="AU77" s="12">
        <v>8589.8719803900003</v>
      </c>
      <c r="AV77" s="13">
        <v>11.784462982526698</v>
      </c>
      <c r="AW77" s="12">
        <v>7716.0556256299997</v>
      </c>
      <c r="AX77" s="13">
        <v>10.562999481245287</v>
      </c>
      <c r="AY77" s="12">
        <v>7603.2578122200002</v>
      </c>
      <c r="AZ77" s="13">
        <v>10.228931905674012</v>
      </c>
      <c r="BA77" s="12">
        <v>7666.57267056</v>
      </c>
      <c r="BB77" s="13">
        <v>8.3604078879322898</v>
      </c>
      <c r="BC77" s="12">
        <v>7927.6407122600003</v>
      </c>
      <c r="BD77" s="13">
        <v>8.5551786259839595</v>
      </c>
    </row>
    <row r="78" spans="1:56" s="9" customFormat="1" ht="11.25" x14ac:dyDescent="0.2">
      <c r="A78" s="11" t="s">
        <v>172</v>
      </c>
      <c r="B78" s="9" t="s">
        <v>78</v>
      </c>
      <c r="C78" s="12">
        <v>4484.16450962</v>
      </c>
      <c r="D78" s="13">
        <v>10.514989022348281</v>
      </c>
      <c r="E78" s="12">
        <v>4535.7129540899996</v>
      </c>
      <c r="F78" s="13">
        <v>10.133101898416601</v>
      </c>
      <c r="G78" s="12">
        <v>4725.2330362100001</v>
      </c>
      <c r="H78" s="13">
        <v>10.804453441357827</v>
      </c>
      <c r="I78" s="12">
        <v>4873.6983469400002</v>
      </c>
      <c r="J78" s="13">
        <v>10.295769677179976</v>
      </c>
      <c r="K78" s="12">
        <v>11333.357817</v>
      </c>
      <c r="L78" s="13">
        <v>21.412873864779332</v>
      </c>
      <c r="M78" s="12">
        <v>13436.61670916</v>
      </c>
      <c r="N78" s="13">
        <v>24.11001982191339</v>
      </c>
      <c r="O78" s="12">
        <v>8901.5138787300002</v>
      </c>
      <c r="P78" s="13">
        <v>17.148129752227455</v>
      </c>
      <c r="Q78" s="12">
        <v>14811.63456787</v>
      </c>
      <c r="R78" s="13">
        <v>25.012800806826963</v>
      </c>
      <c r="S78" s="12">
        <v>7462.4279014900003</v>
      </c>
      <c r="T78" s="13">
        <v>14.318307194256683</v>
      </c>
      <c r="U78" s="12">
        <v>8083.0531129000001</v>
      </c>
      <c r="V78" s="13">
        <v>15.158826260428263</v>
      </c>
      <c r="W78" s="12">
        <v>7195.1277889499997</v>
      </c>
      <c r="X78" s="13">
        <v>13.343582280429365</v>
      </c>
      <c r="Y78" s="12">
        <v>7431.84479947</v>
      </c>
      <c r="Z78" s="13">
        <v>13.555663747744637</v>
      </c>
      <c r="AA78" s="12">
        <v>14709.975948290001</v>
      </c>
      <c r="AB78" s="13">
        <v>22.974404298099955</v>
      </c>
      <c r="AC78" s="12">
        <v>10414.30868568</v>
      </c>
      <c r="AD78" s="13">
        <v>16.793091462230748</v>
      </c>
      <c r="AE78" s="12">
        <v>9742.5018595500005</v>
      </c>
      <c r="AF78" s="13">
        <v>15.609066637944224</v>
      </c>
      <c r="AG78" s="12">
        <v>9949.9767334400003</v>
      </c>
      <c r="AH78" s="13">
        <v>15.610621890571849</v>
      </c>
      <c r="AI78" s="12">
        <v>11390.889458420001</v>
      </c>
      <c r="AJ78" s="13">
        <v>16.874693612023435</v>
      </c>
      <c r="AK78" s="12">
        <v>10422.19027013</v>
      </c>
      <c r="AL78" s="13">
        <v>15.630738677131751</v>
      </c>
      <c r="AM78" s="12">
        <v>10953.716643109999</v>
      </c>
      <c r="AN78" s="13">
        <v>16.04976335784167</v>
      </c>
      <c r="AO78" s="12">
        <v>10884.98765112</v>
      </c>
      <c r="AP78" s="13">
        <v>15.861150780336111</v>
      </c>
      <c r="AQ78" s="12">
        <v>11041.99137274</v>
      </c>
      <c r="AR78" s="13">
        <v>15.621485854846847</v>
      </c>
      <c r="AS78" s="12">
        <v>11207.362186189999</v>
      </c>
      <c r="AT78" s="13">
        <v>15.530021888074014</v>
      </c>
      <c r="AU78" s="12">
        <v>11405.066969199999</v>
      </c>
      <c r="AV78" s="13">
        <v>15.646634759936569</v>
      </c>
      <c r="AW78" s="12">
        <v>11639.224687710001</v>
      </c>
      <c r="AX78" s="13">
        <v>15.933675222609592</v>
      </c>
      <c r="AY78" s="12">
        <v>11924.414490589999</v>
      </c>
      <c r="AZ78" s="13">
        <v>16.042336962879279</v>
      </c>
      <c r="BA78" s="12">
        <v>12887.273424749999</v>
      </c>
      <c r="BB78" s="13">
        <v>14.053589136115246</v>
      </c>
      <c r="BC78" s="12">
        <v>13183.45992858</v>
      </c>
      <c r="BD78" s="13">
        <v>14.227039126922103</v>
      </c>
    </row>
    <row r="79" spans="1:56" s="9" customFormat="1" ht="11.25" x14ac:dyDescent="0.2">
      <c r="A79" s="11" t="s">
        <v>173</v>
      </c>
      <c r="B79" s="9" t="s">
        <v>79</v>
      </c>
      <c r="C79" s="12">
        <v>228.16092838</v>
      </c>
      <c r="D79" s="13">
        <v>0.53501820731545802</v>
      </c>
      <c r="E79" s="12">
        <v>225.84913392000001</v>
      </c>
      <c r="F79" s="13">
        <v>0.50456285722773431</v>
      </c>
      <c r="G79" s="12">
        <v>237.30278344000001</v>
      </c>
      <c r="H79" s="13">
        <v>0.54260326539123793</v>
      </c>
      <c r="I79" s="12">
        <v>245.12218716000001</v>
      </c>
      <c r="J79" s="13">
        <v>0.5178247404972256</v>
      </c>
      <c r="K79" s="12">
        <v>306.23660157</v>
      </c>
      <c r="L79" s="13">
        <v>0.57859337259792565</v>
      </c>
      <c r="M79" s="12">
        <v>334.76541073999999</v>
      </c>
      <c r="N79" s="13">
        <v>0.6006869782279407</v>
      </c>
      <c r="O79" s="12">
        <v>361.76452725000001</v>
      </c>
      <c r="P79" s="13">
        <v>0.69691348432984801</v>
      </c>
      <c r="Q79" s="12">
        <v>365.21723713</v>
      </c>
      <c r="R79" s="13">
        <v>0.61675205134810862</v>
      </c>
      <c r="S79" s="12">
        <v>377.01261520000003</v>
      </c>
      <c r="T79" s="13">
        <v>0.72338152030465142</v>
      </c>
      <c r="U79" s="12">
        <v>375.85769945999999</v>
      </c>
      <c r="V79" s="13">
        <v>0.70487741267782622</v>
      </c>
      <c r="W79" s="12">
        <v>407.35884141000003</v>
      </c>
      <c r="X79" s="13">
        <v>0.75545930210753676</v>
      </c>
      <c r="Y79" s="12">
        <v>415.13160879999998</v>
      </c>
      <c r="Z79" s="13">
        <v>0.75719887212316161</v>
      </c>
      <c r="AA79" s="12">
        <v>800.81552156999999</v>
      </c>
      <c r="AB79" s="13">
        <v>1.2507334903482095</v>
      </c>
      <c r="AC79" s="12">
        <v>500.70378667</v>
      </c>
      <c r="AD79" s="13">
        <v>0.80738575538829049</v>
      </c>
      <c r="AE79" s="12">
        <v>507.24341846999999</v>
      </c>
      <c r="AF79" s="13">
        <v>0.81268614927650296</v>
      </c>
      <c r="AG79" s="12">
        <v>508.06010405000001</v>
      </c>
      <c r="AH79" s="13">
        <v>0.79710077666353651</v>
      </c>
      <c r="AI79" s="12">
        <v>514.43064031999995</v>
      </c>
      <c r="AJ79" s="13">
        <v>0.76208793630424054</v>
      </c>
      <c r="AK79" s="12">
        <v>511.60635202999998</v>
      </c>
      <c r="AL79" s="13">
        <v>0.76728451379940654</v>
      </c>
      <c r="AM79" s="12">
        <v>517.38477370999999</v>
      </c>
      <c r="AN79" s="13">
        <v>0.75809001214388749</v>
      </c>
      <c r="AO79" s="12">
        <v>517.77429362999999</v>
      </c>
      <c r="AP79" s="13">
        <v>0.75447914179327857</v>
      </c>
      <c r="AQ79" s="12">
        <v>521.73911394000004</v>
      </c>
      <c r="AR79" s="13">
        <v>0.73812231084107283</v>
      </c>
      <c r="AS79" s="12">
        <v>523.2951253</v>
      </c>
      <c r="AT79" s="13">
        <v>0.72512912626714843</v>
      </c>
      <c r="AU79" s="12">
        <v>528.35314609</v>
      </c>
      <c r="AV79" s="13">
        <v>0.72484876445346447</v>
      </c>
      <c r="AW79" s="12">
        <v>534.98691842999995</v>
      </c>
      <c r="AX79" s="13">
        <v>0.73237763127034305</v>
      </c>
      <c r="AY79" s="12">
        <v>545.26510486999996</v>
      </c>
      <c r="AZ79" s="13">
        <v>0.73356444908276963</v>
      </c>
      <c r="BA79" s="12">
        <v>580.49281461999999</v>
      </c>
      <c r="BB79" s="13">
        <v>0.6330282010987015</v>
      </c>
      <c r="BC79" s="12">
        <v>599.25919886999998</v>
      </c>
      <c r="BD79" s="13">
        <v>0.64669548932362797</v>
      </c>
    </row>
    <row r="80" spans="1:56" s="9" customFormat="1" ht="11.25" x14ac:dyDescent="0.2">
      <c r="A80" s="11" t="s">
        <v>174</v>
      </c>
      <c r="B80" s="9" t="s">
        <v>80</v>
      </c>
      <c r="C80" s="12">
        <v>146.86454831</v>
      </c>
      <c r="D80" s="13">
        <v>0.34438502645003433</v>
      </c>
      <c r="E80" s="12">
        <v>146.81485724999999</v>
      </c>
      <c r="F80" s="13">
        <v>0.32799472183843531</v>
      </c>
      <c r="G80" s="12">
        <v>159.52589789999999</v>
      </c>
      <c r="H80" s="13">
        <v>0.36476299123096884</v>
      </c>
      <c r="I80" s="12">
        <v>152.35099063000001</v>
      </c>
      <c r="J80" s="13">
        <v>0.32184402848845323</v>
      </c>
      <c r="K80" s="12">
        <v>162.20635104999999</v>
      </c>
      <c r="L80" s="13">
        <v>0.30646734985194074</v>
      </c>
      <c r="M80" s="12">
        <v>165.03368068</v>
      </c>
      <c r="N80" s="13">
        <v>0.29612851200597151</v>
      </c>
      <c r="O80" s="12">
        <v>175.63994736999999</v>
      </c>
      <c r="P80" s="13">
        <v>0.33835779488835388</v>
      </c>
      <c r="Q80" s="12">
        <v>157.57330114999999</v>
      </c>
      <c r="R80" s="13">
        <v>0.266098220022849</v>
      </c>
      <c r="S80" s="12">
        <v>151.27364360000001</v>
      </c>
      <c r="T80" s="13">
        <v>0.2902517154004029</v>
      </c>
      <c r="U80" s="12">
        <v>138.98003206999999</v>
      </c>
      <c r="V80" s="13">
        <v>0.26064089031601317</v>
      </c>
      <c r="W80" s="12">
        <v>153.38614580000001</v>
      </c>
      <c r="X80" s="13">
        <v>0.28445925036988362</v>
      </c>
      <c r="Y80" s="12">
        <v>157.07925007</v>
      </c>
      <c r="Z80" s="13">
        <v>0.28651210475340722</v>
      </c>
      <c r="AA80" s="12">
        <v>231.39062544999999</v>
      </c>
      <c r="AB80" s="13">
        <v>0.36139160244490376</v>
      </c>
      <c r="AC80" s="12">
        <v>237.44317685999999</v>
      </c>
      <c r="AD80" s="13">
        <v>0.38287754919108724</v>
      </c>
      <c r="AE80" s="12">
        <v>254.5566249</v>
      </c>
      <c r="AF80" s="13">
        <v>0.40784096102577505</v>
      </c>
      <c r="AG80" s="12">
        <v>249.86044831000001</v>
      </c>
      <c r="AH80" s="13">
        <v>0.39200865373558236</v>
      </c>
      <c r="AI80" s="12">
        <v>255.41300243000001</v>
      </c>
      <c r="AJ80" s="13">
        <v>0.37837397828027708</v>
      </c>
      <c r="AK80" s="12">
        <v>254.48499437999999</v>
      </c>
      <c r="AL80" s="13">
        <v>0.38166530655321695</v>
      </c>
      <c r="AM80" s="12">
        <v>247.07900991</v>
      </c>
      <c r="AN80" s="13">
        <v>0.36202868569178248</v>
      </c>
      <c r="AO80" s="12">
        <v>243.47103552999999</v>
      </c>
      <c r="AP80" s="13">
        <v>0.35477585542217416</v>
      </c>
      <c r="AQ80" s="12">
        <v>239.70290922999999</v>
      </c>
      <c r="AR80" s="13">
        <v>0.33911596916715442</v>
      </c>
      <c r="AS80" s="12">
        <v>231.12591964000001</v>
      </c>
      <c r="AT80" s="13">
        <v>0.32027077659124598</v>
      </c>
      <c r="AU80" s="12">
        <v>229.64154944000001</v>
      </c>
      <c r="AV80" s="13">
        <v>0.31504571253259667</v>
      </c>
      <c r="AW80" s="12">
        <v>213.08635633</v>
      </c>
      <c r="AX80" s="13">
        <v>0.29170747083494009</v>
      </c>
      <c r="AY80" s="12">
        <v>237.73539292999999</v>
      </c>
      <c r="AZ80" s="13">
        <v>0.31983384042840884</v>
      </c>
      <c r="BA80" s="12">
        <v>269.51762889000003</v>
      </c>
      <c r="BB80" s="13">
        <v>0.29390933958813892</v>
      </c>
      <c r="BC80" s="12">
        <v>232.37405054000001</v>
      </c>
      <c r="BD80" s="13">
        <v>0.25076836634873023</v>
      </c>
    </row>
    <row r="81" spans="1:64" s="9" customFormat="1" ht="11.25" x14ac:dyDescent="0.2">
      <c r="A81" s="11" t="s">
        <v>175</v>
      </c>
      <c r="B81" s="9" t="s">
        <v>81</v>
      </c>
      <c r="C81" s="12">
        <v>18.018457389999998</v>
      </c>
      <c r="D81" s="13">
        <v>4.2251768696049893E-2</v>
      </c>
      <c r="E81" s="12">
        <v>321.04258936000002</v>
      </c>
      <c r="F81" s="13">
        <v>0.71723173504243021</v>
      </c>
      <c r="G81" s="12">
        <v>40.898245729999999</v>
      </c>
      <c r="H81" s="13">
        <v>9.3515640061938812E-2</v>
      </c>
      <c r="I81" s="12">
        <v>437.36791913000002</v>
      </c>
      <c r="J81" s="13">
        <v>0.92394708063481945</v>
      </c>
      <c r="K81" s="12">
        <v>189.81245361000001</v>
      </c>
      <c r="L81" s="13">
        <v>0.35862541293971822</v>
      </c>
      <c r="M81" s="12">
        <v>209.00727047999999</v>
      </c>
      <c r="N81" s="13">
        <v>0.37503261001420946</v>
      </c>
      <c r="O81" s="12">
        <v>181.50060250999999</v>
      </c>
      <c r="P81" s="13">
        <v>0.3496479277964113</v>
      </c>
      <c r="Q81" s="12">
        <v>147.58032111</v>
      </c>
      <c r="R81" s="13">
        <v>0.24922280913812975</v>
      </c>
      <c r="S81" s="12">
        <v>191.26573035999999</v>
      </c>
      <c r="T81" s="13">
        <v>0.36698531887745789</v>
      </c>
      <c r="U81" s="12">
        <v>372.89821877000003</v>
      </c>
      <c r="V81" s="13">
        <v>0.69932725075581625</v>
      </c>
      <c r="W81" s="12">
        <v>350.87633738</v>
      </c>
      <c r="X81" s="13">
        <v>0.65071078866397303</v>
      </c>
      <c r="Y81" s="12">
        <v>296.03534710000002</v>
      </c>
      <c r="Z81" s="13">
        <v>0.53996762997804448</v>
      </c>
      <c r="AA81" s="12">
        <v>302.24059648999997</v>
      </c>
      <c r="AB81" s="13">
        <v>0.47204683974125389</v>
      </c>
      <c r="AC81" s="12">
        <v>313.26023636000002</v>
      </c>
      <c r="AD81" s="13">
        <v>0.50513269382028225</v>
      </c>
      <c r="AE81" s="12">
        <v>406.09916901999998</v>
      </c>
      <c r="AF81" s="13">
        <v>0.65063667241011347</v>
      </c>
      <c r="AG81" s="12">
        <v>442.20530331999998</v>
      </c>
      <c r="AH81" s="13">
        <v>0.69378049547936493</v>
      </c>
      <c r="AI81" s="12">
        <v>941.23505679000004</v>
      </c>
      <c r="AJ81" s="13">
        <v>1.3943646155293146</v>
      </c>
      <c r="AK81" s="12">
        <v>451.94390404000001</v>
      </c>
      <c r="AL81" s="13">
        <v>0.67780542071065386</v>
      </c>
      <c r="AM81" s="12">
        <v>476.37643975999998</v>
      </c>
      <c r="AN81" s="13">
        <v>0.69800318709251619</v>
      </c>
      <c r="AO81" s="12">
        <v>499.23713180999999</v>
      </c>
      <c r="AP81" s="13">
        <v>0.72746756143229796</v>
      </c>
      <c r="AQ81" s="12">
        <v>505.71701279000001</v>
      </c>
      <c r="AR81" s="13">
        <v>0.71545529200083413</v>
      </c>
      <c r="AS81" s="12">
        <v>517.87997722</v>
      </c>
      <c r="AT81" s="13">
        <v>0.71762536518470676</v>
      </c>
      <c r="AU81" s="12">
        <v>532.19457811999996</v>
      </c>
      <c r="AV81" s="13">
        <v>0.73011883293187407</v>
      </c>
      <c r="AW81" s="12">
        <v>527.55625908000002</v>
      </c>
      <c r="AX81" s="13">
        <v>0.72220532890919331</v>
      </c>
      <c r="AY81" s="12">
        <v>545.67798817000005</v>
      </c>
      <c r="AZ81" s="13">
        <v>0.7341199156031738</v>
      </c>
      <c r="BA81" s="12">
        <v>13032.50967566</v>
      </c>
      <c r="BB81" s="13">
        <v>14.211969464574716</v>
      </c>
      <c r="BC81" s="12">
        <v>7333.8552492299996</v>
      </c>
      <c r="BD81" s="13">
        <v>7.9143901636766074</v>
      </c>
    </row>
    <row r="82" spans="1:64" s="9" customFormat="1" ht="11.25" x14ac:dyDescent="0.2">
      <c r="A82" s="11" t="s">
        <v>176</v>
      </c>
      <c r="B82" s="9" t="s">
        <v>82</v>
      </c>
      <c r="C82" s="12">
        <v>113.32001452</v>
      </c>
      <c r="D82" s="13">
        <v>0.26572591307340854</v>
      </c>
      <c r="E82" s="12">
        <v>139.20327408</v>
      </c>
      <c r="F82" s="13">
        <v>0.3109899094416691</v>
      </c>
      <c r="G82" s="12">
        <v>143.59420001000001</v>
      </c>
      <c r="H82" s="13">
        <v>0.3283344623573225</v>
      </c>
      <c r="I82" s="12">
        <v>172.00412201</v>
      </c>
      <c r="J82" s="13">
        <v>0.36336159886719488</v>
      </c>
      <c r="K82" s="12">
        <v>156.25753503999999</v>
      </c>
      <c r="L82" s="13">
        <v>0.29522785235051724</v>
      </c>
      <c r="M82" s="12">
        <v>158.89369647999999</v>
      </c>
      <c r="N82" s="13">
        <v>0.28511121918795757</v>
      </c>
      <c r="O82" s="12">
        <v>163.40028423999999</v>
      </c>
      <c r="P82" s="13">
        <v>0.31477895938506761</v>
      </c>
      <c r="Q82" s="12">
        <v>160.23150024</v>
      </c>
      <c r="R82" s="13">
        <v>0.2705871914485477</v>
      </c>
      <c r="S82" s="12">
        <v>150.18616610000001</v>
      </c>
      <c r="T82" s="13">
        <v>0.28816515093138695</v>
      </c>
      <c r="U82" s="12">
        <v>140.44936691000001</v>
      </c>
      <c r="V82" s="13">
        <v>0.26339645696228542</v>
      </c>
      <c r="W82" s="12">
        <v>129.63441958999999</v>
      </c>
      <c r="X82" s="13">
        <v>0.24041095515098565</v>
      </c>
      <c r="Y82" s="12">
        <v>118.40427145</v>
      </c>
      <c r="Z82" s="13">
        <v>0.21596905389996085</v>
      </c>
      <c r="AA82" s="12">
        <v>134.12827816999999</v>
      </c>
      <c r="AB82" s="13">
        <v>0.20948486260739352</v>
      </c>
      <c r="AC82" s="12">
        <v>106.81871423</v>
      </c>
      <c r="AD82" s="13">
        <v>0.17224536856765468</v>
      </c>
      <c r="AE82" s="12">
        <v>102.59163054</v>
      </c>
      <c r="AF82" s="13">
        <v>0.16436841590381585</v>
      </c>
      <c r="AG82" s="12">
        <v>91.353196729999993</v>
      </c>
      <c r="AH82" s="13">
        <v>0.14332497963078317</v>
      </c>
      <c r="AI82" s="12">
        <v>79.797553280000002</v>
      </c>
      <c r="AJ82" s="13">
        <v>0.11821370644535191</v>
      </c>
      <c r="AK82" s="12">
        <v>75.308804690000002</v>
      </c>
      <c r="AL82" s="13">
        <v>0.11294480485260427</v>
      </c>
      <c r="AM82" s="12">
        <v>65.873377329999997</v>
      </c>
      <c r="AN82" s="13">
        <v>9.6519944067873481E-2</v>
      </c>
      <c r="AO82" s="12">
        <v>77.440496249999995</v>
      </c>
      <c r="AP82" s="13">
        <v>0.11284306669828136</v>
      </c>
      <c r="AQ82" s="12">
        <v>70.192094100000006</v>
      </c>
      <c r="AR82" s="13">
        <v>9.9303175314213121E-2</v>
      </c>
      <c r="AS82" s="12">
        <v>57.495862180000003</v>
      </c>
      <c r="AT82" s="13">
        <v>7.9671914166328628E-2</v>
      </c>
      <c r="AU82" s="12">
        <v>58.348021320000001</v>
      </c>
      <c r="AV82" s="13">
        <v>8.0047770085393058E-2</v>
      </c>
      <c r="AW82" s="12">
        <v>47.904577430000003</v>
      </c>
      <c r="AX82" s="13">
        <v>6.5579623980620227E-2</v>
      </c>
      <c r="AY82" s="12">
        <v>59.72220738</v>
      </c>
      <c r="AZ82" s="13">
        <v>8.0346399876738209E-2</v>
      </c>
      <c r="BA82" s="12">
        <v>37.95463822</v>
      </c>
      <c r="BB82" s="13">
        <v>4.1389584419725615E-2</v>
      </c>
      <c r="BC82" s="12">
        <v>23.300872429999998</v>
      </c>
      <c r="BD82" s="13">
        <v>2.5145327975274311E-2</v>
      </c>
    </row>
    <row r="83" spans="1:64" s="9" customFormat="1" ht="11.25" x14ac:dyDescent="0.2">
      <c r="A83" s="11" t="s">
        <v>177</v>
      </c>
      <c r="B83" s="9" t="s">
        <v>83</v>
      </c>
      <c r="C83" s="12">
        <v>875.03949986999999</v>
      </c>
      <c r="D83" s="13">
        <v>2.0518941077016595</v>
      </c>
      <c r="E83" s="12">
        <v>990.05466372000001</v>
      </c>
      <c r="F83" s="13">
        <v>2.2118517847190633</v>
      </c>
      <c r="G83" s="12">
        <v>1073.9685792099999</v>
      </c>
      <c r="H83" s="13">
        <v>2.4556764550310253</v>
      </c>
      <c r="I83" s="12">
        <v>1130.7210005300001</v>
      </c>
      <c r="J83" s="13">
        <v>2.3886671192764117</v>
      </c>
      <c r="K83" s="12">
        <v>1522.93797746</v>
      </c>
      <c r="L83" s="13">
        <v>2.8773889734882907</v>
      </c>
      <c r="M83" s="12">
        <v>1375.3745108999999</v>
      </c>
      <c r="N83" s="13">
        <v>2.4679059794678384</v>
      </c>
      <c r="O83" s="12">
        <v>1000.14371812</v>
      </c>
      <c r="P83" s="13">
        <v>1.9267053315703955</v>
      </c>
      <c r="Q83" s="12">
        <v>1030.2848694899999</v>
      </c>
      <c r="R83" s="13">
        <v>1.7398694314767316</v>
      </c>
      <c r="S83" s="12">
        <v>1009.53037341</v>
      </c>
      <c r="T83" s="13">
        <v>1.9370057840734245</v>
      </c>
      <c r="U83" s="12">
        <v>991.68809278000003</v>
      </c>
      <c r="V83" s="13">
        <v>1.8597957099893501</v>
      </c>
      <c r="W83" s="12">
        <v>894.98236126999996</v>
      </c>
      <c r="X83" s="13">
        <v>1.6597718800046446</v>
      </c>
      <c r="Y83" s="12">
        <v>850.14184527999998</v>
      </c>
      <c r="Z83" s="13">
        <v>1.5506563045187212</v>
      </c>
      <c r="AA83" s="12">
        <v>785.60681365000005</v>
      </c>
      <c r="AB83" s="13">
        <v>1.2269801541201915</v>
      </c>
      <c r="AC83" s="12">
        <v>823.36536175000003</v>
      </c>
      <c r="AD83" s="13">
        <v>1.3276781247816101</v>
      </c>
      <c r="AE83" s="12">
        <v>852.90189683000006</v>
      </c>
      <c r="AF83" s="13">
        <v>1.3664870415393917</v>
      </c>
      <c r="AG83" s="12">
        <v>896.79510648999997</v>
      </c>
      <c r="AH83" s="13">
        <v>1.4069911614648025</v>
      </c>
      <c r="AI83" s="12">
        <v>943.64071320000005</v>
      </c>
      <c r="AJ83" s="13">
        <v>1.3979284035023902</v>
      </c>
      <c r="AK83" s="12">
        <v>1129.3444417999999</v>
      </c>
      <c r="AL83" s="13">
        <v>1.6937407002479181</v>
      </c>
      <c r="AM83" s="12">
        <v>1166.8818257200001</v>
      </c>
      <c r="AN83" s="13">
        <v>1.7097554902657137</v>
      </c>
      <c r="AO83" s="12">
        <v>1181.7607144399999</v>
      </c>
      <c r="AP83" s="13">
        <v>1.7220125073896535</v>
      </c>
      <c r="AQ83" s="12">
        <v>1464.61451547</v>
      </c>
      <c r="AR83" s="13">
        <v>2.0720406459202465</v>
      </c>
      <c r="AS83" s="12">
        <v>1804.9654987900001</v>
      </c>
      <c r="AT83" s="13">
        <v>2.5011374878174135</v>
      </c>
      <c r="AU83" s="12">
        <v>1756.3060455100001</v>
      </c>
      <c r="AV83" s="13">
        <v>2.4094798649561189</v>
      </c>
      <c r="AW83" s="12">
        <v>1854.7905164700001</v>
      </c>
      <c r="AX83" s="13">
        <v>2.539140749350369</v>
      </c>
      <c r="AY83" s="12">
        <v>1754.4515880500001</v>
      </c>
      <c r="AZ83" s="13">
        <v>2.360325832582173</v>
      </c>
      <c r="BA83" s="12">
        <v>1698.0591381300001</v>
      </c>
      <c r="BB83" s="13">
        <v>1.8517357915503314</v>
      </c>
      <c r="BC83" s="12">
        <v>1575.6354168099999</v>
      </c>
      <c r="BD83" s="13">
        <v>1.700359909019316</v>
      </c>
    </row>
    <row r="84" spans="1:64" s="9" customFormat="1" ht="11.25" x14ac:dyDescent="0.2">
      <c r="A84" s="11" t="s">
        <v>178</v>
      </c>
      <c r="B84" s="9" t="s">
        <v>84</v>
      </c>
      <c r="C84" s="12">
        <v>0.64810274999999995</v>
      </c>
      <c r="D84" s="13">
        <v>1.5197464961385272E-3</v>
      </c>
      <c r="E84" s="12">
        <v>0.63993907999999999</v>
      </c>
      <c r="F84" s="13">
        <v>1.4296689345324701E-3</v>
      </c>
      <c r="G84" s="12">
        <v>0.62691735000000004</v>
      </c>
      <c r="H84" s="13">
        <v>1.4334741308520305E-3</v>
      </c>
      <c r="I84" s="12">
        <v>0.61921959000000004</v>
      </c>
      <c r="J84" s="13">
        <v>1.3081117919907044E-3</v>
      </c>
      <c r="K84" s="12">
        <v>0.60559660999999998</v>
      </c>
      <c r="L84" s="13">
        <v>1.1441943360701679E-3</v>
      </c>
      <c r="M84" s="12">
        <v>0.61293728000000003</v>
      </c>
      <c r="N84" s="13">
        <v>1.0998252231393397E-3</v>
      </c>
      <c r="O84" s="12">
        <v>0.62077642</v>
      </c>
      <c r="P84" s="13">
        <v>1.1958813683051871E-3</v>
      </c>
      <c r="Q84" s="12">
        <v>0.62259737999999998</v>
      </c>
      <c r="R84" s="13">
        <v>1.0513967366284967E-3</v>
      </c>
      <c r="S84" s="12">
        <v>0.64705955999999998</v>
      </c>
      <c r="T84" s="13">
        <v>1.2415259048882319E-3</v>
      </c>
      <c r="U84" s="12">
        <v>0.69140712000000004</v>
      </c>
      <c r="V84" s="13">
        <v>1.2966536605550994E-3</v>
      </c>
      <c r="W84" s="12">
        <v>0.76362419999999998</v>
      </c>
      <c r="X84" s="13">
        <v>1.4161641937306053E-3</v>
      </c>
      <c r="Y84" s="12">
        <v>0.8646916</v>
      </c>
      <c r="Z84" s="13">
        <v>1.5771950156891357E-3</v>
      </c>
      <c r="AA84" s="12">
        <v>4.0262400200000004</v>
      </c>
      <c r="AB84" s="13">
        <v>6.288281255240463E-3</v>
      </c>
      <c r="AC84" s="12">
        <v>4.6183156800000003</v>
      </c>
      <c r="AD84" s="13">
        <v>7.4470423295917888E-3</v>
      </c>
      <c r="AE84" s="12">
        <v>4.9885712699999996</v>
      </c>
      <c r="AF84" s="13">
        <v>7.992499514407142E-3</v>
      </c>
      <c r="AG84" s="12">
        <v>4.9198001800000002</v>
      </c>
      <c r="AH84" s="13">
        <v>7.7187256256623336E-3</v>
      </c>
      <c r="AI84" s="12">
        <v>4.7157683600000002</v>
      </c>
      <c r="AJ84" s="13">
        <v>6.9860344541796786E-3</v>
      </c>
      <c r="AK84" s="12">
        <v>4.3009840300000004</v>
      </c>
      <c r="AL84" s="13">
        <v>6.4504250723690188E-3</v>
      </c>
      <c r="AM84" s="12">
        <v>4.2041428300000003</v>
      </c>
      <c r="AN84" s="13">
        <v>6.1600550518631112E-3</v>
      </c>
      <c r="AO84" s="12">
        <v>4.54741456</v>
      </c>
      <c r="AP84" s="13">
        <v>6.6263031533558359E-3</v>
      </c>
      <c r="AQ84" s="12">
        <v>5.2648432300000003</v>
      </c>
      <c r="AR84" s="13">
        <v>7.448355216838275E-3</v>
      </c>
      <c r="AS84" s="12">
        <v>6.7378865599999997</v>
      </c>
      <c r="AT84" s="13">
        <v>9.3366774462860878E-3</v>
      </c>
      <c r="AU84" s="12">
        <v>5.4744513599999998</v>
      </c>
      <c r="AV84" s="13">
        <v>7.5104110455711205E-3</v>
      </c>
      <c r="AW84" s="12">
        <v>5.4772060500000004</v>
      </c>
      <c r="AX84" s="13">
        <v>7.4980958499893851E-3</v>
      </c>
      <c r="AY84" s="12">
        <v>5.5803055400000003</v>
      </c>
      <c r="AZ84" s="13">
        <v>7.5073825972039546E-3</v>
      </c>
      <c r="BA84" s="12">
        <v>5.2252554299999998</v>
      </c>
      <c r="BB84" s="13">
        <v>5.6981481283268224E-3</v>
      </c>
      <c r="BC84" s="12">
        <v>5.1680709199999999</v>
      </c>
      <c r="BD84" s="13">
        <v>5.577166205826811E-3</v>
      </c>
    </row>
    <row r="85" spans="1:64" s="9" customFormat="1" ht="11.25" x14ac:dyDescent="0.2">
      <c r="A85" s="14" t="s">
        <v>179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0.15519108000000001</v>
      </c>
      <c r="AB85" s="17">
        <v>2.42381267509363E-4</v>
      </c>
      <c r="AC85" s="16">
        <v>0.12131674000000001</v>
      </c>
      <c r="AD85" s="17">
        <v>1.9562346116367717E-4</v>
      </c>
      <c r="AE85" s="16">
        <v>2.9749482199999999</v>
      </c>
      <c r="AF85" s="17">
        <v>4.7663491041466848E-3</v>
      </c>
      <c r="AG85" s="16">
        <v>0.22509560000000001</v>
      </c>
      <c r="AH85" s="17">
        <v>3.5315482588234678E-4</v>
      </c>
      <c r="AI85" s="16">
        <v>0.91061141000000001</v>
      </c>
      <c r="AJ85" s="17">
        <v>1.3489981269201139E-3</v>
      </c>
      <c r="AK85" s="16">
        <v>0.38085198999999997</v>
      </c>
      <c r="AL85" s="17">
        <v>5.7118492140916747E-4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  <c r="BC85" s="16">
        <v>0</v>
      </c>
      <c r="BD85" s="17">
        <v>0</v>
      </c>
    </row>
    <row r="86" spans="1:64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1:64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64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4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4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E90" s="7"/>
      <c r="BF90" s="7"/>
      <c r="BG90" s="7"/>
      <c r="BH90" s="7"/>
      <c r="BI90" s="7"/>
      <c r="BJ90" s="7"/>
      <c r="BK90" s="7"/>
      <c r="BL90" s="7"/>
    </row>
    <row r="91" spans="1:64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64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4" s="38" customFormat="1" ht="11.25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</row>
    <row r="94" spans="1:64" s="38" customFormat="1" ht="11.25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</row>
    <row r="95" spans="1:64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4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7">
    <mergeCell ref="BA4:BB4"/>
    <mergeCell ref="BC4:BD4"/>
    <mergeCell ref="C4:D4"/>
    <mergeCell ref="E4:F4"/>
    <mergeCell ref="G4:H4"/>
    <mergeCell ref="I4:J4"/>
    <mergeCell ref="K4:L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M4:N4"/>
    <mergeCell ref="O4:P4"/>
    <mergeCell ref="Q4:R4"/>
    <mergeCell ref="S4:T4"/>
    <mergeCell ref="U4:V4"/>
    <mergeCell ref="AY4:AZ4"/>
    <mergeCell ref="AW4:AX4"/>
    <mergeCell ref="AU4:AV4"/>
    <mergeCell ref="AO4:AP4"/>
    <mergeCell ref="AQ4:AR4"/>
    <mergeCell ref="AS4:AT4"/>
  </mergeCells>
  <phoneticPr fontId="4" type="noConversion"/>
  <conditionalFormatting sqref="A98:B98 BM92:XFD92 I92:AN92 BE4:BL85 I95:AN98 BM95:XFD98">
    <cfRule type="cellIs" dxfId="11" priority="3" operator="notEqual">
      <formula>0</formula>
    </cfRule>
  </conditionalFormatting>
  <conditionalFormatting sqref="C98:H98">
    <cfRule type="cellIs" dxfId="10" priority="2" operator="notEqual">
      <formula>0</formula>
    </cfRule>
  </conditionalFormatting>
  <conditionalFormatting sqref="BM93:XFD94">
    <cfRule type="cellIs" dxfId="9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516"/>
  <sheetViews>
    <sheetView showGridLines="0" tabSelected="1" zoomScaleNormal="100" workbookViewId="0">
      <pane xSplit="2" ySplit="6" topLeftCell="AQ64" activePane="bottomRight" state="frozen"/>
      <selection activeCell="A89" sqref="A89"/>
      <selection pane="topRight" activeCell="A89" sqref="A89"/>
      <selection pane="bottomLeft" activeCell="A89" sqref="A89"/>
      <selection pane="bottomRight" activeCell="B91" sqref="B91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88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D3" s="33" t="s">
        <v>95</v>
      </c>
    </row>
    <row r="4" spans="1:56" s="9" customFormat="1" ht="11.25" x14ac:dyDescent="0.2">
      <c r="A4" s="8" t="s">
        <v>0</v>
      </c>
      <c r="B4" s="8" t="s">
        <v>86</v>
      </c>
      <c r="C4" s="39">
        <v>1995</v>
      </c>
      <c r="D4" s="40"/>
      <c r="E4" s="39">
        <v>1996</v>
      </c>
      <c r="F4" s="40"/>
      <c r="G4" s="39">
        <v>1997</v>
      </c>
      <c r="H4" s="40"/>
      <c r="I4" s="39">
        <v>1998</v>
      </c>
      <c r="J4" s="40"/>
      <c r="K4" s="39">
        <v>1999</v>
      </c>
      <c r="L4" s="40"/>
      <c r="M4" s="39">
        <v>2000</v>
      </c>
      <c r="N4" s="40"/>
      <c r="O4" s="39">
        <v>2001</v>
      </c>
      <c r="P4" s="40"/>
      <c r="Q4" s="39">
        <v>2002</v>
      </c>
      <c r="R4" s="40"/>
      <c r="S4" s="39">
        <v>2003</v>
      </c>
      <c r="T4" s="40"/>
      <c r="U4" s="39">
        <v>2004</v>
      </c>
      <c r="V4" s="40"/>
      <c r="W4" s="39">
        <v>2005</v>
      </c>
      <c r="X4" s="40"/>
      <c r="Y4" s="39">
        <v>2006</v>
      </c>
      <c r="Z4" s="40"/>
      <c r="AA4" s="39">
        <v>2007</v>
      </c>
      <c r="AB4" s="40"/>
      <c r="AC4" s="39">
        <v>2008</v>
      </c>
      <c r="AD4" s="40"/>
      <c r="AE4" s="39">
        <v>2009</v>
      </c>
      <c r="AF4" s="40"/>
      <c r="AG4" s="39">
        <v>2010</v>
      </c>
      <c r="AH4" s="40"/>
      <c r="AI4" s="39">
        <v>2011</v>
      </c>
      <c r="AJ4" s="40"/>
      <c r="AK4" s="39">
        <v>2012</v>
      </c>
      <c r="AL4" s="40"/>
      <c r="AM4" s="39">
        <v>2013</v>
      </c>
      <c r="AN4" s="40"/>
      <c r="AO4" s="39">
        <v>2014</v>
      </c>
      <c r="AP4" s="40"/>
      <c r="AQ4" s="41">
        <v>2015</v>
      </c>
      <c r="AR4" s="42"/>
      <c r="AS4" s="41">
        <v>2016</v>
      </c>
      <c r="AT4" s="42"/>
      <c r="AU4" s="41">
        <v>2017</v>
      </c>
      <c r="AV4" s="42"/>
      <c r="AW4" s="41">
        <v>2018</v>
      </c>
      <c r="AX4" s="42"/>
      <c r="AY4" s="41">
        <v>2019</v>
      </c>
      <c r="AZ4" s="42"/>
      <c r="BA4" s="41">
        <v>2020</v>
      </c>
      <c r="BB4" s="42"/>
      <c r="BC4" s="41">
        <v>2021</v>
      </c>
      <c r="BD4" s="42"/>
    </row>
    <row r="5" spans="1:56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  <c r="BC5" s="31" t="s">
        <v>100</v>
      </c>
      <c r="BD5" s="32" t="s">
        <v>97</v>
      </c>
    </row>
    <row r="6" spans="1:56" s="9" customFormat="1" ht="11.25" x14ac:dyDescent="0.2">
      <c r="A6" s="23" t="s">
        <v>6</v>
      </c>
      <c r="B6" s="23"/>
      <c r="C6" s="24">
        <v>49348.832840340001</v>
      </c>
      <c r="D6" s="25">
        <v>100</v>
      </c>
      <c r="E6" s="24">
        <v>51416.839651510003</v>
      </c>
      <c r="F6" s="25">
        <v>99.999999999999986</v>
      </c>
      <c r="G6" s="24">
        <v>52376.112744350001</v>
      </c>
      <c r="H6" s="25">
        <v>100</v>
      </c>
      <c r="I6" s="24">
        <v>53245.389509289998</v>
      </c>
      <c r="J6" s="25">
        <v>100</v>
      </c>
      <c r="K6" s="24">
        <v>55059.216523570001</v>
      </c>
      <c r="L6" s="25">
        <v>100</v>
      </c>
      <c r="M6" s="24">
        <v>57372.733550559999</v>
      </c>
      <c r="N6" s="25">
        <v>100.00000000000001</v>
      </c>
      <c r="O6" s="24">
        <v>60434.245990399999</v>
      </c>
      <c r="P6" s="25">
        <v>100.00000000000001</v>
      </c>
      <c r="Q6" s="24">
        <v>62518.658214479998</v>
      </c>
      <c r="R6" s="25">
        <v>100</v>
      </c>
      <c r="S6" s="24">
        <v>64520.317138550003</v>
      </c>
      <c r="T6" s="25">
        <v>100</v>
      </c>
      <c r="U6" s="24">
        <v>66130.992582790001</v>
      </c>
      <c r="V6" s="25">
        <v>100</v>
      </c>
      <c r="W6" s="24">
        <v>67246.79336512</v>
      </c>
      <c r="X6" s="25">
        <v>100</v>
      </c>
      <c r="Y6" s="24">
        <v>67493.000589029994</v>
      </c>
      <c r="Z6" s="25">
        <v>100</v>
      </c>
      <c r="AA6" s="24">
        <v>70385.620025779994</v>
      </c>
      <c r="AB6" s="25">
        <v>100.00000000000001</v>
      </c>
      <c r="AC6" s="24">
        <v>73594.988789840005</v>
      </c>
      <c r="AD6" s="25">
        <v>100</v>
      </c>
      <c r="AE6" s="24">
        <v>75741.939987160004</v>
      </c>
      <c r="AF6" s="25">
        <v>99.999999999999986</v>
      </c>
      <c r="AG6" s="24">
        <v>78204.891287659993</v>
      </c>
      <c r="AH6" s="25">
        <v>100.00000000000001</v>
      </c>
      <c r="AI6" s="24">
        <v>80433.095983730003</v>
      </c>
      <c r="AJ6" s="25">
        <v>99.999999999999986</v>
      </c>
      <c r="AK6" s="24">
        <v>83827.285863409998</v>
      </c>
      <c r="AL6" s="25">
        <v>100.00000000000001</v>
      </c>
      <c r="AM6" s="24">
        <v>88922.407733910004</v>
      </c>
      <c r="AN6" s="25">
        <v>99.999999999999986</v>
      </c>
      <c r="AO6" s="24">
        <v>87991.799644049999</v>
      </c>
      <c r="AP6" s="25">
        <v>100</v>
      </c>
      <c r="AQ6" s="24">
        <v>88921.566887349996</v>
      </c>
      <c r="AR6" s="25">
        <v>100</v>
      </c>
      <c r="AS6" s="24">
        <v>89669.941927809996</v>
      </c>
      <c r="AT6" s="25">
        <v>100</v>
      </c>
      <c r="AU6" s="24">
        <v>90441.429652000006</v>
      </c>
      <c r="AV6" s="25">
        <v>100</v>
      </c>
      <c r="AW6" s="24">
        <v>92948.023899439999</v>
      </c>
      <c r="AX6" s="25">
        <v>100.00000000000001</v>
      </c>
      <c r="AY6" s="24">
        <v>94092.856549000004</v>
      </c>
      <c r="AZ6" s="25">
        <v>100</v>
      </c>
      <c r="BA6" s="24">
        <v>104547.36183776001</v>
      </c>
      <c r="BB6" s="25">
        <v>99.999999999999986</v>
      </c>
      <c r="BC6" s="24">
        <v>106659.77000388</v>
      </c>
      <c r="BD6" s="25">
        <v>100</v>
      </c>
    </row>
    <row r="7" spans="1:56" s="10" customFormat="1" ht="11.25" x14ac:dyDescent="0.2">
      <c r="A7" s="27" t="s">
        <v>101</v>
      </c>
      <c r="B7" s="28" t="s">
        <v>7</v>
      </c>
      <c r="C7" s="29">
        <v>7849.2577016699997</v>
      </c>
      <c r="D7" s="30">
        <v>15.905660275826536</v>
      </c>
      <c r="E7" s="29">
        <v>7884.9340517199998</v>
      </c>
      <c r="F7" s="30">
        <v>15.335314471216115</v>
      </c>
      <c r="G7" s="29">
        <v>7938.25362279</v>
      </c>
      <c r="H7" s="30">
        <v>15.156248157508267</v>
      </c>
      <c r="I7" s="29">
        <v>8098.9810968100001</v>
      </c>
      <c r="J7" s="30">
        <v>15.210671142516347</v>
      </c>
      <c r="K7" s="29">
        <v>8087.1740733099996</v>
      </c>
      <c r="L7" s="30">
        <v>14.688138669477807</v>
      </c>
      <c r="M7" s="29">
        <v>8293.7330063099998</v>
      </c>
      <c r="N7" s="30">
        <v>14.455879113727619</v>
      </c>
      <c r="O7" s="29">
        <v>8780.9325947699999</v>
      </c>
      <c r="P7" s="30">
        <v>14.529729710146222</v>
      </c>
      <c r="Q7" s="29">
        <v>8777.8181338899994</v>
      </c>
      <c r="R7" s="30">
        <v>14.0403175381281</v>
      </c>
      <c r="S7" s="29">
        <v>8831.5904576499997</v>
      </c>
      <c r="T7" s="30">
        <v>13.688076638999105</v>
      </c>
      <c r="U7" s="29">
        <v>8761.9296619899997</v>
      </c>
      <c r="V7" s="30">
        <v>13.249354530738156</v>
      </c>
      <c r="W7" s="29">
        <v>9095.0826002699996</v>
      </c>
      <c r="X7" s="30">
        <v>13.524931294326215</v>
      </c>
      <c r="Y7" s="29">
        <v>8993.6152769700002</v>
      </c>
      <c r="Z7" s="30">
        <v>13.325256246544448</v>
      </c>
      <c r="AA7" s="29">
        <v>9585.7774571900009</v>
      </c>
      <c r="AB7" s="30">
        <v>13.618942979658399</v>
      </c>
      <c r="AC7" s="29">
        <v>10891.437594450001</v>
      </c>
      <c r="AD7" s="30">
        <v>14.799156537073344</v>
      </c>
      <c r="AE7" s="29">
        <v>11087.634572200001</v>
      </c>
      <c r="AF7" s="30">
        <v>14.638698948138387</v>
      </c>
      <c r="AG7" s="29">
        <v>11511.148296380001</v>
      </c>
      <c r="AH7" s="30">
        <v>14.719217822372133</v>
      </c>
      <c r="AI7" s="29">
        <v>11915.35232622</v>
      </c>
      <c r="AJ7" s="30">
        <v>14.813991902823478</v>
      </c>
      <c r="AK7" s="29">
        <v>12796.15358819</v>
      </c>
      <c r="AL7" s="30">
        <v>15.264902658354382</v>
      </c>
      <c r="AM7" s="29">
        <v>12796.28637831</v>
      </c>
      <c r="AN7" s="30">
        <v>14.390395744345344</v>
      </c>
      <c r="AO7" s="29">
        <v>13072.837456249999</v>
      </c>
      <c r="AP7" s="30">
        <v>14.856881560705734</v>
      </c>
      <c r="AQ7" s="29">
        <v>13014.52912094</v>
      </c>
      <c r="AR7" s="30">
        <v>14.635964678206149</v>
      </c>
      <c r="AS7" s="29">
        <v>12942.03187341</v>
      </c>
      <c r="AT7" s="30">
        <v>14.432965601593853</v>
      </c>
      <c r="AU7" s="29">
        <v>13695.013848680001</v>
      </c>
      <c r="AV7" s="30">
        <v>15.142411947019848</v>
      </c>
      <c r="AW7" s="29">
        <v>14084.96112208</v>
      </c>
      <c r="AX7" s="30">
        <v>15.15358856614149</v>
      </c>
      <c r="AY7" s="29">
        <v>14024.58084294</v>
      </c>
      <c r="AZ7" s="30">
        <v>14.905043121564207</v>
      </c>
      <c r="BA7" s="29">
        <v>14602.84691273</v>
      </c>
      <c r="BB7" s="30">
        <v>13.967685703433791</v>
      </c>
      <c r="BC7" s="29">
        <v>14560.857707409999</v>
      </c>
      <c r="BD7" s="30">
        <v>13.65168676707283</v>
      </c>
    </row>
    <row r="8" spans="1:56" s="9" customFormat="1" ht="11.25" x14ac:dyDescent="0.2">
      <c r="A8" s="11" t="s">
        <v>102</v>
      </c>
      <c r="B8" s="9" t="s">
        <v>8</v>
      </c>
      <c r="C8" s="12">
        <v>1262.00388813</v>
      </c>
      <c r="D8" s="13">
        <v>2.5573125350563104</v>
      </c>
      <c r="E8" s="12">
        <v>1333.5158159699999</v>
      </c>
      <c r="F8" s="13">
        <v>2.5935390525909883</v>
      </c>
      <c r="G8" s="12">
        <v>1351.6653208499999</v>
      </c>
      <c r="H8" s="13">
        <v>2.5806904140586662</v>
      </c>
      <c r="I8" s="12">
        <v>1328.34115322</v>
      </c>
      <c r="J8" s="13">
        <v>2.4947533776388986</v>
      </c>
      <c r="K8" s="12">
        <v>1400.2447228200001</v>
      </c>
      <c r="L8" s="13">
        <v>2.5431613655827756</v>
      </c>
      <c r="M8" s="12">
        <v>1443.8435658999999</v>
      </c>
      <c r="N8" s="13">
        <v>2.5166023589020834</v>
      </c>
      <c r="O8" s="12">
        <v>1645.6415132699999</v>
      </c>
      <c r="P8" s="13">
        <v>2.7230281213923155</v>
      </c>
      <c r="Q8" s="12">
        <v>1576.0016798199999</v>
      </c>
      <c r="R8" s="13">
        <v>2.5208501347122336</v>
      </c>
      <c r="S8" s="12">
        <v>1682.1786318699999</v>
      </c>
      <c r="T8" s="13">
        <v>2.6072076308269123</v>
      </c>
      <c r="U8" s="12">
        <v>1713.2600103299999</v>
      </c>
      <c r="V8" s="13">
        <v>2.5907066315164617</v>
      </c>
      <c r="W8" s="12">
        <v>1722.69454993</v>
      </c>
      <c r="X8" s="13">
        <v>2.5617497336661681</v>
      </c>
      <c r="Y8" s="12">
        <v>1675.9997900799999</v>
      </c>
      <c r="Z8" s="13">
        <v>2.483220149427479</v>
      </c>
      <c r="AA8" s="12">
        <v>1723.3727589699999</v>
      </c>
      <c r="AB8" s="13">
        <v>2.4484727964871005</v>
      </c>
      <c r="AC8" s="12">
        <v>1622.0730754799999</v>
      </c>
      <c r="AD8" s="13">
        <v>2.2040537027759313</v>
      </c>
      <c r="AE8" s="12">
        <v>1687.9429634999999</v>
      </c>
      <c r="AF8" s="13">
        <v>2.2285446659884141</v>
      </c>
      <c r="AG8" s="12">
        <v>1728.8645035500001</v>
      </c>
      <c r="AH8" s="13">
        <v>2.2106858983931597</v>
      </c>
      <c r="AI8" s="12">
        <v>1750.18791876</v>
      </c>
      <c r="AJ8" s="13">
        <v>2.1759549316789046</v>
      </c>
      <c r="AK8" s="12">
        <v>1772.9800037</v>
      </c>
      <c r="AL8" s="13">
        <v>2.1150392565362695</v>
      </c>
      <c r="AM8" s="12">
        <v>1847.0575884699999</v>
      </c>
      <c r="AN8" s="13">
        <v>2.07715651829526</v>
      </c>
      <c r="AO8" s="12">
        <v>1873.25932906</v>
      </c>
      <c r="AP8" s="13">
        <v>2.1289021666085106</v>
      </c>
      <c r="AQ8" s="12">
        <v>1860.55542855</v>
      </c>
      <c r="AR8" s="13">
        <v>2.092355649678372</v>
      </c>
      <c r="AS8" s="12">
        <v>1867.1547341099999</v>
      </c>
      <c r="AT8" s="13">
        <v>2.0822526411505633</v>
      </c>
      <c r="AU8" s="12">
        <v>1921.5125888600001</v>
      </c>
      <c r="AV8" s="13">
        <v>2.1245933376480055</v>
      </c>
      <c r="AW8" s="12">
        <v>1930.15955932</v>
      </c>
      <c r="AX8" s="13">
        <v>2.0766009629298088</v>
      </c>
      <c r="AY8" s="12">
        <v>2030.17191527</v>
      </c>
      <c r="AZ8" s="13">
        <v>2.1576259768591073</v>
      </c>
      <c r="BA8" s="12">
        <v>2055.9721306299998</v>
      </c>
      <c r="BB8" s="13">
        <v>1.9665461609835015</v>
      </c>
      <c r="BC8" s="12">
        <v>1706.3888014199999</v>
      </c>
      <c r="BD8" s="13">
        <v>1.5998429411182173</v>
      </c>
    </row>
    <row r="9" spans="1:56" s="9" customFormat="1" ht="11.25" x14ac:dyDescent="0.2">
      <c r="A9" s="11" t="s">
        <v>103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0.52161447999999999</v>
      </c>
      <c r="AB9" s="13">
        <v>7.4108103304190449E-4</v>
      </c>
      <c r="AC9" s="12">
        <v>2.6154537000000002</v>
      </c>
      <c r="AD9" s="13">
        <v>3.553847541805823E-3</v>
      </c>
      <c r="AE9" s="12">
        <v>3.4454747999999999</v>
      </c>
      <c r="AF9" s="13">
        <v>4.5489656068805296E-3</v>
      </c>
      <c r="AG9" s="12">
        <v>3.7278010400000001</v>
      </c>
      <c r="AH9" s="13">
        <v>4.7667108522510184E-3</v>
      </c>
      <c r="AI9" s="12">
        <v>3.7419462000000001</v>
      </c>
      <c r="AJ9" s="13">
        <v>4.6522468820010621E-3</v>
      </c>
      <c r="AK9" s="12">
        <v>5.5809603000000001</v>
      </c>
      <c r="AL9" s="13">
        <v>6.6576893698953076E-3</v>
      </c>
      <c r="AM9" s="12">
        <v>5.6159388799999999</v>
      </c>
      <c r="AN9" s="13">
        <v>6.3155497282586471E-3</v>
      </c>
      <c r="AO9" s="12">
        <v>6.2661645500000001</v>
      </c>
      <c r="AP9" s="13">
        <v>7.1213051390564639E-3</v>
      </c>
      <c r="AQ9" s="12">
        <v>6.0666851399999997</v>
      </c>
      <c r="AR9" s="13">
        <v>6.8225126393527905E-3</v>
      </c>
      <c r="AS9" s="12">
        <v>6.58192953</v>
      </c>
      <c r="AT9" s="13">
        <v>7.3401737399349182E-3</v>
      </c>
      <c r="AU9" s="12">
        <v>5.9607592599999997</v>
      </c>
      <c r="AV9" s="13">
        <v>6.590739756034125E-3</v>
      </c>
      <c r="AW9" s="12">
        <v>6.01211889</v>
      </c>
      <c r="AX9" s="13">
        <v>6.4682589664353503E-3</v>
      </c>
      <c r="AY9" s="12">
        <v>6.0421869499999996</v>
      </c>
      <c r="AZ9" s="13">
        <v>6.421515056090849E-3</v>
      </c>
      <c r="BA9" s="12">
        <v>3.1180802399999998</v>
      </c>
      <c r="BB9" s="13">
        <v>2.9824571229628326E-3</v>
      </c>
      <c r="BC9" s="12">
        <v>3.3030025799999998</v>
      </c>
      <c r="BD9" s="13">
        <v>3.0967651438586876E-3</v>
      </c>
    </row>
    <row r="10" spans="1:56" s="9" customFormat="1" ht="11.25" x14ac:dyDescent="0.2">
      <c r="A10" s="11" t="s">
        <v>104</v>
      </c>
      <c r="B10" s="9" t="s">
        <v>10</v>
      </c>
      <c r="C10" s="12">
        <v>1693.6670615800001</v>
      </c>
      <c r="D10" s="13">
        <v>3.4320306359819694</v>
      </c>
      <c r="E10" s="12">
        <v>1624.37320725</v>
      </c>
      <c r="F10" s="13">
        <v>3.1592241340766569</v>
      </c>
      <c r="G10" s="12">
        <v>1658.28085805</v>
      </c>
      <c r="H10" s="13">
        <v>3.1661014366303553</v>
      </c>
      <c r="I10" s="12">
        <v>1840.45068842</v>
      </c>
      <c r="J10" s="13">
        <v>3.4565446987647395</v>
      </c>
      <c r="K10" s="12">
        <v>1791.14801025</v>
      </c>
      <c r="L10" s="13">
        <v>3.2531302175054329</v>
      </c>
      <c r="M10" s="12">
        <v>1820.14525278</v>
      </c>
      <c r="N10" s="13">
        <v>3.1724917746441141</v>
      </c>
      <c r="O10" s="12">
        <v>2102.57267314</v>
      </c>
      <c r="P10" s="13">
        <v>3.4791079770797415</v>
      </c>
      <c r="Q10" s="12">
        <v>2091.2919057700001</v>
      </c>
      <c r="R10" s="13">
        <v>3.3450684411611928</v>
      </c>
      <c r="S10" s="12">
        <v>2149.3275168</v>
      </c>
      <c r="T10" s="13">
        <v>3.3312414013473695</v>
      </c>
      <c r="U10" s="12">
        <v>1934.34995121</v>
      </c>
      <c r="V10" s="13">
        <v>2.9250278510312233</v>
      </c>
      <c r="W10" s="12">
        <v>2206.8456195899998</v>
      </c>
      <c r="X10" s="13">
        <v>3.2817113042220702</v>
      </c>
      <c r="Y10" s="12">
        <v>2089.8532487799998</v>
      </c>
      <c r="Z10" s="13">
        <v>3.0963999682059993</v>
      </c>
      <c r="AA10" s="12">
        <v>2354.3282820200002</v>
      </c>
      <c r="AB10" s="13">
        <v>3.3448995422043382</v>
      </c>
      <c r="AC10" s="12">
        <v>2466.0925993199999</v>
      </c>
      <c r="AD10" s="13">
        <v>3.3508974454255922</v>
      </c>
      <c r="AE10" s="12">
        <v>2691.2550451900001</v>
      </c>
      <c r="AF10" s="13">
        <v>3.5531900102456175</v>
      </c>
      <c r="AG10" s="12">
        <v>2835.7876511899999</v>
      </c>
      <c r="AH10" s="13">
        <v>3.626100112791105</v>
      </c>
      <c r="AI10" s="12">
        <v>3004.9714594799998</v>
      </c>
      <c r="AJ10" s="13">
        <v>3.7359888025295525</v>
      </c>
      <c r="AK10" s="12">
        <v>3204.75716616</v>
      </c>
      <c r="AL10" s="13">
        <v>3.823047750086888</v>
      </c>
      <c r="AM10" s="12">
        <v>3046.64395767</v>
      </c>
      <c r="AN10" s="13">
        <v>3.4261824834823735</v>
      </c>
      <c r="AO10" s="12">
        <v>3161.6224037500001</v>
      </c>
      <c r="AP10" s="13">
        <v>3.5930875564991229</v>
      </c>
      <c r="AQ10" s="12">
        <v>2960.7483978</v>
      </c>
      <c r="AR10" s="13">
        <v>3.3296178884823462</v>
      </c>
      <c r="AS10" s="12">
        <v>2848.4235590600001</v>
      </c>
      <c r="AT10" s="13">
        <v>3.1765645185241249</v>
      </c>
      <c r="AU10" s="12">
        <v>3292.3171492800002</v>
      </c>
      <c r="AV10" s="13">
        <v>3.6402754378697444</v>
      </c>
      <c r="AW10" s="12">
        <v>3555.2603812799998</v>
      </c>
      <c r="AX10" s="13">
        <v>3.8249983508271441</v>
      </c>
      <c r="AY10" s="12">
        <v>3316.9315528699999</v>
      </c>
      <c r="AZ10" s="13">
        <v>3.5251683013180357</v>
      </c>
      <c r="BA10" s="12">
        <v>3431.7072557800002</v>
      </c>
      <c r="BB10" s="13">
        <v>3.2824427086983174</v>
      </c>
      <c r="BC10" s="12">
        <v>3708.71064527</v>
      </c>
      <c r="BD10" s="13">
        <v>3.4771410487150751</v>
      </c>
    </row>
    <row r="11" spans="1:56" s="9" customFormat="1" ht="11.25" x14ac:dyDescent="0.2">
      <c r="A11" s="11" t="s">
        <v>105</v>
      </c>
      <c r="B11" s="9" t="s">
        <v>11</v>
      </c>
      <c r="C11" s="12">
        <v>1384.05513382</v>
      </c>
      <c r="D11" s="13">
        <v>2.8046360048633407</v>
      </c>
      <c r="E11" s="12">
        <v>1366.6212143800001</v>
      </c>
      <c r="F11" s="13">
        <v>2.657925348276176</v>
      </c>
      <c r="G11" s="12">
        <v>1338.8126844200001</v>
      </c>
      <c r="H11" s="13">
        <v>2.5561512954479859</v>
      </c>
      <c r="I11" s="12">
        <v>1322.3737456700001</v>
      </c>
      <c r="J11" s="13">
        <v>2.4835460081276683</v>
      </c>
      <c r="K11" s="12">
        <v>1293.2811960900001</v>
      </c>
      <c r="L11" s="13">
        <v>2.3488913895757424</v>
      </c>
      <c r="M11" s="12">
        <v>1308.9575551</v>
      </c>
      <c r="N11" s="13">
        <v>2.281497628043947</v>
      </c>
      <c r="O11" s="12">
        <v>1391.9608971600001</v>
      </c>
      <c r="P11" s="13">
        <v>2.3032651013485195</v>
      </c>
      <c r="Q11" s="12">
        <v>1466.14176333</v>
      </c>
      <c r="R11" s="13">
        <v>2.3451267272886316</v>
      </c>
      <c r="S11" s="12">
        <v>1506.5224639099999</v>
      </c>
      <c r="T11" s="13">
        <v>2.3349582437341638</v>
      </c>
      <c r="U11" s="12">
        <v>1591.60034933</v>
      </c>
      <c r="V11" s="13">
        <v>2.4067389391403142</v>
      </c>
      <c r="W11" s="12">
        <v>1659.1384163600001</v>
      </c>
      <c r="X11" s="13">
        <v>2.4672379653132617</v>
      </c>
      <c r="Y11" s="12">
        <v>1773.68267466</v>
      </c>
      <c r="Z11" s="13">
        <v>2.6279505418051992</v>
      </c>
      <c r="AA11" s="12">
        <v>2112.6990421</v>
      </c>
      <c r="AB11" s="13">
        <v>3.0016060685779089</v>
      </c>
      <c r="AC11" s="12">
        <v>3237.80135647</v>
      </c>
      <c r="AD11" s="13">
        <v>4.3994861738697457</v>
      </c>
      <c r="AE11" s="12">
        <v>3337.5748062799998</v>
      </c>
      <c r="AF11" s="13">
        <v>4.4065082130795634</v>
      </c>
      <c r="AG11" s="12">
        <v>3586.1931529499998</v>
      </c>
      <c r="AH11" s="13">
        <v>4.5856379235397871</v>
      </c>
      <c r="AI11" s="12">
        <v>3841.80570696</v>
      </c>
      <c r="AJ11" s="13">
        <v>4.7763991426329282</v>
      </c>
      <c r="AK11" s="12">
        <v>4375.1297978399998</v>
      </c>
      <c r="AL11" s="13">
        <v>5.2192191990671528</v>
      </c>
      <c r="AM11" s="12">
        <v>4621.3380440199999</v>
      </c>
      <c r="AN11" s="13">
        <v>5.1970455611692588</v>
      </c>
      <c r="AO11" s="12">
        <v>4796.8820574299998</v>
      </c>
      <c r="AP11" s="13">
        <v>5.4515103416848509</v>
      </c>
      <c r="AQ11" s="12">
        <v>4958.3055795800001</v>
      </c>
      <c r="AR11" s="13">
        <v>5.5760438700561963</v>
      </c>
      <c r="AS11" s="12">
        <v>5067.4943565399999</v>
      </c>
      <c r="AT11" s="13">
        <v>5.6512742705015411</v>
      </c>
      <c r="AU11" s="12">
        <v>5304.9048254199997</v>
      </c>
      <c r="AV11" s="13">
        <v>5.8655694031288323</v>
      </c>
      <c r="AW11" s="12">
        <v>5455.7131389799997</v>
      </c>
      <c r="AX11" s="13">
        <v>5.8696386540530527</v>
      </c>
      <c r="AY11" s="12">
        <v>5592.4312188599997</v>
      </c>
      <c r="AZ11" s="13">
        <v>5.9435236892267937</v>
      </c>
      <c r="BA11" s="12">
        <v>5755.6120622199996</v>
      </c>
      <c r="BB11" s="13">
        <v>5.5052676232536077</v>
      </c>
      <c r="BC11" s="12">
        <v>5805.9727474000001</v>
      </c>
      <c r="BD11" s="13">
        <v>5.4434514036443113</v>
      </c>
    </row>
    <row r="12" spans="1:56" s="9" customFormat="1" ht="11.25" x14ac:dyDescent="0.2">
      <c r="A12" s="11" t="s">
        <v>106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14</v>
      </c>
      <c r="C14" s="12">
        <v>2389.0391102499998</v>
      </c>
      <c r="D14" s="13">
        <v>4.8411258640692507</v>
      </c>
      <c r="E14" s="12">
        <v>2445.1919405600001</v>
      </c>
      <c r="F14" s="13">
        <v>4.7556247274878745</v>
      </c>
      <c r="G14" s="12">
        <v>2504.23381423</v>
      </c>
      <c r="H14" s="13">
        <v>4.7812517634771217</v>
      </c>
      <c r="I14" s="12">
        <v>2439.5645763299999</v>
      </c>
      <c r="J14" s="13">
        <v>4.5817386234058004</v>
      </c>
      <c r="K14" s="12">
        <v>2392.0507482899998</v>
      </c>
      <c r="L14" s="13">
        <v>4.3445056056436977</v>
      </c>
      <c r="M14" s="12">
        <v>2396.3091995999998</v>
      </c>
      <c r="N14" s="13">
        <v>4.1767387595158603</v>
      </c>
      <c r="O14" s="12">
        <v>2305.2605249899998</v>
      </c>
      <c r="P14" s="13">
        <v>3.81449373151142</v>
      </c>
      <c r="Q14" s="12">
        <v>2135.3773704800001</v>
      </c>
      <c r="R14" s="13">
        <v>3.4155841335465889</v>
      </c>
      <c r="S14" s="12">
        <v>1946.7288867899999</v>
      </c>
      <c r="T14" s="13">
        <v>3.0172339088315736</v>
      </c>
      <c r="U14" s="12">
        <v>1961.9316467399999</v>
      </c>
      <c r="V14" s="13">
        <v>2.9667355200874077</v>
      </c>
      <c r="W14" s="12">
        <v>1886.06746247</v>
      </c>
      <c r="X14" s="13">
        <v>2.8046950168010207</v>
      </c>
      <c r="Y14" s="12">
        <v>1758.03658507</v>
      </c>
      <c r="Z14" s="13">
        <v>2.6047687459842215</v>
      </c>
      <c r="AA14" s="12">
        <v>1613.9555843999999</v>
      </c>
      <c r="AB14" s="13">
        <v>2.2930189203545552</v>
      </c>
      <c r="AC14" s="12">
        <v>1543.0519262600001</v>
      </c>
      <c r="AD14" s="13">
        <v>2.09668070018515</v>
      </c>
      <c r="AE14" s="12">
        <v>1326.17450467</v>
      </c>
      <c r="AF14" s="13">
        <v>1.7509117206330034</v>
      </c>
      <c r="AG14" s="12">
        <v>1248.55890127</v>
      </c>
      <c r="AH14" s="13">
        <v>1.5965227758931888</v>
      </c>
      <c r="AI14" s="12">
        <v>1167.61420112</v>
      </c>
      <c r="AJ14" s="13">
        <v>1.4516589058764875</v>
      </c>
      <c r="AK14" s="12">
        <v>1168.7853073399999</v>
      </c>
      <c r="AL14" s="13">
        <v>1.3942778837483107</v>
      </c>
      <c r="AM14" s="12">
        <v>1094.8317804200001</v>
      </c>
      <c r="AN14" s="13">
        <v>1.2312214753520365</v>
      </c>
      <c r="AO14" s="12">
        <v>1002.98486963</v>
      </c>
      <c r="AP14" s="13">
        <v>1.1398617526716557</v>
      </c>
      <c r="AQ14" s="12">
        <v>976.09270808999997</v>
      </c>
      <c r="AR14" s="13">
        <v>1.0977007516371813</v>
      </c>
      <c r="AS14" s="12">
        <v>889.81010684</v>
      </c>
      <c r="AT14" s="13">
        <v>0.99231703256410453</v>
      </c>
      <c r="AU14" s="12">
        <v>854.40355618000001</v>
      </c>
      <c r="AV14" s="13">
        <v>0.94470372645320722</v>
      </c>
      <c r="AW14" s="12">
        <v>725.89828931</v>
      </c>
      <c r="AX14" s="13">
        <v>0.78097226692559452</v>
      </c>
      <c r="AY14" s="12">
        <v>680.40442642000005</v>
      </c>
      <c r="AZ14" s="13">
        <v>0.72312017232219017</v>
      </c>
      <c r="BA14" s="12">
        <v>730.18146305000005</v>
      </c>
      <c r="BB14" s="13">
        <v>0.69842170114547641</v>
      </c>
      <c r="BC14" s="12">
        <v>669.44351411000002</v>
      </c>
      <c r="BD14" s="13">
        <v>0.62764387555462342</v>
      </c>
    </row>
    <row r="15" spans="1:56" s="9" customFormat="1" ht="11.25" x14ac:dyDescent="0.2">
      <c r="A15" s="11" t="s">
        <v>109</v>
      </c>
      <c r="B15" s="9" t="s">
        <v>15</v>
      </c>
      <c r="C15" s="12">
        <v>1120.4925078900001</v>
      </c>
      <c r="D15" s="13">
        <v>2.2705552358556655</v>
      </c>
      <c r="E15" s="12">
        <v>1115.2318735599999</v>
      </c>
      <c r="F15" s="13">
        <v>2.1690012087844219</v>
      </c>
      <c r="G15" s="12">
        <v>1085.26094524</v>
      </c>
      <c r="H15" s="13">
        <v>2.0720532478941385</v>
      </c>
      <c r="I15" s="12">
        <v>1168.2509331700001</v>
      </c>
      <c r="J15" s="13">
        <v>2.1940884345792404</v>
      </c>
      <c r="K15" s="12">
        <v>1210.4493958600001</v>
      </c>
      <c r="L15" s="13">
        <v>2.1984500911701592</v>
      </c>
      <c r="M15" s="12">
        <v>1324.4774329300001</v>
      </c>
      <c r="N15" s="13">
        <v>2.3085485926216118</v>
      </c>
      <c r="O15" s="12">
        <v>1335.4969862099999</v>
      </c>
      <c r="P15" s="13">
        <v>2.2098347788142241</v>
      </c>
      <c r="Q15" s="12">
        <v>1509.00541449</v>
      </c>
      <c r="R15" s="13">
        <v>2.4136881014194542</v>
      </c>
      <c r="S15" s="12">
        <v>1546.83295828</v>
      </c>
      <c r="T15" s="13">
        <v>2.397435454259087</v>
      </c>
      <c r="U15" s="12">
        <v>1560.7877043799999</v>
      </c>
      <c r="V15" s="13">
        <v>2.3601455889627476</v>
      </c>
      <c r="W15" s="12">
        <v>1620.3365519199999</v>
      </c>
      <c r="X15" s="13">
        <v>2.4095372743236951</v>
      </c>
      <c r="Y15" s="12">
        <v>1696.04297838</v>
      </c>
      <c r="Z15" s="13">
        <v>2.5129168411215477</v>
      </c>
      <c r="AA15" s="12">
        <v>1780.9001752199999</v>
      </c>
      <c r="AB15" s="13">
        <v>2.5302045710014536</v>
      </c>
      <c r="AC15" s="12">
        <v>2019.8031832199999</v>
      </c>
      <c r="AD15" s="13">
        <v>2.7444846672751169</v>
      </c>
      <c r="AE15" s="12">
        <v>2041.2417777600001</v>
      </c>
      <c r="AF15" s="13">
        <v>2.6949953725849083</v>
      </c>
      <c r="AG15" s="12">
        <v>2108.0162863800001</v>
      </c>
      <c r="AH15" s="13">
        <v>2.6955044009026397</v>
      </c>
      <c r="AI15" s="12">
        <v>2147.0310936999999</v>
      </c>
      <c r="AJ15" s="13">
        <v>2.6693378732236055</v>
      </c>
      <c r="AK15" s="12">
        <v>2268.9203528500002</v>
      </c>
      <c r="AL15" s="13">
        <v>2.7066608795458658</v>
      </c>
      <c r="AM15" s="12">
        <v>2180.7990688499999</v>
      </c>
      <c r="AN15" s="13">
        <v>2.4524741563181558</v>
      </c>
      <c r="AO15" s="12">
        <v>2231.8226318299999</v>
      </c>
      <c r="AP15" s="13">
        <v>2.5363984381025393</v>
      </c>
      <c r="AQ15" s="12">
        <v>2252.7603217800001</v>
      </c>
      <c r="AR15" s="13">
        <v>2.5334240057126998</v>
      </c>
      <c r="AS15" s="12">
        <v>2262.5671873299998</v>
      </c>
      <c r="AT15" s="13">
        <v>2.523216965113583</v>
      </c>
      <c r="AU15" s="12">
        <v>2315.91496968</v>
      </c>
      <c r="AV15" s="13">
        <v>2.5606793021640235</v>
      </c>
      <c r="AW15" s="12">
        <v>2411.9176342999999</v>
      </c>
      <c r="AX15" s="13">
        <v>2.5949100724394545</v>
      </c>
      <c r="AY15" s="12">
        <v>2398.5995425699998</v>
      </c>
      <c r="AZ15" s="13">
        <v>2.5491834667819866</v>
      </c>
      <c r="BA15" s="12">
        <v>2626.2559208100001</v>
      </c>
      <c r="BB15" s="13">
        <v>2.5120250522299257</v>
      </c>
      <c r="BC15" s="12">
        <v>2667.0389966299999</v>
      </c>
      <c r="BD15" s="13">
        <v>2.5005107328967426</v>
      </c>
    </row>
    <row r="16" spans="1:56" s="10" customFormat="1" ht="11.25" x14ac:dyDescent="0.2">
      <c r="A16" s="27" t="s">
        <v>110</v>
      </c>
      <c r="B16" s="28" t="s">
        <v>16</v>
      </c>
      <c r="C16" s="29">
        <v>420.78276268000002</v>
      </c>
      <c r="D16" s="30">
        <v>0.85267014123996243</v>
      </c>
      <c r="E16" s="29">
        <v>399.73873488999999</v>
      </c>
      <c r="F16" s="30">
        <v>0.77744711187876459</v>
      </c>
      <c r="G16" s="29">
        <v>313.98717902999999</v>
      </c>
      <c r="H16" s="30">
        <v>0.59948545735454739</v>
      </c>
      <c r="I16" s="29">
        <v>306.43233161000001</v>
      </c>
      <c r="J16" s="30">
        <v>0.57550960643556781</v>
      </c>
      <c r="K16" s="29">
        <v>283.40947163999999</v>
      </c>
      <c r="L16" s="30">
        <v>0.51473575095039126</v>
      </c>
      <c r="M16" s="29">
        <v>285.69116816000002</v>
      </c>
      <c r="N16" s="30">
        <v>0.497956346995796</v>
      </c>
      <c r="O16" s="29">
        <v>257.86851938000001</v>
      </c>
      <c r="P16" s="30">
        <v>0.42669270569035067</v>
      </c>
      <c r="Q16" s="29">
        <v>244.91993223</v>
      </c>
      <c r="R16" s="30">
        <v>0.39175494040477332</v>
      </c>
      <c r="S16" s="29">
        <v>250.91976955000001</v>
      </c>
      <c r="T16" s="30">
        <v>0.38890039708140073</v>
      </c>
      <c r="U16" s="29">
        <v>243.33984655</v>
      </c>
      <c r="V16" s="30">
        <v>0.36796642095664994</v>
      </c>
      <c r="W16" s="29">
        <v>228.44260213999999</v>
      </c>
      <c r="X16" s="30">
        <v>0.33970779974542259</v>
      </c>
      <c r="Y16" s="29">
        <v>210.50840267000001</v>
      </c>
      <c r="Z16" s="30">
        <v>0.31189664236711251</v>
      </c>
      <c r="AA16" s="29">
        <v>219.56063832999999</v>
      </c>
      <c r="AB16" s="30">
        <v>0.31193962381745299</v>
      </c>
      <c r="AC16" s="29">
        <v>213.99257542999999</v>
      </c>
      <c r="AD16" s="30">
        <v>0.29077057955818625</v>
      </c>
      <c r="AE16" s="29">
        <v>209.59896221</v>
      </c>
      <c r="AF16" s="30">
        <v>0.27672774455675658</v>
      </c>
      <c r="AG16" s="29">
        <v>225.91225532000001</v>
      </c>
      <c r="AH16" s="30">
        <v>0.28887228356220074</v>
      </c>
      <c r="AI16" s="29">
        <v>222.7203351</v>
      </c>
      <c r="AJ16" s="30">
        <v>0.2769013580492436</v>
      </c>
      <c r="AK16" s="29">
        <v>241.03362371</v>
      </c>
      <c r="AL16" s="30">
        <v>0.28753599884260289</v>
      </c>
      <c r="AM16" s="29">
        <v>240.37423301000001</v>
      </c>
      <c r="AN16" s="30">
        <v>0.27031907832420826</v>
      </c>
      <c r="AO16" s="29">
        <v>242.95940415000001</v>
      </c>
      <c r="AP16" s="30">
        <v>0.27611596209287093</v>
      </c>
      <c r="AQ16" s="29">
        <v>270.1515374</v>
      </c>
      <c r="AR16" s="30">
        <v>0.30380879111390446</v>
      </c>
      <c r="AS16" s="29">
        <v>268.88530358000003</v>
      </c>
      <c r="AT16" s="30">
        <v>0.29986113272658277</v>
      </c>
      <c r="AU16" s="29">
        <v>252.36078684</v>
      </c>
      <c r="AV16" s="30">
        <v>0.27903228399974694</v>
      </c>
      <c r="AW16" s="29">
        <v>256.19591009999999</v>
      </c>
      <c r="AX16" s="30">
        <v>0.27563352005974551</v>
      </c>
      <c r="AY16" s="29">
        <v>259.53661267000001</v>
      </c>
      <c r="AZ16" s="30">
        <v>0.27583030443426187</v>
      </c>
      <c r="BA16" s="29">
        <v>272.35023827999999</v>
      </c>
      <c r="BB16" s="30">
        <v>0.26050417102120849</v>
      </c>
      <c r="BC16" s="29">
        <v>269.52418524000001</v>
      </c>
      <c r="BD16" s="30">
        <v>0.25269526198134068</v>
      </c>
    </row>
    <row r="17" spans="1:56" s="9" customFormat="1" ht="11.25" x14ac:dyDescent="0.2">
      <c r="A17" s="11" t="s">
        <v>111</v>
      </c>
      <c r="B17" s="9" t="s">
        <v>17</v>
      </c>
      <c r="C17" s="12">
        <v>222.50834906</v>
      </c>
      <c r="D17" s="13">
        <v>0.45088877741017508</v>
      </c>
      <c r="E17" s="12">
        <v>214.43180803999999</v>
      </c>
      <c r="F17" s="13">
        <v>0.41704587347912309</v>
      </c>
      <c r="G17" s="12">
        <v>189.31116800000001</v>
      </c>
      <c r="H17" s="13">
        <v>0.36144562488635945</v>
      </c>
      <c r="I17" s="12">
        <v>176.38102877</v>
      </c>
      <c r="J17" s="13">
        <v>0.33126066011635785</v>
      </c>
      <c r="K17" s="12">
        <v>178.13539892</v>
      </c>
      <c r="L17" s="13">
        <v>0.32353420583771475</v>
      </c>
      <c r="M17" s="12">
        <v>176.64304693</v>
      </c>
      <c r="N17" s="13">
        <v>0.30788675386075592</v>
      </c>
      <c r="O17" s="12">
        <v>167.17604954999999</v>
      </c>
      <c r="P17" s="13">
        <v>0.27662469649502364</v>
      </c>
      <c r="Q17" s="12">
        <v>153.69000872000001</v>
      </c>
      <c r="R17" s="13">
        <v>0.24583062578333414</v>
      </c>
      <c r="S17" s="12">
        <v>154.3814883</v>
      </c>
      <c r="T17" s="13">
        <v>0.23927577412318574</v>
      </c>
      <c r="U17" s="12">
        <v>148.50859606</v>
      </c>
      <c r="V17" s="13">
        <v>0.22456731747082237</v>
      </c>
      <c r="W17" s="12">
        <v>112.50231054</v>
      </c>
      <c r="X17" s="13">
        <v>0.16729765823801113</v>
      </c>
      <c r="Y17" s="12">
        <v>109.04435128999999</v>
      </c>
      <c r="Z17" s="13">
        <v>0.16156394046544076</v>
      </c>
      <c r="AA17" s="12">
        <v>106.51480214</v>
      </c>
      <c r="AB17" s="13">
        <v>0.15133034574531992</v>
      </c>
      <c r="AC17" s="12">
        <v>109.90736721</v>
      </c>
      <c r="AD17" s="13">
        <v>0.1493408301533338</v>
      </c>
      <c r="AE17" s="12">
        <v>99.009892800000003</v>
      </c>
      <c r="AF17" s="13">
        <v>0.13072003808825658</v>
      </c>
      <c r="AG17" s="12">
        <v>93.022788849999998</v>
      </c>
      <c r="AH17" s="13">
        <v>0.11894753297186429</v>
      </c>
      <c r="AI17" s="12">
        <v>89.600663130000001</v>
      </c>
      <c r="AJ17" s="13">
        <v>0.11139775490940247</v>
      </c>
      <c r="AK17" s="12">
        <v>94.034324690000005</v>
      </c>
      <c r="AL17" s="13">
        <v>0.11217627258411011</v>
      </c>
      <c r="AM17" s="12">
        <v>91.407966650000006</v>
      </c>
      <c r="AN17" s="13">
        <v>0.10279519974709608</v>
      </c>
      <c r="AO17" s="12">
        <v>89.586491640000006</v>
      </c>
      <c r="AP17" s="13">
        <v>0.10181231887789652</v>
      </c>
      <c r="AQ17" s="12">
        <v>103.68097066999999</v>
      </c>
      <c r="AR17" s="13">
        <v>0.1165982272909652</v>
      </c>
      <c r="AS17" s="12">
        <v>93.805040250000005</v>
      </c>
      <c r="AT17" s="13">
        <v>0.10461146537322286</v>
      </c>
      <c r="AU17" s="12">
        <v>96.717578779999997</v>
      </c>
      <c r="AV17" s="13">
        <v>0.10693946253630589</v>
      </c>
      <c r="AW17" s="12">
        <v>106.74305209000001</v>
      </c>
      <c r="AX17" s="13">
        <v>0.11484165839338852</v>
      </c>
      <c r="AY17" s="12">
        <v>109.24433243999999</v>
      </c>
      <c r="AZ17" s="13">
        <v>0.11610268456788712</v>
      </c>
      <c r="BA17" s="12">
        <v>104.69796719</v>
      </c>
      <c r="BB17" s="13">
        <v>0.10014405466536182</v>
      </c>
      <c r="BC17" s="12">
        <v>102.90246286999999</v>
      </c>
      <c r="BD17" s="13">
        <v>9.6477296797336687E-2</v>
      </c>
    </row>
    <row r="18" spans="1:56" s="9" customFormat="1" ht="11.25" x14ac:dyDescent="0.2">
      <c r="A18" s="11" t="s">
        <v>112</v>
      </c>
      <c r="B18" s="9" t="s">
        <v>18</v>
      </c>
      <c r="C18" s="12">
        <v>198.27441361999999</v>
      </c>
      <c r="D18" s="13">
        <v>0.40178136382978724</v>
      </c>
      <c r="E18" s="12">
        <v>185.30692685</v>
      </c>
      <c r="F18" s="13">
        <v>0.36040123839964155</v>
      </c>
      <c r="G18" s="12">
        <v>124.67601103</v>
      </c>
      <c r="H18" s="13">
        <v>0.238039832468188</v>
      </c>
      <c r="I18" s="12">
        <v>130.05130284000001</v>
      </c>
      <c r="J18" s="13">
        <v>0.24424894631921001</v>
      </c>
      <c r="K18" s="12">
        <v>105.27407272000001</v>
      </c>
      <c r="L18" s="13">
        <v>0.19120154511267665</v>
      </c>
      <c r="M18" s="12">
        <v>109.04812123000001</v>
      </c>
      <c r="N18" s="13">
        <v>0.19006959313504004</v>
      </c>
      <c r="O18" s="12">
        <v>90.692469829999993</v>
      </c>
      <c r="P18" s="13">
        <v>0.15006800919532698</v>
      </c>
      <c r="Q18" s="12">
        <v>91.229923510000006</v>
      </c>
      <c r="R18" s="13">
        <v>0.14592431462143915</v>
      </c>
      <c r="S18" s="12">
        <v>96.538281249999997</v>
      </c>
      <c r="T18" s="13">
        <v>0.14962462295821496</v>
      </c>
      <c r="U18" s="12">
        <v>94.831250490000002</v>
      </c>
      <c r="V18" s="13">
        <v>0.1433991034858276</v>
      </c>
      <c r="W18" s="12">
        <v>115.94029159999999</v>
      </c>
      <c r="X18" s="13">
        <v>0.17241014150741149</v>
      </c>
      <c r="Y18" s="12">
        <v>101.46405138</v>
      </c>
      <c r="Z18" s="13">
        <v>0.15033270190167172</v>
      </c>
      <c r="AA18" s="12">
        <v>113.04583619</v>
      </c>
      <c r="AB18" s="13">
        <v>0.1606092780721331</v>
      </c>
      <c r="AC18" s="12">
        <v>104.08520822</v>
      </c>
      <c r="AD18" s="13">
        <v>0.14142974940485248</v>
      </c>
      <c r="AE18" s="12">
        <v>110.58906940999999</v>
      </c>
      <c r="AF18" s="13">
        <v>0.1460077064685</v>
      </c>
      <c r="AG18" s="12">
        <v>132.88946647</v>
      </c>
      <c r="AH18" s="13">
        <v>0.16992475059033643</v>
      </c>
      <c r="AI18" s="12">
        <v>133.11967197000001</v>
      </c>
      <c r="AJ18" s="13">
        <v>0.16550360313984117</v>
      </c>
      <c r="AK18" s="12">
        <v>146.99929902</v>
      </c>
      <c r="AL18" s="13">
        <v>0.1753597262584928</v>
      </c>
      <c r="AM18" s="12">
        <v>148.96626635999999</v>
      </c>
      <c r="AN18" s="13">
        <v>0.16752387857711218</v>
      </c>
      <c r="AO18" s="12">
        <v>153.37291250999999</v>
      </c>
      <c r="AP18" s="13">
        <v>0.17430364321497435</v>
      </c>
      <c r="AQ18" s="12">
        <v>166.47056673</v>
      </c>
      <c r="AR18" s="13">
        <v>0.18721056382293927</v>
      </c>
      <c r="AS18" s="12">
        <v>175.08026333000001</v>
      </c>
      <c r="AT18" s="13">
        <v>0.19524966735335988</v>
      </c>
      <c r="AU18" s="12">
        <v>155.64320806000001</v>
      </c>
      <c r="AV18" s="13">
        <v>0.17209282146344104</v>
      </c>
      <c r="AW18" s="12">
        <v>148.16943101000001</v>
      </c>
      <c r="AX18" s="13">
        <v>0.15941106092831384</v>
      </c>
      <c r="AY18" s="12">
        <v>149.05052463000001</v>
      </c>
      <c r="AZ18" s="13">
        <v>0.1584079069300868</v>
      </c>
      <c r="BA18" s="12">
        <v>167.65227109</v>
      </c>
      <c r="BB18" s="13">
        <v>0.16036011635584668</v>
      </c>
      <c r="BC18" s="12">
        <v>166.62172236999999</v>
      </c>
      <c r="BD18" s="13">
        <v>0.15621796518400399</v>
      </c>
    </row>
    <row r="19" spans="1:56" s="9" customFormat="1" ht="11.25" x14ac:dyDescent="0.2">
      <c r="A19" s="11" t="s">
        <v>113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1.2834270000000001</v>
      </c>
      <c r="AX20" s="13">
        <v>1.38080073804316E-3</v>
      </c>
      <c r="AY20" s="12">
        <v>1.2417556000000001</v>
      </c>
      <c r="AZ20" s="13">
        <v>1.3197129362879324E-3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7" t="s">
        <v>116</v>
      </c>
      <c r="B22" s="28" t="s">
        <v>22</v>
      </c>
      <c r="C22" s="29">
        <v>4127.4158339100004</v>
      </c>
      <c r="D22" s="30">
        <v>8.3637557290636888</v>
      </c>
      <c r="E22" s="29">
        <v>4273.4832980800002</v>
      </c>
      <c r="F22" s="30">
        <v>8.3114468470729843</v>
      </c>
      <c r="G22" s="29">
        <v>4279.3145424599998</v>
      </c>
      <c r="H22" s="30">
        <v>8.1703553743049113</v>
      </c>
      <c r="I22" s="29">
        <v>4327.8554378999997</v>
      </c>
      <c r="J22" s="30">
        <v>8.1281318021814766</v>
      </c>
      <c r="K22" s="29">
        <v>4339.3207484000004</v>
      </c>
      <c r="L22" s="30">
        <v>7.8811886953429573</v>
      </c>
      <c r="M22" s="29">
        <v>4520.0842030800004</v>
      </c>
      <c r="N22" s="30">
        <v>7.8784536196042572</v>
      </c>
      <c r="O22" s="29">
        <v>4698.8730421700002</v>
      </c>
      <c r="P22" s="30">
        <v>7.7751827050451121</v>
      </c>
      <c r="Q22" s="29">
        <v>4877.8977204399998</v>
      </c>
      <c r="R22" s="30">
        <v>7.8023071187894217</v>
      </c>
      <c r="S22" s="29">
        <v>5084.3410779599999</v>
      </c>
      <c r="T22" s="30">
        <v>7.8802171214409231</v>
      </c>
      <c r="U22" s="29">
        <v>5115.07886951</v>
      </c>
      <c r="V22" s="30">
        <v>7.7347680259091609</v>
      </c>
      <c r="W22" s="29">
        <v>5248.1500228900004</v>
      </c>
      <c r="X22" s="30">
        <v>7.8043126820856639</v>
      </c>
      <c r="Y22" s="29">
        <v>5309.2592676200002</v>
      </c>
      <c r="Z22" s="30">
        <v>7.8663849899761953</v>
      </c>
      <c r="AA22" s="29">
        <v>5474.3087095999999</v>
      </c>
      <c r="AB22" s="30">
        <v>7.7775953491564565</v>
      </c>
      <c r="AC22" s="29">
        <v>5631.52251454</v>
      </c>
      <c r="AD22" s="30">
        <v>7.652046161215595</v>
      </c>
      <c r="AE22" s="29">
        <v>5865.1059797799999</v>
      </c>
      <c r="AF22" s="30">
        <v>7.7435380989373526</v>
      </c>
      <c r="AG22" s="29">
        <v>6030.3686162399999</v>
      </c>
      <c r="AH22" s="30">
        <v>7.7109865085785696</v>
      </c>
      <c r="AI22" s="29">
        <v>6426.1200469200003</v>
      </c>
      <c r="AJ22" s="30">
        <v>7.9893978570958843</v>
      </c>
      <c r="AK22" s="29">
        <v>6453.8325457700003</v>
      </c>
      <c r="AL22" s="30">
        <v>7.6989639820690545</v>
      </c>
      <c r="AM22" s="29">
        <v>6781.4074563900003</v>
      </c>
      <c r="AN22" s="30">
        <v>7.6262076446271854</v>
      </c>
      <c r="AO22" s="29">
        <v>6888.0910964300001</v>
      </c>
      <c r="AP22" s="30">
        <v>7.8281057147303974</v>
      </c>
      <c r="AQ22" s="29">
        <v>7021.0952975199998</v>
      </c>
      <c r="AR22" s="30">
        <v>7.895829485792409</v>
      </c>
      <c r="AS22" s="29">
        <v>7041.28669653</v>
      </c>
      <c r="AT22" s="30">
        <v>7.8524492657736786</v>
      </c>
      <c r="AU22" s="29">
        <v>7158.2774107100004</v>
      </c>
      <c r="AV22" s="30">
        <v>7.9148211591231785</v>
      </c>
      <c r="AW22" s="29">
        <v>7315.5670688399996</v>
      </c>
      <c r="AX22" s="30">
        <v>7.8705998922093015</v>
      </c>
      <c r="AY22" s="29">
        <v>7414.5986763499996</v>
      </c>
      <c r="AZ22" s="30">
        <v>7.8800867018940552</v>
      </c>
      <c r="BA22" s="29">
        <v>7569.5855661200003</v>
      </c>
      <c r="BB22" s="30">
        <v>7.2403410598411169</v>
      </c>
      <c r="BC22" s="29">
        <v>7688.5357030300001</v>
      </c>
      <c r="BD22" s="30">
        <v>7.2084682938565416</v>
      </c>
    </row>
    <row r="23" spans="1:56" s="9" customFormat="1" ht="11.25" x14ac:dyDescent="0.2">
      <c r="A23" s="11" t="s">
        <v>117</v>
      </c>
      <c r="B23" s="9" t="s">
        <v>23</v>
      </c>
      <c r="C23" s="12">
        <v>1795.8620596400001</v>
      </c>
      <c r="D23" s="13">
        <v>3.6391175966617388</v>
      </c>
      <c r="E23" s="12">
        <v>1853.7931843700001</v>
      </c>
      <c r="F23" s="13">
        <v>3.6054203193633243</v>
      </c>
      <c r="G23" s="12">
        <v>1853.3264070800001</v>
      </c>
      <c r="H23" s="13">
        <v>3.5384955277726773</v>
      </c>
      <c r="I23" s="12">
        <v>1865.91649738</v>
      </c>
      <c r="J23" s="13">
        <v>3.5043719551613832</v>
      </c>
      <c r="K23" s="12">
        <v>1854.40275557</v>
      </c>
      <c r="L23" s="13">
        <v>3.3680151528784625</v>
      </c>
      <c r="M23" s="12">
        <v>1950.4313231199999</v>
      </c>
      <c r="N23" s="13">
        <v>3.3995788633657709</v>
      </c>
      <c r="O23" s="12">
        <v>2031.5204189000001</v>
      </c>
      <c r="P23" s="13">
        <v>3.3615384549063583</v>
      </c>
      <c r="Q23" s="12">
        <v>2105.0415873900001</v>
      </c>
      <c r="R23" s="13">
        <v>3.367061366173802</v>
      </c>
      <c r="S23" s="12">
        <v>2215.4817117100001</v>
      </c>
      <c r="T23" s="13">
        <v>3.433773747504226</v>
      </c>
      <c r="U23" s="12">
        <v>2213.7732724299999</v>
      </c>
      <c r="V23" s="13">
        <v>3.3475579088859986</v>
      </c>
      <c r="W23" s="12">
        <v>2250.1968237299998</v>
      </c>
      <c r="X23" s="13">
        <v>3.3461771351868599</v>
      </c>
      <c r="Y23" s="12">
        <v>2289.3756638700002</v>
      </c>
      <c r="Z23" s="13">
        <v>3.3920193855510776</v>
      </c>
      <c r="AA23" s="12">
        <v>2389.18183318</v>
      </c>
      <c r="AB23" s="13">
        <v>3.3944175419708165</v>
      </c>
      <c r="AC23" s="12">
        <v>2517.0950132799999</v>
      </c>
      <c r="AD23" s="13">
        <v>3.4201989220596118</v>
      </c>
      <c r="AE23" s="12">
        <v>2616.6987425500001</v>
      </c>
      <c r="AF23" s="13">
        <v>3.4547553746228186</v>
      </c>
      <c r="AG23" s="12">
        <v>2661.4321479499999</v>
      </c>
      <c r="AH23" s="13">
        <v>3.4031530561950274</v>
      </c>
      <c r="AI23" s="12">
        <v>2696.5683868699998</v>
      </c>
      <c r="AJ23" s="13">
        <v>3.3525607262655432</v>
      </c>
      <c r="AK23" s="12">
        <v>2709.3555132800002</v>
      </c>
      <c r="AL23" s="13">
        <v>3.2320687534780541</v>
      </c>
      <c r="AM23" s="12">
        <v>2752.4483083700002</v>
      </c>
      <c r="AN23" s="13">
        <v>3.095337135501754</v>
      </c>
      <c r="AO23" s="12">
        <v>2785.9823053800001</v>
      </c>
      <c r="AP23" s="13">
        <v>3.1661840269775503</v>
      </c>
      <c r="AQ23" s="12">
        <v>2825.4704539600002</v>
      </c>
      <c r="AR23" s="13">
        <v>3.1774861294779457</v>
      </c>
      <c r="AS23" s="12">
        <v>2829.5808946000002</v>
      </c>
      <c r="AT23" s="13">
        <v>3.1555511621475039</v>
      </c>
      <c r="AU23" s="12">
        <v>2885.07236242</v>
      </c>
      <c r="AV23" s="13">
        <v>3.1899897795967669</v>
      </c>
      <c r="AW23" s="12">
        <v>2947.9062436099998</v>
      </c>
      <c r="AX23" s="13">
        <v>3.1715641924774265</v>
      </c>
      <c r="AY23" s="12">
        <v>2992.5517499600001</v>
      </c>
      <c r="AZ23" s="13">
        <v>3.1804239553526492</v>
      </c>
      <c r="BA23" s="12">
        <v>3030.7455564400002</v>
      </c>
      <c r="BB23" s="13">
        <v>2.8989211235604486</v>
      </c>
      <c r="BC23" s="12">
        <v>3078.5189192299999</v>
      </c>
      <c r="BD23" s="13">
        <v>2.8862981038849154</v>
      </c>
    </row>
    <row r="24" spans="1:56" s="9" customFormat="1" ht="11.25" x14ac:dyDescent="0.2">
      <c r="A24" s="11" t="s">
        <v>118</v>
      </c>
      <c r="B24" s="9" t="s">
        <v>24</v>
      </c>
      <c r="C24" s="12">
        <v>61.003053889999997</v>
      </c>
      <c r="D24" s="13">
        <v>0.12361600139027666</v>
      </c>
      <c r="E24" s="12">
        <v>59.848315460000002</v>
      </c>
      <c r="F24" s="13">
        <v>0.11639827703459869</v>
      </c>
      <c r="G24" s="12">
        <v>62.033879669999997</v>
      </c>
      <c r="H24" s="13">
        <v>0.11843925869945707</v>
      </c>
      <c r="I24" s="12">
        <v>65.026964680000006</v>
      </c>
      <c r="J24" s="13">
        <v>0.1221269395891158</v>
      </c>
      <c r="K24" s="12">
        <v>62.387517870000003</v>
      </c>
      <c r="L24" s="13">
        <v>0.11330985402469879</v>
      </c>
      <c r="M24" s="12">
        <v>62.51745116</v>
      </c>
      <c r="N24" s="13">
        <v>0.10896718230255875</v>
      </c>
      <c r="O24" s="12">
        <v>65.652929689999993</v>
      </c>
      <c r="P24" s="13">
        <v>0.10863530869637883</v>
      </c>
      <c r="Q24" s="12">
        <v>67.673280919999996</v>
      </c>
      <c r="R24" s="13">
        <v>0.10824493495659529</v>
      </c>
      <c r="S24" s="12">
        <v>69.51271887</v>
      </c>
      <c r="T24" s="13">
        <v>0.10773772038461836</v>
      </c>
      <c r="U24" s="12">
        <v>63.063935720000003</v>
      </c>
      <c r="V24" s="13">
        <v>9.536214905749324E-2</v>
      </c>
      <c r="W24" s="12">
        <v>64.887968729999997</v>
      </c>
      <c r="X24" s="13">
        <v>9.6492286818328069E-2</v>
      </c>
      <c r="Y24" s="12">
        <v>71.460634630000001</v>
      </c>
      <c r="Z24" s="13">
        <v>0.10587858593682807</v>
      </c>
      <c r="AA24" s="12">
        <v>78.144526220000003</v>
      </c>
      <c r="AB24" s="13">
        <v>0.11102342522716739</v>
      </c>
      <c r="AC24" s="12">
        <v>70.931495780000006</v>
      </c>
      <c r="AD24" s="13">
        <v>9.6380877212379298E-2</v>
      </c>
      <c r="AE24" s="12">
        <v>70.124666570000002</v>
      </c>
      <c r="AF24" s="13">
        <v>9.2583668416583664E-2</v>
      </c>
      <c r="AG24" s="12">
        <v>66.37897615</v>
      </c>
      <c r="AH24" s="13">
        <v>8.4878292210443851E-2</v>
      </c>
      <c r="AI24" s="12">
        <v>74.834427750000003</v>
      </c>
      <c r="AJ24" s="13">
        <v>9.3039347590371885E-2</v>
      </c>
      <c r="AK24" s="12">
        <v>71.872834429999997</v>
      </c>
      <c r="AL24" s="13">
        <v>8.5739188248455472E-2</v>
      </c>
      <c r="AM24" s="12">
        <v>66.443168729999996</v>
      </c>
      <c r="AN24" s="13">
        <v>7.4720388733538881E-2</v>
      </c>
      <c r="AO24" s="12">
        <v>62.014876579999999</v>
      </c>
      <c r="AP24" s="13">
        <v>7.0478018214045521E-2</v>
      </c>
      <c r="AQ24" s="12">
        <v>62.579975419999997</v>
      </c>
      <c r="AR24" s="13">
        <v>7.0376599975211007E-2</v>
      </c>
      <c r="AS24" s="12">
        <v>60.161366200000003</v>
      </c>
      <c r="AT24" s="13">
        <v>6.7092009771160241E-2</v>
      </c>
      <c r="AU24" s="12">
        <v>67.605335170000004</v>
      </c>
      <c r="AV24" s="13">
        <v>7.4750405240310125E-2</v>
      </c>
      <c r="AW24" s="12">
        <v>58.267967059999997</v>
      </c>
      <c r="AX24" s="13">
        <v>6.2688763693394739E-2</v>
      </c>
      <c r="AY24" s="12">
        <v>64.041510070000001</v>
      </c>
      <c r="AZ24" s="13">
        <v>6.8062031931881678E-2</v>
      </c>
      <c r="BA24" s="12">
        <v>64.67851134</v>
      </c>
      <c r="BB24" s="13">
        <v>6.1865273501946622E-2</v>
      </c>
      <c r="BC24" s="12">
        <v>67.79768679</v>
      </c>
      <c r="BD24" s="13">
        <v>6.3564441201714297E-2</v>
      </c>
    </row>
    <row r="25" spans="1:56" s="9" customFormat="1" ht="11.25" x14ac:dyDescent="0.2">
      <c r="A25" s="11" t="s">
        <v>119</v>
      </c>
      <c r="B25" s="9" t="s">
        <v>25</v>
      </c>
      <c r="C25" s="12">
        <v>885.11848529999997</v>
      </c>
      <c r="D25" s="13">
        <v>1.7935955814064635</v>
      </c>
      <c r="E25" s="12">
        <v>944.31773945999998</v>
      </c>
      <c r="F25" s="13">
        <v>1.8365923418481971</v>
      </c>
      <c r="G25" s="12">
        <v>950.16174307000006</v>
      </c>
      <c r="H25" s="13">
        <v>1.8141127572941111</v>
      </c>
      <c r="I25" s="12">
        <v>1006.3688215</v>
      </c>
      <c r="J25" s="13">
        <v>1.8900581454557932</v>
      </c>
      <c r="K25" s="12">
        <v>975.74322778999999</v>
      </c>
      <c r="L25" s="13">
        <v>1.7721705636190799</v>
      </c>
      <c r="M25" s="12">
        <v>1037.47783248</v>
      </c>
      <c r="N25" s="13">
        <v>1.8083116635286649</v>
      </c>
      <c r="O25" s="12">
        <v>1050.2144470600001</v>
      </c>
      <c r="P25" s="13">
        <v>1.7377803426666845</v>
      </c>
      <c r="Q25" s="12">
        <v>1082.97429442</v>
      </c>
      <c r="R25" s="13">
        <v>1.7322417424646062</v>
      </c>
      <c r="S25" s="12">
        <v>1133.3929458099999</v>
      </c>
      <c r="T25" s="13">
        <v>1.7566450322557592</v>
      </c>
      <c r="U25" s="12">
        <v>1197.45633441</v>
      </c>
      <c r="V25" s="13">
        <v>1.810733950365093</v>
      </c>
      <c r="W25" s="12">
        <v>1258.2836314599999</v>
      </c>
      <c r="X25" s="13">
        <v>1.8711429474831354</v>
      </c>
      <c r="Y25" s="12">
        <v>1274.83981042</v>
      </c>
      <c r="Z25" s="13">
        <v>1.8888474349845494</v>
      </c>
      <c r="AA25" s="12">
        <v>1326.9518492899999</v>
      </c>
      <c r="AB25" s="13">
        <v>1.8852598709849826</v>
      </c>
      <c r="AC25" s="12">
        <v>1288.8911886400001</v>
      </c>
      <c r="AD25" s="13">
        <v>1.7513300971083716</v>
      </c>
      <c r="AE25" s="12">
        <v>1315.6147129399999</v>
      </c>
      <c r="AF25" s="13">
        <v>1.7369699180705258</v>
      </c>
      <c r="AG25" s="12">
        <v>1354.8087348900001</v>
      </c>
      <c r="AH25" s="13">
        <v>1.7323836304645264</v>
      </c>
      <c r="AI25" s="12">
        <v>1588.3954951200001</v>
      </c>
      <c r="AJ25" s="13">
        <v>1.9748033762635477</v>
      </c>
      <c r="AK25" s="12">
        <v>1581.2983976800001</v>
      </c>
      <c r="AL25" s="13">
        <v>1.8863767106292839</v>
      </c>
      <c r="AM25" s="12">
        <v>1601.4848444700001</v>
      </c>
      <c r="AN25" s="13">
        <v>1.8009913196033309</v>
      </c>
      <c r="AO25" s="12">
        <v>1629.2744362000001</v>
      </c>
      <c r="AP25" s="13">
        <v>1.8516207678338712</v>
      </c>
      <c r="AQ25" s="12">
        <v>1658.0417542800001</v>
      </c>
      <c r="AR25" s="13">
        <v>1.8646114911363236</v>
      </c>
      <c r="AS25" s="12">
        <v>1649.7663462</v>
      </c>
      <c r="AT25" s="13">
        <v>1.8398209151603631</v>
      </c>
      <c r="AU25" s="12">
        <v>1676.0723343699999</v>
      </c>
      <c r="AV25" s="13">
        <v>1.8532130029558145</v>
      </c>
      <c r="AW25" s="12">
        <v>1710.6218116299999</v>
      </c>
      <c r="AX25" s="13">
        <v>1.8404068638196258</v>
      </c>
      <c r="AY25" s="12">
        <v>1770.77158743</v>
      </c>
      <c r="AZ25" s="13">
        <v>1.8819405132076621</v>
      </c>
      <c r="BA25" s="12">
        <v>1818.5342072999999</v>
      </c>
      <c r="BB25" s="13">
        <v>1.7394357689504019</v>
      </c>
      <c r="BC25" s="12">
        <v>1850.4342159800001</v>
      </c>
      <c r="BD25" s="13">
        <v>1.7348942491744415</v>
      </c>
    </row>
    <row r="26" spans="1:56" s="9" customFormat="1" ht="11.25" x14ac:dyDescent="0.2">
      <c r="A26" s="11" t="s">
        <v>120</v>
      </c>
      <c r="B26" s="9" t="s">
        <v>26</v>
      </c>
      <c r="C26" s="12">
        <v>652.38674403000005</v>
      </c>
      <c r="D26" s="13">
        <v>1.3219902203983014</v>
      </c>
      <c r="E26" s="12">
        <v>655.73972092999998</v>
      </c>
      <c r="F26" s="13">
        <v>1.2753403853181831</v>
      </c>
      <c r="G26" s="12">
        <v>646.95466726999996</v>
      </c>
      <c r="H26" s="13">
        <v>1.2352093986581494</v>
      </c>
      <c r="I26" s="12">
        <v>591.50698563000003</v>
      </c>
      <c r="J26" s="13">
        <v>1.1109074251899251</v>
      </c>
      <c r="K26" s="12">
        <v>606.16303594999999</v>
      </c>
      <c r="L26" s="13">
        <v>1.1009292798245884</v>
      </c>
      <c r="M26" s="12">
        <v>640.95913670000004</v>
      </c>
      <c r="N26" s="13">
        <v>1.1171842389820099</v>
      </c>
      <c r="O26" s="12">
        <v>671.13120721999996</v>
      </c>
      <c r="P26" s="13">
        <v>1.1105147358446557</v>
      </c>
      <c r="Q26" s="12">
        <v>693.95118403000004</v>
      </c>
      <c r="R26" s="13">
        <v>1.1099905273867081</v>
      </c>
      <c r="S26" s="12">
        <v>700.75949707999996</v>
      </c>
      <c r="T26" s="13">
        <v>1.0861067151533046</v>
      </c>
      <c r="U26" s="12">
        <v>726.34754507000002</v>
      </c>
      <c r="V26" s="13">
        <v>1.0983466551793835</v>
      </c>
      <c r="W26" s="12">
        <v>737.93238723000002</v>
      </c>
      <c r="X26" s="13">
        <v>1.0973495542357794</v>
      </c>
      <c r="Y26" s="12">
        <v>764.25017329000002</v>
      </c>
      <c r="Z26" s="13">
        <v>1.1323398969080918</v>
      </c>
      <c r="AA26" s="12">
        <v>753.82697885000005</v>
      </c>
      <c r="AB26" s="13">
        <v>1.0709957212480297</v>
      </c>
      <c r="AC26" s="12">
        <v>837.31904369999995</v>
      </c>
      <c r="AD26" s="13">
        <v>1.1377392095147574</v>
      </c>
      <c r="AE26" s="12">
        <v>909.50573843999996</v>
      </c>
      <c r="AF26" s="13">
        <v>1.20079540951048</v>
      </c>
      <c r="AG26" s="12">
        <v>947.63965639000003</v>
      </c>
      <c r="AH26" s="13">
        <v>1.2117396249606818</v>
      </c>
      <c r="AI26" s="12">
        <v>1043.7369697199999</v>
      </c>
      <c r="AJ26" s="13">
        <v>1.2976461454761443</v>
      </c>
      <c r="AK26" s="12">
        <v>1095.63162691</v>
      </c>
      <c r="AL26" s="13">
        <v>1.307010737166471</v>
      </c>
      <c r="AM26" s="12">
        <v>1186.43126714</v>
      </c>
      <c r="AN26" s="13">
        <v>1.3342320539613122</v>
      </c>
      <c r="AO26" s="12">
        <v>1217.62265929</v>
      </c>
      <c r="AP26" s="13">
        <v>1.3837910625940193</v>
      </c>
      <c r="AQ26" s="12">
        <v>1240.8316993799999</v>
      </c>
      <c r="AR26" s="13">
        <v>1.3954226660804836</v>
      </c>
      <c r="AS26" s="12">
        <v>1280.5398593</v>
      </c>
      <c r="AT26" s="13">
        <v>1.4280592044220526</v>
      </c>
      <c r="AU26" s="12">
        <v>1304.07578681</v>
      </c>
      <c r="AV26" s="13">
        <v>1.4419008985459594</v>
      </c>
      <c r="AW26" s="12">
        <v>1344.3569550899999</v>
      </c>
      <c r="AX26" s="13">
        <v>1.4463534550712482</v>
      </c>
      <c r="AY26" s="12">
        <v>1396.62688131</v>
      </c>
      <c r="AZ26" s="13">
        <v>1.4843070266260749</v>
      </c>
      <c r="BA26" s="12">
        <v>1427.74135804</v>
      </c>
      <c r="BB26" s="13">
        <v>1.3656407325281106</v>
      </c>
      <c r="BC26" s="12">
        <v>1442.29484796</v>
      </c>
      <c r="BD26" s="13">
        <v>1.3522388506064968</v>
      </c>
    </row>
    <row r="27" spans="1:56" s="9" customFormat="1" ht="11.25" x14ac:dyDescent="0.2">
      <c r="A27" s="11" t="s">
        <v>121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1.4596009804612292E-4</v>
      </c>
      <c r="AC27" s="12">
        <v>1.279908</v>
      </c>
      <c r="AD27" s="13">
        <v>1.7391238466724177E-3</v>
      </c>
      <c r="AE27" s="12">
        <v>0.98838499999999996</v>
      </c>
      <c r="AF27" s="13">
        <v>1.3049375288876333E-3</v>
      </c>
      <c r="AG27" s="12">
        <v>1.4671972499999999</v>
      </c>
      <c r="AH27" s="13">
        <v>1.8760939703927574E-3</v>
      </c>
      <c r="AI27" s="12">
        <v>1.4508529999999999</v>
      </c>
      <c r="AJ27" s="13">
        <v>1.8038010128237241E-3</v>
      </c>
      <c r="AK27" s="12">
        <v>1.398827</v>
      </c>
      <c r="AL27" s="13">
        <v>1.6687012893144115E-3</v>
      </c>
      <c r="AM27" s="12">
        <v>1.410358</v>
      </c>
      <c r="AN27" s="13">
        <v>1.5860546693925932E-3</v>
      </c>
      <c r="AO27" s="12">
        <v>0.61395100000000002</v>
      </c>
      <c r="AP27" s="13">
        <v>6.9773661009729713E-4</v>
      </c>
      <c r="AQ27" s="12">
        <v>0.58237700000000003</v>
      </c>
      <c r="AR27" s="13">
        <v>6.5493335349992477E-4</v>
      </c>
      <c r="AS27" s="12">
        <v>1.5297510000000001</v>
      </c>
      <c r="AT27" s="13">
        <v>1.7059796929851331E-3</v>
      </c>
      <c r="AU27" s="12">
        <v>1.5192999</v>
      </c>
      <c r="AV27" s="13">
        <v>1.6798716095554362E-3</v>
      </c>
      <c r="AW27" s="12">
        <v>0</v>
      </c>
      <c r="AX27" s="13">
        <v>0</v>
      </c>
      <c r="AY27" s="12">
        <v>0</v>
      </c>
      <c r="AZ27" s="13">
        <v>0</v>
      </c>
      <c r="BA27" s="12">
        <v>0.125</v>
      </c>
      <c r="BB27" s="13">
        <v>1.195630361232635E-4</v>
      </c>
      <c r="BC27" s="12">
        <v>0.13366918999999999</v>
      </c>
      <c r="BD27" s="13">
        <v>1.2532296853362565E-4</v>
      </c>
    </row>
    <row r="28" spans="1:56" s="9" customFormat="1" ht="11.25" x14ac:dyDescent="0.2">
      <c r="A28" s="11" t="s">
        <v>122</v>
      </c>
      <c r="B28" s="9" t="s">
        <v>28</v>
      </c>
      <c r="C28" s="12">
        <v>733.04549105000001</v>
      </c>
      <c r="D28" s="13">
        <v>1.4854363292069088</v>
      </c>
      <c r="E28" s="12">
        <v>759.78433786000005</v>
      </c>
      <c r="F28" s="13">
        <v>1.4776955235086815</v>
      </c>
      <c r="G28" s="12">
        <v>766.83784536999997</v>
      </c>
      <c r="H28" s="13">
        <v>1.4640984318805168</v>
      </c>
      <c r="I28" s="12">
        <v>799.03616870999997</v>
      </c>
      <c r="J28" s="13">
        <v>1.5006673367852592</v>
      </c>
      <c r="K28" s="12">
        <v>840.62421122000001</v>
      </c>
      <c r="L28" s="13">
        <v>1.5267638449961267</v>
      </c>
      <c r="M28" s="12">
        <v>828.69845961999999</v>
      </c>
      <c r="N28" s="13">
        <v>1.444411671425252</v>
      </c>
      <c r="O28" s="12">
        <v>880.35403929999995</v>
      </c>
      <c r="P28" s="13">
        <v>1.456713862931035</v>
      </c>
      <c r="Q28" s="12">
        <v>928.25737368</v>
      </c>
      <c r="R28" s="13">
        <v>1.4847685478077097</v>
      </c>
      <c r="S28" s="12">
        <v>965.19420448999995</v>
      </c>
      <c r="T28" s="13">
        <v>1.4959539061430149</v>
      </c>
      <c r="U28" s="12">
        <v>914.43778187999999</v>
      </c>
      <c r="V28" s="13">
        <v>1.3827673624211929</v>
      </c>
      <c r="W28" s="12">
        <v>936.84921173999999</v>
      </c>
      <c r="X28" s="13">
        <v>1.3931507583615592</v>
      </c>
      <c r="Y28" s="12">
        <v>909.33298540999999</v>
      </c>
      <c r="Z28" s="13">
        <v>1.3472996865956481</v>
      </c>
      <c r="AA28" s="12">
        <v>926.10078713999997</v>
      </c>
      <c r="AB28" s="13">
        <v>1.3157528296274139</v>
      </c>
      <c r="AC28" s="12">
        <v>916.00586513999997</v>
      </c>
      <c r="AD28" s="13">
        <v>1.2446579314738031</v>
      </c>
      <c r="AE28" s="12">
        <v>952.17373427999996</v>
      </c>
      <c r="AF28" s="13">
        <v>1.2571287907880564</v>
      </c>
      <c r="AG28" s="12">
        <v>998.64190360999999</v>
      </c>
      <c r="AH28" s="13">
        <v>1.2769558107774985</v>
      </c>
      <c r="AI28" s="12">
        <v>1021.13391446</v>
      </c>
      <c r="AJ28" s="13">
        <v>1.2695444604874528</v>
      </c>
      <c r="AK28" s="12">
        <v>994.27534647000004</v>
      </c>
      <c r="AL28" s="13">
        <v>1.1860998912574767</v>
      </c>
      <c r="AM28" s="12">
        <v>1173.1895096799999</v>
      </c>
      <c r="AN28" s="13">
        <v>1.3193406921578568</v>
      </c>
      <c r="AO28" s="12">
        <v>1192.5828679799999</v>
      </c>
      <c r="AP28" s="13">
        <v>1.3553341025008145</v>
      </c>
      <c r="AQ28" s="12">
        <v>1233.5890374799999</v>
      </c>
      <c r="AR28" s="13">
        <v>1.3872776657689447</v>
      </c>
      <c r="AS28" s="12">
        <v>1219.70847923</v>
      </c>
      <c r="AT28" s="13">
        <v>1.3602199945796138</v>
      </c>
      <c r="AU28" s="12">
        <v>1223.93229204</v>
      </c>
      <c r="AV28" s="13">
        <v>1.3532872011747707</v>
      </c>
      <c r="AW28" s="12">
        <v>1254.4140914499999</v>
      </c>
      <c r="AX28" s="13">
        <v>1.3495866171476052</v>
      </c>
      <c r="AY28" s="12">
        <v>1190.60694758</v>
      </c>
      <c r="AZ28" s="13">
        <v>1.2653531747757887</v>
      </c>
      <c r="BA28" s="12">
        <v>1227.760933</v>
      </c>
      <c r="BB28" s="13">
        <v>1.1743585982640856</v>
      </c>
      <c r="BC28" s="12">
        <v>1249.3563638799999</v>
      </c>
      <c r="BD28" s="13">
        <v>1.1713473260204401</v>
      </c>
    </row>
    <row r="29" spans="1:56" s="10" customFormat="1" ht="11.25" x14ac:dyDescent="0.2">
      <c r="A29" s="27" t="s">
        <v>123</v>
      </c>
      <c r="B29" s="28" t="s">
        <v>29</v>
      </c>
      <c r="C29" s="29">
        <v>8526.6436713200001</v>
      </c>
      <c r="D29" s="30">
        <v>17.278308686461841</v>
      </c>
      <c r="E29" s="29">
        <v>9013.0640933400009</v>
      </c>
      <c r="F29" s="30">
        <v>17.529401173678139</v>
      </c>
      <c r="G29" s="29">
        <v>9130.7304849299999</v>
      </c>
      <c r="H29" s="30">
        <v>17.433005250881216</v>
      </c>
      <c r="I29" s="29">
        <v>9324.8208930399996</v>
      </c>
      <c r="J29" s="30">
        <v>17.512917041226732</v>
      </c>
      <c r="K29" s="29">
        <v>9611.5817164199998</v>
      </c>
      <c r="L29" s="30">
        <v>17.456808002898896</v>
      </c>
      <c r="M29" s="29">
        <v>9991.9306397300006</v>
      </c>
      <c r="N29" s="30">
        <v>17.415817621666157</v>
      </c>
      <c r="O29" s="29">
        <v>10808.157900099999</v>
      </c>
      <c r="P29" s="30">
        <v>17.884161079492706</v>
      </c>
      <c r="Q29" s="29">
        <v>10526.26488701</v>
      </c>
      <c r="R29" s="30">
        <v>16.836997446263176</v>
      </c>
      <c r="S29" s="29">
        <v>10806.72224782</v>
      </c>
      <c r="T29" s="30">
        <v>16.749332190376251</v>
      </c>
      <c r="U29" s="29">
        <v>10760.30619961</v>
      </c>
      <c r="V29" s="30">
        <v>16.271200203352571</v>
      </c>
      <c r="W29" s="29">
        <v>10926.279749109999</v>
      </c>
      <c r="X29" s="30">
        <v>16.248030876037745</v>
      </c>
      <c r="Y29" s="29">
        <v>11030.850157299999</v>
      </c>
      <c r="Z29" s="30">
        <v>16.343694992118788</v>
      </c>
      <c r="AA29" s="29">
        <v>11223.560126480001</v>
      </c>
      <c r="AB29" s="30">
        <v>15.945814105735193</v>
      </c>
      <c r="AC29" s="29">
        <v>10771.67260629</v>
      </c>
      <c r="AD29" s="30">
        <v>14.63642128820741</v>
      </c>
      <c r="AE29" s="29">
        <v>11560.408448939999</v>
      </c>
      <c r="AF29" s="30">
        <v>15.262889293434725</v>
      </c>
      <c r="AG29" s="29">
        <v>11307.244115830001</v>
      </c>
      <c r="AH29" s="30">
        <v>14.458487096719717</v>
      </c>
      <c r="AI29" s="29">
        <v>11391.568183130001</v>
      </c>
      <c r="AJ29" s="30">
        <v>14.162787150993525</v>
      </c>
      <c r="AK29" s="29">
        <v>11234.18256952</v>
      </c>
      <c r="AL29" s="30">
        <v>13.401582138571468</v>
      </c>
      <c r="AM29" s="29">
        <v>11154.778421430001</v>
      </c>
      <c r="AN29" s="30">
        <v>12.544395395600827</v>
      </c>
      <c r="AO29" s="29">
        <v>11135.26130862</v>
      </c>
      <c r="AP29" s="30">
        <v>12.654885288930407</v>
      </c>
      <c r="AQ29" s="29">
        <v>11142.23462605</v>
      </c>
      <c r="AR29" s="30">
        <v>12.530407432164914</v>
      </c>
      <c r="AS29" s="29">
        <v>11080.026697359999</v>
      </c>
      <c r="AT29" s="30">
        <v>12.356455752229801</v>
      </c>
      <c r="AU29" s="29">
        <v>11096.38278278</v>
      </c>
      <c r="AV29" s="30">
        <v>12.269136860702663</v>
      </c>
      <c r="AW29" s="29">
        <v>11198.81451806</v>
      </c>
      <c r="AX29" s="30">
        <v>12.048469723440212</v>
      </c>
      <c r="AY29" s="29">
        <v>11511.996415789999</v>
      </c>
      <c r="AZ29" s="30">
        <v>12.234718806517462</v>
      </c>
      <c r="BA29" s="29">
        <v>12545.28188868</v>
      </c>
      <c r="BB29" s="30">
        <v>11.999615933062161</v>
      </c>
      <c r="BC29" s="29">
        <v>18703.11301737</v>
      </c>
      <c r="BD29" s="30">
        <v>17.535302220030694</v>
      </c>
    </row>
    <row r="30" spans="1:56" s="9" customFormat="1" ht="11.25" x14ac:dyDescent="0.2">
      <c r="A30" s="11" t="s">
        <v>124</v>
      </c>
      <c r="B30" s="9" t="s">
        <v>30</v>
      </c>
      <c r="C30" s="12">
        <v>128.62883893</v>
      </c>
      <c r="D30" s="13">
        <v>0.2606522414545393</v>
      </c>
      <c r="E30" s="12">
        <v>139.39498298000001</v>
      </c>
      <c r="F30" s="13">
        <v>0.2711076447420398</v>
      </c>
      <c r="G30" s="12">
        <v>137.49819403999999</v>
      </c>
      <c r="H30" s="13">
        <v>0.26252080735951983</v>
      </c>
      <c r="I30" s="12">
        <v>256.88468511999997</v>
      </c>
      <c r="J30" s="13">
        <v>0.48245432606926458</v>
      </c>
      <c r="K30" s="12">
        <v>111.77939073</v>
      </c>
      <c r="L30" s="13">
        <v>0.20301667511405463</v>
      </c>
      <c r="M30" s="12">
        <v>135.55168535000001</v>
      </c>
      <c r="N30" s="13">
        <v>0.23626499377190113</v>
      </c>
      <c r="O30" s="12">
        <v>488.29509116999998</v>
      </c>
      <c r="P30" s="13">
        <v>0.80797746901246326</v>
      </c>
      <c r="Q30" s="12">
        <v>440.65452055999998</v>
      </c>
      <c r="R30" s="13">
        <v>0.70483681695193456</v>
      </c>
      <c r="S30" s="12">
        <v>414.60620287</v>
      </c>
      <c r="T30" s="13">
        <v>0.64259789978973691</v>
      </c>
      <c r="U30" s="12">
        <v>362.77122061</v>
      </c>
      <c r="V30" s="13">
        <v>0.54856460857720135</v>
      </c>
      <c r="W30" s="12">
        <v>421.62178175000003</v>
      </c>
      <c r="X30" s="13">
        <v>0.62697678305756888</v>
      </c>
      <c r="Y30" s="12">
        <v>371.20985072000002</v>
      </c>
      <c r="Z30" s="13">
        <v>0.54999755156882857</v>
      </c>
      <c r="AA30" s="12">
        <v>255.13935545000001</v>
      </c>
      <c r="AB30" s="13">
        <v>0.36248789931317027</v>
      </c>
      <c r="AC30" s="12">
        <v>503.68174620999997</v>
      </c>
      <c r="AD30" s="13">
        <v>0.68439679724434532</v>
      </c>
      <c r="AE30" s="12">
        <v>604.15960372999996</v>
      </c>
      <c r="AF30" s="13">
        <v>0.79765530673286023</v>
      </c>
      <c r="AG30" s="12">
        <v>275.36987393999999</v>
      </c>
      <c r="AH30" s="13">
        <v>0.35211336452998915</v>
      </c>
      <c r="AI30" s="12">
        <v>374.05629833</v>
      </c>
      <c r="AJ30" s="13">
        <v>0.46505271711244844</v>
      </c>
      <c r="AK30" s="12">
        <v>363.68437028</v>
      </c>
      <c r="AL30" s="13">
        <v>0.43384963086195488</v>
      </c>
      <c r="AM30" s="12">
        <v>303.14252830999999</v>
      </c>
      <c r="AN30" s="13">
        <v>0.34090679282675168</v>
      </c>
      <c r="AO30" s="12">
        <v>313.84007868999998</v>
      </c>
      <c r="AP30" s="13">
        <v>0.3566696896296766</v>
      </c>
      <c r="AQ30" s="12">
        <v>303.04398730999998</v>
      </c>
      <c r="AR30" s="13">
        <v>0.34079919857227692</v>
      </c>
      <c r="AS30" s="12">
        <v>306.41926454999998</v>
      </c>
      <c r="AT30" s="13">
        <v>0.34171903980565416</v>
      </c>
      <c r="AU30" s="12">
        <v>302.90037645000001</v>
      </c>
      <c r="AV30" s="13">
        <v>0.3349132998179023</v>
      </c>
      <c r="AW30" s="12">
        <v>294.57648605999998</v>
      </c>
      <c r="AX30" s="13">
        <v>0.3169260342518963</v>
      </c>
      <c r="AY30" s="12">
        <v>316.13089968999998</v>
      </c>
      <c r="AZ30" s="13">
        <v>0.33597757713453091</v>
      </c>
      <c r="BA30" s="12">
        <v>705.07621230999996</v>
      </c>
      <c r="BB30" s="13">
        <v>0.6744084211365946</v>
      </c>
      <c r="BC30" s="12">
        <v>5946.0502363599999</v>
      </c>
      <c r="BD30" s="13">
        <v>5.5747825409183784</v>
      </c>
    </row>
    <row r="31" spans="1:56" s="9" customFormat="1" ht="11.25" x14ac:dyDescent="0.2">
      <c r="A31" s="11" t="s">
        <v>125</v>
      </c>
      <c r="B31" s="9" t="s">
        <v>31</v>
      </c>
      <c r="C31" s="12">
        <v>2625.9310555500001</v>
      </c>
      <c r="D31" s="13">
        <v>5.3211614224915236</v>
      </c>
      <c r="E31" s="12">
        <v>3026.16059318</v>
      </c>
      <c r="F31" s="13">
        <v>5.8855437512117259</v>
      </c>
      <c r="G31" s="12">
        <v>3154.7785761099999</v>
      </c>
      <c r="H31" s="13">
        <v>6.0233156124216514</v>
      </c>
      <c r="I31" s="12">
        <v>3041.3707654099999</v>
      </c>
      <c r="J31" s="13">
        <v>5.7119889504787196</v>
      </c>
      <c r="K31" s="12">
        <v>3130.0819131600001</v>
      </c>
      <c r="L31" s="13">
        <v>5.6849372562721818</v>
      </c>
      <c r="M31" s="12">
        <v>3266.3723758900001</v>
      </c>
      <c r="N31" s="13">
        <v>5.6932486457377767</v>
      </c>
      <c r="O31" s="12">
        <v>3391.0538698700002</v>
      </c>
      <c r="P31" s="13">
        <v>5.6111461544645902</v>
      </c>
      <c r="Q31" s="12">
        <v>3394.06915708</v>
      </c>
      <c r="R31" s="13">
        <v>5.4288899570366933</v>
      </c>
      <c r="S31" s="12">
        <v>3478.9020253200001</v>
      </c>
      <c r="T31" s="13">
        <v>5.391948117442535</v>
      </c>
      <c r="U31" s="12">
        <v>3400.8991804299999</v>
      </c>
      <c r="V31" s="13">
        <v>5.1426707018987852</v>
      </c>
      <c r="W31" s="12">
        <v>3363.0099433</v>
      </c>
      <c r="X31" s="13">
        <v>5.0009967390420549</v>
      </c>
      <c r="Y31" s="12">
        <v>3409.10006213</v>
      </c>
      <c r="Z31" s="13">
        <v>5.0510423782878897</v>
      </c>
      <c r="AA31" s="12">
        <v>3514.1327933699999</v>
      </c>
      <c r="AB31" s="13">
        <v>4.9926857106364704</v>
      </c>
      <c r="AC31" s="12">
        <v>3331.8511987500001</v>
      </c>
      <c r="AD31" s="13">
        <v>4.5272799867726476</v>
      </c>
      <c r="AE31" s="12">
        <v>3540.0140227100001</v>
      </c>
      <c r="AF31" s="13">
        <v>4.673783142219639</v>
      </c>
      <c r="AG31" s="12">
        <v>3548.0606472300001</v>
      </c>
      <c r="AH31" s="13">
        <v>4.5368781783472043</v>
      </c>
      <c r="AI31" s="12">
        <v>3566.0298065900001</v>
      </c>
      <c r="AJ31" s="13">
        <v>4.4335354283904929</v>
      </c>
      <c r="AK31" s="12">
        <v>3594.9196297100002</v>
      </c>
      <c r="AL31" s="13">
        <v>4.2884838661812825</v>
      </c>
      <c r="AM31" s="12">
        <v>3580.6247513600001</v>
      </c>
      <c r="AN31" s="13">
        <v>4.0266844349003739</v>
      </c>
      <c r="AO31" s="12">
        <v>3619.91276496</v>
      </c>
      <c r="AP31" s="13">
        <v>4.1139205921500643</v>
      </c>
      <c r="AQ31" s="12">
        <v>3586.1595513699999</v>
      </c>
      <c r="AR31" s="13">
        <v>4.0329468731844491</v>
      </c>
      <c r="AS31" s="12">
        <v>3575.2390635199999</v>
      </c>
      <c r="AT31" s="13">
        <v>3.987109823711378</v>
      </c>
      <c r="AU31" s="12">
        <v>3581.7340275800002</v>
      </c>
      <c r="AV31" s="13">
        <v>3.9602801961023557</v>
      </c>
      <c r="AW31" s="12">
        <v>3624.6848422600001</v>
      </c>
      <c r="AX31" s="13">
        <v>3.8996900527778067</v>
      </c>
      <c r="AY31" s="12">
        <v>3616.5750800699998</v>
      </c>
      <c r="AZ31" s="13">
        <v>3.8436234297835612</v>
      </c>
      <c r="BA31" s="12">
        <v>3639.91226654</v>
      </c>
      <c r="BB31" s="13">
        <v>3.4815916944786558</v>
      </c>
      <c r="BC31" s="12">
        <v>4171.5125950399997</v>
      </c>
      <c r="BD31" s="13">
        <v>3.9110459312712296</v>
      </c>
    </row>
    <row r="32" spans="1:56" s="9" customFormat="1" ht="11.25" x14ac:dyDescent="0.2">
      <c r="A32" s="11" t="s">
        <v>126</v>
      </c>
      <c r="B32" s="9" t="s">
        <v>32</v>
      </c>
      <c r="C32" s="12">
        <v>88.414480150000003</v>
      </c>
      <c r="D32" s="13">
        <v>0.1791622517923584</v>
      </c>
      <c r="E32" s="12">
        <v>83.280112939999995</v>
      </c>
      <c r="F32" s="13">
        <v>0.16197050130745294</v>
      </c>
      <c r="G32" s="12">
        <v>101.94282198000001</v>
      </c>
      <c r="H32" s="13">
        <v>0.19463609771421408</v>
      </c>
      <c r="I32" s="12">
        <v>100.3614671</v>
      </c>
      <c r="J32" s="13">
        <v>0.18848855839901296</v>
      </c>
      <c r="K32" s="12">
        <v>102.00384827000001</v>
      </c>
      <c r="L32" s="13">
        <v>0.18526207728788463</v>
      </c>
      <c r="M32" s="12">
        <v>105.02743502</v>
      </c>
      <c r="N32" s="13">
        <v>0.18306158434553943</v>
      </c>
      <c r="O32" s="12">
        <v>214.91856634999999</v>
      </c>
      <c r="P32" s="13">
        <v>0.35562380704499874</v>
      </c>
      <c r="Q32" s="12">
        <v>95.221346639999993</v>
      </c>
      <c r="R32" s="13">
        <v>0.15230868569400247</v>
      </c>
      <c r="S32" s="12">
        <v>95.039528379999993</v>
      </c>
      <c r="T32" s="13">
        <v>0.1473017068033213</v>
      </c>
      <c r="U32" s="12">
        <v>131.23009582</v>
      </c>
      <c r="V32" s="13">
        <v>0.1984396282207799</v>
      </c>
      <c r="W32" s="12">
        <v>91.714533840000001</v>
      </c>
      <c r="X32" s="13">
        <v>0.13638499213193872</v>
      </c>
      <c r="Y32" s="12">
        <v>85.660593629999994</v>
      </c>
      <c r="Z32" s="13">
        <v>0.12691774388813123</v>
      </c>
      <c r="AA32" s="12">
        <v>94.191654979999996</v>
      </c>
      <c r="AB32" s="13">
        <v>0.13382229913652904</v>
      </c>
      <c r="AC32" s="12">
        <v>113.10124620000001</v>
      </c>
      <c r="AD32" s="13">
        <v>0.15368063513532859</v>
      </c>
      <c r="AE32" s="12">
        <v>258.42110557000001</v>
      </c>
      <c r="AF32" s="13">
        <v>0.34118627752841862</v>
      </c>
      <c r="AG32" s="12">
        <v>220.01711961999999</v>
      </c>
      <c r="AH32" s="13">
        <v>0.28133421835561917</v>
      </c>
      <c r="AI32" s="12">
        <v>208.76810448000001</v>
      </c>
      <c r="AJ32" s="13">
        <v>0.25955497786909704</v>
      </c>
      <c r="AK32" s="12">
        <v>195.77723177999999</v>
      </c>
      <c r="AL32" s="13">
        <v>0.23354833663468919</v>
      </c>
      <c r="AM32" s="12">
        <v>192.33575920999999</v>
      </c>
      <c r="AN32" s="13">
        <v>0.21629616663725801</v>
      </c>
      <c r="AO32" s="12">
        <v>228.89272126</v>
      </c>
      <c r="AP32" s="13">
        <v>0.2601296054699771</v>
      </c>
      <c r="AQ32" s="12">
        <v>251.13273315999999</v>
      </c>
      <c r="AR32" s="13">
        <v>0.28242049926779483</v>
      </c>
      <c r="AS32" s="12">
        <v>236.86653816</v>
      </c>
      <c r="AT32" s="13">
        <v>0.26415377669218593</v>
      </c>
      <c r="AU32" s="12">
        <v>276.07032677000001</v>
      </c>
      <c r="AV32" s="13">
        <v>0.3052476368764423</v>
      </c>
      <c r="AW32" s="12">
        <v>348.8583562</v>
      </c>
      <c r="AX32" s="13">
        <v>0.37532627544338987</v>
      </c>
      <c r="AY32" s="12">
        <v>427.94791893000001</v>
      </c>
      <c r="AZ32" s="13">
        <v>0.45481446161339661</v>
      </c>
      <c r="BA32" s="12">
        <v>487.13843125</v>
      </c>
      <c r="BB32" s="13">
        <v>0.4659499988205893</v>
      </c>
      <c r="BC32" s="12">
        <v>563.66428163</v>
      </c>
      <c r="BD32" s="13">
        <v>0.52846943286067039</v>
      </c>
    </row>
    <row r="33" spans="1:56" s="9" customFormat="1" ht="11.25" x14ac:dyDescent="0.2">
      <c r="A33" s="11" t="s">
        <v>127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34</v>
      </c>
      <c r="C34" s="12">
        <v>5356.0001148399997</v>
      </c>
      <c r="D34" s="13">
        <v>10.853347093675859</v>
      </c>
      <c r="E34" s="12">
        <v>5474.3065127</v>
      </c>
      <c r="F34" s="13">
        <v>10.646913637250808</v>
      </c>
      <c r="G34" s="12">
        <v>5457.1422678099998</v>
      </c>
      <c r="H34" s="13">
        <v>10.419143349653572</v>
      </c>
      <c r="I34" s="12">
        <v>5649.6116099000001</v>
      </c>
      <c r="J34" s="13">
        <v>10.610517947125325</v>
      </c>
      <c r="K34" s="12">
        <v>5996.2199671400003</v>
      </c>
      <c r="L34" s="13">
        <v>10.890492719912045</v>
      </c>
      <c r="M34" s="12">
        <v>6167.1139007000002</v>
      </c>
      <c r="N34" s="13">
        <v>10.749207017067091</v>
      </c>
      <c r="O34" s="12">
        <v>6324.5666008600001</v>
      </c>
      <c r="P34" s="13">
        <v>10.465203126493313</v>
      </c>
      <c r="Q34" s="12">
        <v>6312.5293314399996</v>
      </c>
      <c r="R34" s="13">
        <v>10.097032648691666</v>
      </c>
      <c r="S34" s="12">
        <v>6511.6454578100002</v>
      </c>
      <c r="T34" s="13">
        <v>10.092395305229182</v>
      </c>
      <c r="U34" s="12">
        <v>6566.36983332</v>
      </c>
      <c r="V34" s="13">
        <v>9.9293380862225842</v>
      </c>
      <c r="W34" s="12">
        <v>6730.5566124099996</v>
      </c>
      <c r="X34" s="13">
        <v>10.008739860451172</v>
      </c>
      <c r="Y34" s="12">
        <v>6847.3029188600003</v>
      </c>
      <c r="Z34" s="13">
        <v>10.145204479133692</v>
      </c>
      <c r="AA34" s="12">
        <v>6961.9768853699998</v>
      </c>
      <c r="AB34" s="13">
        <v>9.8911920969369191</v>
      </c>
      <c r="AC34" s="12">
        <v>6316.37406319</v>
      </c>
      <c r="AD34" s="13">
        <v>8.5826143424346757</v>
      </c>
      <c r="AE34" s="12">
        <v>6598.1154259799996</v>
      </c>
      <c r="AF34" s="13">
        <v>8.7113103085272598</v>
      </c>
      <c r="AG34" s="12">
        <v>6659.6468395900001</v>
      </c>
      <c r="AH34" s="13">
        <v>8.5156397891967028</v>
      </c>
      <c r="AI34" s="12">
        <v>6586.0813923899996</v>
      </c>
      <c r="AJ34" s="13">
        <v>8.1882728892124597</v>
      </c>
      <c r="AK34" s="12">
        <v>6496.2760009699996</v>
      </c>
      <c r="AL34" s="13">
        <v>7.7495960104865773</v>
      </c>
      <c r="AM34" s="12">
        <v>6519.1212581</v>
      </c>
      <c r="AN34" s="13">
        <v>7.3312468974161327</v>
      </c>
      <c r="AO34" s="12">
        <v>6409.6014679199998</v>
      </c>
      <c r="AP34" s="13">
        <v>7.2843168270776664</v>
      </c>
      <c r="AQ34" s="12">
        <v>6406.1238656400001</v>
      </c>
      <c r="AR34" s="13">
        <v>7.2042408719085866</v>
      </c>
      <c r="AS34" s="12">
        <v>6301.8128211399999</v>
      </c>
      <c r="AT34" s="13">
        <v>7.0277873339244037</v>
      </c>
      <c r="AU34" s="12">
        <v>6272.6336909800002</v>
      </c>
      <c r="AV34" s="13">
        <v>6.9355755599129765</v>
      </c>
      <c r="AW34" s="12">
        <v>6222.1447218499998</v>
      </c>
      <c r="AX34" s="13">
        <v>6.694219479675767</v>
      </c>
      <c r="AY34" s="12">
        <v>6418.6968931600004</v>
      </c>
      <c r="AZ34" s="13">
        <v>6.8216622691408952</v>
      </c>
      <c r="BA34" s="12">
        <v>6890.51137561</v>
      </c>
      <c r="BB34" s="13">
        <v>6.5908036840785318</v>
      </c>
      <c r="BC34" s="12">
        <v>7153.5896793000002</v>
      </c>
      <c r="BD34" s="13">
        <v>6.7069239686526334</v>
      </c>
    </row>
    <row r="35" spans="1:56" s="9" customFormat="1" ht="11.25" x14ac:dyDescent="0.2">
      <c r="A35" s="11" t="s">
        <v>129</v>
      </c>
      <c r="B35" s="9" t="s">
        <v>35</v>
      </c>
      <c r="C35" s="12">
        <v>0.27374199999999999</v>
      </c>
      <c r="D35" s="13">
        <v>5.5470815467033839E-4</v>
      </c>
      <c r="E35" s="12">
        <v>0.61378299999999997</v>
      </c>
      <c r="F35" s="13">
        <v>1.1937392577219097E-3</v>
      </c>
      <c r="G35" s="12">
        <v>0.83998399999999995</v>
      </c>
      <c r="H35" s="13">
        <v>1.6037539939246677E-3</v>
      </c>
      <c r="I35" s="12">
        <v>0.85523000000000005</v>
      </c>
      <c r="J35" s="13">
        <v>1.6062047960993574E-3</v>
      </c>
      <c r="K35" s="12">
        <v>0.56416953999999997</v>
      </c>
      <c r="L35" s="13">
        <v>1.0246595858451558E-3</v>
      </c>
      <c r="M35" s="12">
        <v>0.77646033999999997</v>
      </c>
      <c r="N35" s="13">
        <v>1.3533612431343202E-3</v>
      </c>
      <c r="O35" s="12">
        <v>0.81152838999999999</v>
      </c>
      <c r="P35" s="13">
        <v>1.3428286838043973E-3</v>
      </c>
      <c r="Q35" s="12">
        <v>0.80154082999999998</v>
      </c>
      <c r="R35" s="13">
        <v>1.2820825860500545E-3</v>
      </c>
      <c r="S35" s="12">
        <v>0.83870591999999999</v>
      </c>
      <c r="T35" s="13">
        <v>1.2999097915141597E-3</v>
      </c>
      <c r="U35" s="12">
        <v>0.88847500000000001</v>
      </c>
      <c r="V35" s="13">
        <v>1.3435077341198379E-3</v>
      </c>
      <c r="W35" s="12">
        <v>0.94406519</v>
      </c>
      <c r="X35" s="13">
        <v>1.4038813492178704E-3</v>
      </c>
      <c r="Y35" s="12">
        <v>0.96984557000000005</v>
      </c>
      <c r="Z35" s="13">
        <v>1.4369572571020562E-3</v>
      </c>
      <c r="AA35" s="12">
        <v>0.94609551999999997</v>
      </c>
      <c r="AB35" s="13">
        <v>1.3441602413297995E-3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1.5</v>
      </c>
      <c r="AL35" s="13">
        <v>1.7893934946720483E-3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9.5700500000000001E-3</v>
      </c>
      <c r="BB35" s="13">
        <v>9.1537938708115028E-6</v>
      </c>
      <c r="BC35" s="12">
        <v>9.7377899999999996E-3</v>
      </c>
      <c r="BD35" s="13">
        <v>9.1297684212573921E-6</v>
      </c>
    </row>
    <row r="36" spans="1:56" s="9" customFormat="1" ht="11.25" x14ac:dyDescent="0.2">
      <c r="A36" s="11" t="s">
        <v>130</v>
      </c>
      <c r="B36" s="9" t="s">
        <v>36</v>
      </c>
      <c r="C36" s="12">
        <v>315.97189229999998</v>
      </c>
      <c r="D36" s="13">
        <v>0.64028240206262799</v>
      </c>
      <c r="E36" s="12">
        <v>277.01451161</v>
      </c>
      <c r="F36" s="13">
        <v>0.53876222943209362</v>
      </c>
      <c r="G36" s="12">
        <v>265.68728248000002</v>
      </c>
      <c r="H36" s="13">
        <v>0.50726804369165535</v>
      </c>
      <c r="I36" s="12">
        <v>274.00797275999997</v>
      </c>
      <c r="J36" s="13">
        <v>0.51461351918966125</v>
      </c>
      <c r="K36" s="12">
        <v>269.07580716000001</v>
      </c>
      <c r="L36" s="13">
        <v>0.48870257179343046</v>
      </c>
      <c r="M36" s="12">
        <v>314.70394728000002</v>
      </c>
      <c r="N36" s="13">
        <v>0.54852527987474342</v>
      </c>
      <c r="O36" s="12">
        <v>386.24590675000002</v>
      </c>
      <c r="P36" s="13">
        <v>0.63911760694649078</v>
      </c>
      <c r="Q36" s="12">
        <v>280.51156637000003</v>
      </c>
      <c r="R36" s="13">
        <v>0.44868455974800575</v>
      </c>
      <c r="S36" s="12">
        <v>303.9464337</v>
      </c>
      <c r="T36" s="13">
        <v>0.47108639135686486</v>
      </c>
      <c r="U36" s="12">
        <v>295.55355879000001</v>
      </c>
      <c r="V36" s="13">
        <v>0.44692140136864539</v>
      </c>
      <c r="W36" s="12">
        <v>316.88879200999997</v>
      </c>
      <c r="X36" s="13">
        <v>0.47123256909728856</v>
      </c>
      <c r="Y36" s="12">
        <v>315.04263414000002</v>
      </c>
      <c r="Z36" s="13">
        <v>0.46677823091362985</v>
      </c>
      <c r="AA36" s="12">
        <v>381.45948227999997</v>
      </c>
      <c r="AB36" s="13">
        <v>0.54195655609808313</v>
      </c>
      <c r="AC36" s="12">
        <v>423.79360932999998</v>
      </c>
      <c r="AD36" s="13">
        <v>0.57584574207925676</v>
      </c>
      <c r="AE36" s="12">
        <v>497.79005108000001</v>
      </c>
      <c r="AF36" s="13">
        <v>0.65721851218015648</v>
      </c>
      <c r="AG36" s="12">
        <v>507.57102025</v>
      </c>
      <c r="AH36" s="13">
        <v>0.64902720519488788</v>
      </c>
      <c r="AI36" s="12">
        <v>522.17080612999996</v>
      </c>
      <c r="AJ36" s="13">
        <v>0.64919893949578245</v>
      </c>
      <c r="AK36" s="12">
        <v>498.71399516000002</v>
      </c>
      <c r="AL36" s="13">
        <v>0.59493038576080759</v>
      </c>
      <c r="AM36" s="12">
        <v>473.36831866</v>
      </c>
      <c r="AN36" s="13">
        <v>0.53233862051565206</v>
      </c>
      <c r="AO36" s="12">
        <v>460.32686840999997</v>
      </c>
      <c r="AP36" s="13">
        <v>0.52314746405022217</v>
      </c>
      <c r="AQ36" s="12">
        <v>477.3966494</v>
      </c>
      <c r="AR36" s="13">
        <v>0.53687386098896395</v>
      </c>
      <c r="AS36" s="12">
        <v>510.52570171000002</v>
      </c>
      <c r="AT36" s="13">
        <v>0.56933872235693617</v>
      </c>
      <c r="AU36" s="12">
        <v>545.73024620000001</v>
      </c>
      <c r="AV36" s="13">
        <v>0.60340736352781865</v>
      </c>
      <c r="AW36" s="12">
        <v>584.81309134000003</v>
      </c>
      <c r="AX36" s="13">
        <v>0.62918292052416991</v>
      </c>
      <c r="AY36" s="12">
        <v>577.94365728000002</v>
      </c>
      <c r="AZ36" s="13">
        <v>0.61422692271971657</v>
      </c>
      <c r="BA36" s="12">
        <v>628.51191065</v>
      </c>
      <c r="BB36" s="13">
        <v>0.60117433821557853</v>
      </c>
      <c r="BC36" s="12">
        <v>657.07797668000001</v>
      </c>
      <c r="BD36" s="13">
        <v>0.61605043462600495</v>
      </c>
    </row>
    <row r="37" spans="1:56" s="9" customFormat="1" ht="11.25" x14ac:dyDescent="0.2">
      <c r="A37" s="11" t="s">
        <v>131</v>
      </c>
      <c r="B37" s="9" t="s">
        <v>37</v>
      </c>
      <c r="C37" s="12">
        <v>1.11797163</v>
      </c>
      <c r="D37" s="13">
        <v>2.2654469531569522E-3</v>
      </c>
      <c r="E37" s="12">
        <v>0.86422061999999999</v>
      </c>
      <c r="F37" s="13">
        <v>1.6808124067085085E-3</v>
      </c>
      <c r="G37" s="12">
        <v>1.15261404</v>
      </c>
      <c r="H37" s="13">
        <v>2.2006483100912E-3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1.0686700000000001E-3</v>
      </c>
      <c r="P37" s="13">
        <v>1.7683185791211139E-6</v>
      </c>
      <c r="Q37" s="12">
        <v>8.4088000000000001E-4</v>
      </c>
      <c r="R37" s="13">
        <v>1.3450064732919095E-6</v>
      </c>
      <c r="S37" s="12">
        <v>1.2790670000000001E-2</v>
      </c>
      <c r="T37" s="13">
        <v>1.9824251595870956E-5</v>
      </c>
      <c r="U37" s="12">
        <v>7.4790999999999996E-4</v>
      </c>
      <c r="V37" s="13">
        <v>1.1309523277813871E-6</v>
      </c>
      <c r="W37" s="12">
        <v>4.3619999999999998E-4</v>
      </c>
      <c r="X37" s="13">
        <v>6.48655464702427E-7</v>
      </c>
      <c r="Y37" s="12">
        <v>0</v>
      </c>
      <c r="Z37" s="13">
        <v>0</v>
      </c>
      <c r="AA37" s="12">
        <v>14.07891609</v>
      </c>
      <c r="AB37" s="13">
        <v>2.0002546095130434E-2</v>
      </c>
      <c r="AC37" s="12">
        <v>78.773274999999998</v>
      </c>
      <c r="AD37" s="13">
        <v>0.10703619403346505</v>
      </c>
      <c r="AE37" s="12">
        <v>75.498294000000001</v>
      </c>
      <c r="AF37" s="13">
        <v>9.9678320904902487E-2</v>
      </c>
      <c r="AG37" s="12">
        <v>95.403907000000004</v>
      </c>
      <c r="AH37" s="13">
        <v>0.12199225064974145</v>
      </c>
      <c r="AI37" s="12">
        <v>134.64378500000001</v>
      </c>
      <c r="AJ37" s="13">
        <v>0.16739848609984592</v>
      </c>
      <c r="AK37" s="12">
        <v>85.009315860000001</v>
      </c>
      <c r="AL37" s="13">
        <v>0.10141007785760359</v>
      </c>
      <c r="AM37" s="12">
        <v>82.271140500000001</v>
      </c>
      <c r="AN37" s="13">
        <v>9.2520144918013081E-2</v>
      </c>
      <c r="AO37" s="12">
        <v>98.491453079999999</v>
      </c>
      <c r="AP37" s="13">
        <v>0.11193253630272805</v>
      </c>
      <c r="AQ37" s="12">
        <v>114.65557373</v>
      </c>
      <c r="AR37" s="13">
        <v>0.1289401185150629</v>
      </c>
      <c r="AS37" s="12">
        <v>146.53510742</v>
      </c>
      <c r="AT37" s="13">
        <v>0.16341608377305528</v>
      </c>
      <c r="AU37" s="12">
        <v>114.8772376</v>
      </c>
      <c r="AV37" s="13">
        <v>0.12701837868112428</v>
      </c>
      <c r="AW37" s="12">
        <v>120.57751297999999</v>
      </c>
      <c r="AX37" s="13">
        <v>0.12972574124916544</v>
      </c>
      <c r="AY37" s="12">
        <v>152.08102166</v>
      </c>
      <c r="AZ37" s="13">
        <v>0.16162865836770718</v>
      </c>
      <c r="BA37" s="12">
        <v>191.41691674</v>
      </c>
      <c r="BB37" s="13">
        <v>0.18309110184630675</v>
      </c>
      <c r="BC37" s="12">
        <v>208.54759826</v>
      </c>
      <c r="BD37" s="13">
        <v>0.19552601534056713</v>
      </c>
    </row>
    <row r="38" spans="1:56" s="9" customFormat="1" ht="11.25" x14ac:dyDescent="0.2">
      <c r="A38" s="11" t="s">
        <v>132</v>
      </c>
      <c r="B38" s="9" t="s">
        <v>38</v>
      </c>
      <c r="C38" s="12">
        <v>10.305575920000001</v>
      </c>
      <c r="D38" s="13">
        <v>2.0883119877104266E-2</v>
      </c>
      <c r="E38" s="12">
        <v>11.42937631</v>
      </c>
      <c r="F38" s="13">
        <v>2.2228858069584495E-2</v>
      </c>
      <c r="G38" s="12">
        <v>11.68874447</v>
      </c>
      <c r="H38" s="13">
        <v>2.2316937736584712E-2</v>
      </c>
      <c r="I38" s="12">
        <v>1.72916275</v>
      </c>
      <c r="J38" s="13">
        <v>3.2475351686521215E-3</v>
      </c>
      <c r="K38" s="12">
        <v>1.85662042</v>
      </c>
      <c r="L38" s="13">
        <v>3.3720429334573071E-3</v>
      </c>
      <c r="M38" s="12">
        <v>2.3848351499999998</v>
      </c>
      <c r="N38" s="13">
        <v>4.1567396259729415E-3</v>
      </c>
      <c r="O38" s="12">
        <v>2.26526804</v>
      </c>
      <c r="P38" s="13">
        <v>3.7483185284711566E-3</v>
      </c>
      <c r="Q38" s="12">
        <v>2.4765832099999998</v>
      </c>
      <c r="R38" s="13">
        <v>3.9613505483494151E-3</v>
      </c>
      <c r="S38" s="12">
        <v>1.73110315</v>
      </c>
      <c r="T38" s="13">
        <v>2.6830357114994556E-3</v>
      </c>
      <c r="U38" s="12">
        <v>2.5930877300000001</v>
      </c>
      <c r="V38" s="13">
        <v>3.9211383781268512E-3</v>
      </c>
      <c r="W38" s="12">
        <v>1.54358441</v>
      </c>
      <c r="X38" s="13">
        <v>2.295402253039825E-3</v>
      </c>
      <c r="Y38" s="12">
        <v>1.56425225</v>
      </c>
      <c r="Z38" s="13">
        <v>2.3176510695158609E-3</v>
      </c>
      <c r="AA38" s="12">
        <v>1.6349434199999999</v>
      </c>
      <c r="AB38" s="13">
        <v>2.3228372775592125E-3</v>
      </c>
      <c r="AC38" s="12">
        <v>4.0974676099999998</v>
      </c>
      <c r="AD38" s="13">
        <v>5.567590507691832E-3</v>
      </c>
      <c r="AE38" s="12">
        <v>-13.59005413</v>
      </c>
      <c r="AF38" s="13">
        <v>-1.7942574658509968E-2</v>
      </c>
      <c r="AG38" s="12">
        <v>1.1747082</v>
      </c>
      <c r="AH38" s="13">
        <v>1.5020904455695574E-3</v>
      </c>
      <c r="AI38" s="12">
        <v>-0.18200979</v>
      </c>
      <c r="AJ38" s="13">
        <v>-2.2628718660390362E-4</v>
      </c>
      <c r="AK38" s="12">
        <v>-1.69797424</v>
      </c>
      <c r="AL38" s="13">
        <v>-2.0255627061178099E-3</v>
      </c>
      <c r="AM38" s="12">
        <v>3.9146652899999999</v>
      </c>
      <c r="AN38" s="13">
        <v>4.4023383866462337E-3</v>
      </c>
      <c r="AO38" s="12">
        <v>4.1959543000000004</v>
      </c>
      <c r="AP38" s="13">
        <v>4.7685742500707343E-3</v>
      </c>
      <c r="AQ38" s="12">
        <v>3.7222654400000001</v>
      </c>
      <c r="AR38" s="13">
        <v>4.1860097277812702E-3</v>
      </c>
      <c r="AS38" s="12">
        <v>2.6282008600000002</v>
      </c>
      <c r="AT38" s="13">
        <v>2.930971966186695E-3</v>
      </c>
      <c r="AU38" s="12">
        <v>2.4368772000000001</v>
      </c>
      <c r="AV38" s="13">
        <v>2.6944257840423374E-3</v>
      </c>
      <c r="AW38" s="12">
        <v>3.15950737</v>
      </c>
      <c r="AX38" s="13">
        <v>3.3992195180160638E-3</v>
      </c>
      <c r="AY38" s="12">
        <v>2.6209449999999999</v>
      </c>
      <c r="AZ38" s="13">
        <v>2.7854877576547065E-3</v>
      </c>
      <c r="BA38" s="12">
        <v>2.7052055300000002</v>
      </c>
      <c r="BB38" s="13">
        <v>2.5875406920339377E-3</v>
      </c>
      <c r="BC38" s="12">
        <v>2.6609123100000001</v>
      </c>
      <c r="BD38" s="13">
        <v>2.4947665927867678E-3</v>
      </c>
    </row>
    <row r="39" spans="1:56" s="10" customFormat="1" ht="11.25" x14ac:dyDescent="0.2">
      <c r="A39" s="27" t="s">
        <v>133</v>
      </c>
      <c r="B39" s="28" t="s">
        <v>39</v>
      </c>
      <c r="C39" s="29">
        <v>897.84385271999997</v>
      </c>
      <c r="D39" s="30">
        <v>1.819382143494306</v>
      </c>
      <c r="E39" s="29">
        <v>879.68949056999998</v>
      </c>
      <c r="F39" s="30">
        <v>1.7108976291275526</v>
      </c>
      <c r="G39" s="29">
        <v>869.31274437000002</v>
      </c>
      <c r="H39" s="30">
        <v>1.6597504068565607</v>
      </c>
      <c r="I39" s="29">
        <v>846.94925966000005</v>
      </c>
      <c r="J39" s="30">
        <v>1.5906527634889935</v>
      </c>
      <c r="K39" s="29">
        <v>919.76168813000004</v>
      </c>
      <c r="L39" s="30">
        <v>1.6704954160331438</v>
      </c>
      <c r="M39" s="29">
        <v>875.33557385999995</v>
      </c>
      <c r="N39" s="30">
        <v>1.5256996131944911</v>
      </c>
      <c r="O39" s="29">
        <v>917.48965048000002</v>
      </c>
      <c r="P39" s="30">
        <v>1.5181618227283642</v>
      </c>
      <c r="Q39" s="29">
        <v>887.91003550000005</v>
      </c>
      <c r="R39" s="30">
        <v>1.4202320728859636</v>
      </c>
      <c r="S39" s="29">
        <v>895.48292175999995</v>
      </c>
      <c r="T39" s="30">
        <v>1.3879084317534474</v>
      </c>
      <c r="U39" s="29">
        <v>826.34877326000003</v>
      </c>
      <c r="V39" s="30">
        <v>1.2495635419738882</v>
      </c>
      <c r="W39" s="29">
        <v>797.09168191000003</v>
      </c>
      <c r="X39" s="30">
        <v>1.1853229604304683</v>
      </c>
      <c r="Y39" s="29">
        <v>746.45130816000005</v>
      </c>
      <c r="Z39" s="30">
        <v>1.1059684732424311</v>
      </c>
      <c r="AA39" s="29">
        <v>785.84801980999998</v>
      </c>
      <c r="AB39" s="30">
        <v>1.1164894470236522</v>
      </c>
      <c r="AC39" s="29">
        <v>271.62463280999998</v>
      </c>
      <c r="AD39" s="30">
        <v>0.36908033723010569</v>
      </c>
      <c r="AE39" s="29">
        <v>686.29230887000006</v>
      </c>
      <c r="AF39" s="30">
        <v>0.9060928581791573</v>
      </c>
      <c r="AG39" s="29">
        <v>707.02038869</v>
      </c>
      <c r="AH39" s="30">
        <v>0.90406159646635975</v>
      </c>
      <c r="AI39" s="29">
        <v>773.63440230000003</v>
      </c>
      <c r="AJ39" s="30">
        <v>0.96183591199385221</v>
      </c>
      <c r="AK39" s="29">
        <v>844.10872946999996</v>
      </c>
      <c r="AL39" s="30">
        <v>1.0069617795396704</v>
      </c>
      <c r="AM39" s="29">
        <v>861.53103813999996</v>
      </c>
      <c r="AN39" s="30">
        <v>0.96885707449356484</v>
      </c>
      <c r="AO39" s="29">
        <v>835.66695460000005</v>
      </c>
      <c r="AP39" s="30">
        <v>0.94971003886781835</v>
      </c>
      <c r="AQ39" s="29">
        <v>820.58937160999994</v>
      </c>
      <c r="AR39" s="30">
        <v>0.92282378767522288</v>
      </c>
      <c r="AS39" s="29">
        <v>827.92752745999996</v>
      </c>
      <c r="AT39" s="30">
        <v>0.92330552430438095</v>
      </c>
      <c r="AU39" s="29">
        <v>797.59371914999997</v>
      </c>
      <c r="AV39" s="30">
        <v>0.88188977354623466</v>
      </c>
      <c r="AW39" s="29">
        <v>874.12105346999999</v>
      </c>
      <c r="AX39" s="30">
        <v>0.9404407073954657</v>
      </c>
      <c r="AY39" s="29">
        <v>804.28480055</v>
      </c>
      <c r="AZ39" s="30">
        <v>0.85477774833114872</v>
      </c>
      <c r="BA39" s="29">
        <v>788.63370994000002</v>
      </c>
      <c r="BB39" s="30">
        <v>0.75433152599663633</v>
      </c>
      <c r="BC39" s="29">
        <v>834.47067059999995</v>
      </c>
      <c r="BD39" s="30">
        <v>0.78236683856494726</v>
      </c>
    </row>
    <row r="40" spans="1:56" s="9" customFormat="1" ht="11.25" x14ac:dyDescent="0.2">
      <c r="A40" s="11" t="s">
        <v>134</v>
      </c>
      <c r="B40" s="9" t="s">
        <v>40</v>
      </c>
      <c r="C40" s="12">
        <v>213.00757379000001</v>
      </c>
      <c r="D40" s="13">
        <v>0.43163649782589758</v>
      </c>
      <c r="E40" s="12">
        <v>191.20285290000001</v>
      </c>
      <c r="F40" s="13">
        <v>0.37186815486117647</v>
      </c>
      <c r="G40" s="12">
        <v>202.53787208</v>
      </c>
      <c r="H40" s="13">
        <v>0.38669893863371613</v>
      </c>
      <c r="I40" s="12">
        <v>133.82959339000001</v>
      </c>
      <c r="J40" s="13">
        <v>0.25134494201915841</v>
      </c>
      <c r="K40" s="12">
        <v>147.79636459</v>
      </c>
      <c r="L40" s="13">
        <v>0.26843165217712583</v>
      </c>
      <c r="M40" s="12">
        <v>152.99893689000001</v>
      </c>
      <c r="N40" s="13">
        <v>0.26667534806437099</v>
      </c>
      <c r="O40" s="12">
        <v>170.40735917999999</v>
      </c>
      <c r="P40" s="13">
        <v>0.28197151530122383</v>
      </c>
      <c r="Q40" s="12">
        <v>154.85729839000001</v>
      </c>
      <c r="R40" s="13">
        <v>0.24769773186548236</v>
      </c>
      <c r="S40" s="12">
        <v>174.81232883999999</v>
      </c>
      <c r="T40" s="13">
        <v>0.27094152135769967</v>
      </c>
      <c r="U40" s="12">
        <v>148.75933703000001</v>
      </c>
      <c r="V40" s="13">
        <v>0.2249464755027937</v>
      </c>
      <c r="W40" s="12">
        <v>173.43814527999999</v>
      </c>
      <c r="X40" s="13">
        <v>0.25791288565732562</v>
      </c>
      <c r="Y40" s="12">
        <v>123.77755885000001</v>
      </c>
      <c r="Z40" s="13">
        <v>0.18339317821071693</v>
      </c>
      <c r="AA40" s="12">
        <v>139.79090593999999</v>
      </c>
      <c r="AB40" s="13">
        <v>0.19860719545952576</v>
      </c>
      <c r="AC40" s="12">
        <v>-39.543605929999998</v>
      </c>
      <c r="AD40" s="13">
        <v>-5.37313838621837E-2</v>
      </c>
      <c r="AE40" s="12">
        <v>87.635277950000003</v>
      </c>
      <c r="AF40" s="13">
        <v>0.11570244697304582</v>
      </c>
      <c r="AG40" s="12">
        <v>91.328238720000002</v>
      </c>
      <c r="AH40" s="13">
        <v>0.11678072460208221</v>
      </c>
      <c r="AI40" s="12">
        <v>80.041261070000004</v>
      </c>
      <c r="AJ40" s="13">
        <v>9.9512843675930052E-2</v>
      </c>
      <c r="AK40" s="12">
        <v>79.672089459999995</v>
      </c>
      <c r="AL40" s="13">
        <v>9.5043145724435632E-2</v>
      </c>
      <c r="AM40" s="12">
        <v>81.194146849999996</v>
      </c>
      <c r="AN40" s="13">
        <v>9.1308983774892896E-2</v>
      </c>
      <c r="AO40" s="12">
        <v>74.429610280000006</v>
      </c>
      <c r="AP40" s="13">
        <v>8.4586984902101536E-2</v>
      </c>
      <c r="AQ40" s="12">
        <v>73.914710869999993</v>
      </c>
      <c r="AR40" s="13">
        <v>8.3123491248909956E-2</v>
      </c>
      <c r="AS40" s="12">
        <v>76.690521869999998</v>
      </c>
      <c r="AT40" s="13">
        <v>8.5525339061489236E-2</v>
      </c>
      <c r="AU40" s="12">
        <v>78.574912139999995</v>
      </c>
      <c r="AV40" s="13">
        <v>8.687933444035556E-2</v>
      </c>
      <c r="AW40" s="12">
        <v>68.285561259999994</v>
      </c>
      <c r="AX40" s="13">
        <v>7.3466393792166906E-2</v>
      </c>
      <c r="AY40" s="12">
        <v>65.137244600000002</v>
      </c>
      <c r="AZ40" s="13">
        <v>6.9226556604835329E-2</v>
      </c>
      <c r="BA40" s="12">
        <v>71.86194888</v>
      </c>
      <c r="BB40" s="13">
        <v>6.8736262318620442E-2</v>
      </c>
      <c r="BC40" s="12">
        <v>69.575722260000006</v>
      </c>
      <c r="BD40" s="13">
        <v>6.5231457237784243E-2</v>
      </c>
    </row>
    <row r="41" spans="1:56" s="9" customFormat="1" ht="11.25" x14ac:dyDescent="0.2">
      <c r="A41" s="11" t="s">
        <v>135</v>
      </c>
      <c r="B41" s="9" t="s">
        <v>41</v>
      </c>
      <c r="C41" s="12">
        <v>526.41346294000004</v>
      </c>
      <c r="D41" s="13">
        <v>1.0667191757971741</v>
      </c>
      <c r="E41" s="12">
        <v>508.57742982000002</v>
      </c>
      <c r="F41" s="13">
        <v>0.98912619536129764</v>
      </c>
      <c r="G41" s="12">
        <v>484.00293020999999</v>
      </c>
      <c r="H41" s="13">
        <v>0.92409097363227111</v>
      </c>
      <c r="I41" s="12">
        <v>526.12209229999996</v>
      </c>
      <c r="J41" s="13">
        <v>0.98810826091938853</v>
      </c>
      <c r="K41" s="12">
        <v>560.38768568</v>
      </c>
      <c r="L41" s="13">
        <v>1.0177908823677262</v>
      </c>
      <c r="M41" s="12">
        <v>496.37153357</v>
      </c>
      <c r="N41" s="13">
        <v>0.86516974676231895</v>
      </c>
      <c r="O41" s="12">
        <v>514.78445835000002</v>
      </c>
      <c r="P41" s="13">
        <v>0.85180918519571458</v>
      </c>
      <c r="Q41" s="12">
        <v>476.25792670999999</v>
      </c>
      <c r="R41" s="13">
        <v>0.76178526588994111</v>
      </c>
      <c r="S41" s="12">
        <v>451.98603630999997</v>
      </c>
      <c r="T41" s="13">
        <v>0.70053288073493447</v>
      </c>
      <c r="U41" s="12">
        <v>417.44194059</v>
      </c>
      <c r="V41" s="13">
        <v>0.63123495397018359</v>
      </c>
      <c r="W41" s="12">
        <v>367.91947290000002</v>
      </c>
      <c r="X41" s="13">
        <v>0.54711824086891681</v>
      </c>
      <c r="Y41" s="12">
        <v>330.33178630999998</v>
      </c>
      <c r="Z41" s="13">
        <v>0.48943117571763523</v>
      </c>
      <c r="AA41" s="12">
        <v>342.95032004000001</v>
      </c>
      <c r="AB41" s="13">
        <v>0.4872448660882554</v>
      </c>
      <c r="AC41" s="12">
        <v>-81.707325260000005</v>
      </c>
      <c r="AD41" s="13">
        <v>-0.11102294681140019</v>
      </c>
      <c r="AE41" s="12">
        <v>200.19781154</v>
      </c>
      <c r="AF41" s="13">
        <v>0.26431566391610528</v>
      </c>
      <c r="AG41" s="12">
        <v>183.26188252</v>
      </c>
      <c r="AH41" s="13">
        <v>0.23433557607785721</v>
      </c>
      <c r="AI41" s="12">
        <v>171.29050296</v>
      </c>
      <c r="AJ41" s="13">
        <v>0.21296022596798786</v>
      </c>
      <c r="AK41" s="12">
        <v>154.67699952000001</v>
      </c>
      <c r="AL41" s="13">
        <v>0.18451867781098635</v>
      </c>
      <c r="AM41" s="12">
        <v>147.08140989</v>
      </c>
      <c r="AN41" s="13">
        <v>0.16540421434620178</v>
      </c>
      <c r="AO41" s="12">
        <v>131.35644948000001</v>
      </c>
      <c r="AP41" s="13">
        <v>0.14928260361916842</v>
      </c>
      <c r="AQ41" s="12">
        <v>136.26110740999999</v>
      </c>
      <c r="AR41" s="13">
        <v>0.15323741155238746</v>
      </c>
      <c r="AS41" s="12">
        <v>125.40071147</v>
      </c>
      <c r="AT41" s="13">
        <v>0.13984698637471579</v>
      </c>
      <c r="AU41" s="12">
        <v>110.13687449</v>
      </c>
      <c r="AV41" s="13">
        <v>0.12177701625658065</v>
      </c>
      <c r="AW41" s="12">
        <v>126.26940446</v>
      </c>
      <c r="AX41" s="13">
        <v>0.13584947711918033</v>
      </c>
      <c r="AY41" s="12">
        <v>159.79765832000001</v>
      </c>
      <c r="AZ41" s="13">
        <v>0.16982974497833792</v>
      </c>
      <c r="BA41" s="12">
        <v>180.40612118000001</v>
      </c>
      <c r="BB41" s="13">
        <v>0.17255922866801757</v>
      </c>
      <c r="BC41" s="12">
        <v>192.69224958000001</v>
      </c>
      <c r="BD41" s="13">
        <v>0.18066066481578799</v>
      </c>
    </row>
    <row r="42" spans="1:56" s="9" customFormat="1" ht="11.25" x14ac:dyDescent="0.2">
      <c r="A42" s="11" t="s">
        <v>136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8.4127857200000005</v>
      </c>
      <c r="V42" s="13">
        <v>1.2721396415558039E-2</v>
      </c>
      <c r="W42" s="12">
        <v>9.2912581299999992</v>
      </c>
      <c r="X42" s="13">
        <v>1.3816656029310757E-2</v>
      </c>
      <c r="Y42" s="12">
        <v>28.94283085</v>
      </c>
      <c r="Z42" s="13">
        <v>4.2882714648049346E-2</v>
      </c>
      <c r="AA42" s="12">
        <v>52.378819149999998</v>
      </c>
      <c r="AB42" s="13">
        <v>7.4416932223961826E-2</v>
      </c>
      <c r="AC42" s="12">
        <v>130.41399086000001</v>
      </c>
      <c r="AD42" s="13">
        <v>0.17720498773688792</v>
      </c>
      <c r="AE42" s="12">
        <v>103.62237008</v>
      </c>
      <c r="AF42" s="13">
        <v>0.13680976496979924</v>
      </c>
      <c r="AG42" s="12">
        <v>145.20180008</v>
      </c>
      <c r="AH42" s="13">
        <v>0.18566843798287011</v>
      </c>
      <c r="AI42" s="12">
        <v>232.09500656</v>
      </c>
      <c r="AJ42" s="13">
        <v>0.28855659939653222</v>
      </c>
      <c r="AK42" s="12">
        <v>305.85003984999997</v>
      </c>
      <c r="AL42" s="13">
        <v>0.36485738110185112</v>
      </c>
      <c r="AM42" s="12">
        <v>336.66468634</v>
      </c>
      <c r="AN42" s="13">
        <v>0.37860500510448392</v>
      </c>
      <c r="AO42" s="12">
        <v>348.36814864000002</v>
      </c>
      <c r="AP42" s="13">
        <v>0.39590978937723853</v>
      </c>
      <c r="AQ42" s="12">
        <v>302.47801033000002</v>
      </c>
      <c r="AR42" s="13">
        <v>0.34016270846103436</v>
      </c>
      <c r="AS42" s="12">
        <v>318.76471362000001</v>
      </c>
      <c r="AT42" s="13">
        <v>0.35548669572756708</v>
      </c>
      <c r="AU42" s="12">
        <v>298.21802754999999</v>
      </c>
      <c r="AV42" s="13">
        <v>0.32973608300695989</v>
      </c>
      <c r="AW42" s="12">
        <v>347.35693207999998</v>
      </c>
      <c r="AX42" s="13">
        <v>0.37371093812150724</v>
      </c>
      <c r="AY42" s="12">
        <v>221.75986362</v>
      </c>
      <c r="AZ42" s="13">
        <v>0.23568193352118696</v>
      </c>
      <c r="BA42" s="12">
        <v>172.14740212000001</v>
      </c>
      <c r="BB42" s="13">
        <v>0.16465972846559623</v>
      </c>
      <c r="BC42" s="12">
        <v>181.52088656000001</v>
      </c>
      <c r="BD42" s="13">
        <v>0.17018683478634611</v>
      </c>
    </row>
    <row r="43" spans="1:56" s="9" customFormat="1" ht="11.25" x14ac:dyDescent="0.2">
      <c r="A43" s="11" t="s">
        <v>137</v>
      </c>
      <c r="B43" s="9" t="s">
        <v>43</v>
      </c>
      <c r="C43" s="12">
        <v>62.656053280000002</v>
      </c>
      <c r="D43" s="13">
        <v>0.12696562344790061</v>
      </c>
      <c r="E43" s="12">
        <v>64.854434960000006</v>
      </c>
      <c r="F43" s="13">
        <v>0.12613461931843059</v>
      </c>
      <c r="G43" s="12">
        <v>68.263020040000001</v>
      </c>
      <c r="H43" s="13">
        <v>0.13033235279065986</v>
      </c>
      <c r="I43" s="12">
        <v>72.708745199999996</v>
      </c>
      <c r="J43" s="13">
        <v>0.13655406762929986</v>
      </c>
      <c r="K43" s="12">
        <v>84.153692169999999</v>
      </c>
      <c r="L43" s="13">
        <v>0.15284215338221369</v>
      </c>
      <c r="M43" s="12">
        <v>98.866463060000001</v>
      </c>
      <c r="N43" s="13">
        <v>0.17232308265889659</v>
      </c>
      <c r="O43" s="12">
        <v>109.08631855</v>
      </c>
      <c r="P43" s="13">
        <v>0.18050414423525429</v>
      </c>
      <c r="Q43" s="12">
        <v>117.80112499000001</v>
      </c>
      <c r="R43" s="13">
        <v>0.18842554903508149</v>
      </c>
      <c r="S43" s="12">
        <v>116.63274059</v>
      </c>
      <c r="T43" s="13">
        <v>0.18076901317695715</v>
      </c>
      <c r="U43" s="12">
        <v>130.02956433</v>
      </c>
      <c r="V43" s="13">
        <v>0.19662424417297955</v>
      </c>
      <c r="W43" s="12">
        <v>122.48163943</v>
      </c>
      <c r="X43" s="13">
        <v>0.1821375166024341</v>
      </c>
      <c r="Y43" s="12">
        <v>133.65187329</v>
      </c>
      <c r="Z43" s="13">
        <v>0.19802330926701039</v>
      </c>
      <c r="AA43" s="12">
        <v>124.23648244</v>
      </c>
      <c r="AB43" s="13">
        <v>0.17650832996071666</v>
      </c>
      <c r="AC43" s="12">
        <v>139.61948842999999</v>
      </c>
      <c r="AD43" s="13">
        <v>0.18971330891659141</v>
      </c>
      <c r="AE43" s="12">
        <v>170.17039192999999</v>
      </c>
      <c r="AF43" s="13">
        <v>0.22467128774209874</v>
      </c>
      <c r="AG43" s="12">
        <v>166.77303957999999</v>
      </c>
      <c r="AH43" s="13">
        <v>0.2132514179535919</v>
      </c>
      <c r="AI43" s="12">
        <v>185.33534080999999</v>
      </c>
      <c r="AJ43" s="13">
        <v>0.23042174187537129</v>
      </c>
      <c r="AK43" s="12">
        <v>196.40876011</v>
      </c>
      <c r="AL43" s="13">
        <v>0.23430170509162457</v>
      </c>
      <c r="AM43" s="12">
        <v>203.44834807000001</v>
      </c>
      <c r="AN43" s="13">
        <v>0.228793116667281</v>
      </c>
      <c r="AO43" s="12">
        <v>204.27892503999999</v>
      </c>
      <c r="AP43" s="13">
        <v>0.23215677582043101</v>
      </c>
      <c r="AQ43" s="12">
        <v>230.99535183</v>
      </c>
      <c r="AR43" s="13">
        <v>0.25977427064756486</v>
      </c>
      <c r="AS43" s="12">
        <v>230.6551954</v>
      </c>
      <c r="AT43" s="13">
        <v>0.25722688165192759</v>
      </c>
      <c r="AU43" s="12">
        <v>234.54347089000001</v>
      </c>
      <c r="AV43" s="13">
        <v>0.25933189224504188</v>
      </c>
      <c r="AW43" s="12">
        <v>257.64549087</v>
      </c>
      <c r="AX43" s="13">
        <v>0.27719308067134957</v>
      </c>
      <c r="AY43" s="12">
        <v>280.28114939</v>
      </c>
      <c r="AZ43" s="13">
        <v>0.29787718182839962</v>
      </c>
      <c r="BA43" s="12">
        <v>285.86511295000003</v>
      </c>
      <c r="BB43" s="13">
        <v>0.27343120660817327</v>
      </c>
      <c r="BC43" s="12">
        <v>308.91225803999998</v>
      </c>
      <c r="BD43" s="13">
        <v>0.28962396790163958</v>
      </c>
    </row>
    <row r="44" spans="1:56" s="9" customFormat="1" ht="11.25" x14ac:dyDescent="0.2">
      <c r="A44" s="11" t="s">
        <v>138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2.1598890599999998</v>
      </c>
      <c r="AP44" s="13">
        <v>2.4546481248676807E-3</v>
      </c>
      <c r="AQ44" s="12">
        <v>2.0373575599999998</v>
      </c>
      <c r="AR44" s="13">
        <v>2.2911849524435614E-3</v>
      </c>
      <c r="AS44" s="12">
        <v>2.0465430699999998</v>
      </c>
      <c r="AT44" s="13">
        <v>2.2823066749029426E-3</v>
      </c>
      <c r="AU44" s="12">
        <v>2.59711056</v>
      </c>
      <c r="AV44" s="13">
        <v>2.8715938812479487E-3</v>
      </c>
      <c r="AW44" s="12">
        <v>2.0583628799999998</v>
      </c>
      <c r="AX44" s="13">
        <v>2.2145310826908299E-3</v>
      </c>
      <c r="AY44" s="12">
        <v>1.7410504</v>
      </c>
      <c r="AZ44" s="13">
        <v>1.8503534315522951E-3</v>
      </c>
      <c r="BA44" s="12">
        <v>1.82340357</v>
      </c>
      <c r="BB44" s="13">
        <v>1.744093335257581E-3</v>
      </c>
      <c r="BC44" s="12">
        <v>1.9102345999999999</v>
      </c>
      <c r="BD44" s="13">
        <v>1.790960734239827E-3</v>
      </c>
    </row>
    <row r="45" spans="1:56" s="9" customFormat="1" ht="11.25" x14ac:dyDescent="0.2">
      <c r="A45" s="11" t="s">
        <v>139</v>
      </c>
      <c r="B45" s="9" t="s">
        <v>45</v>
      </c>
      <c r="C45" s="12">
        <v>95.766762709999995</v>
      </c>
      <c r="D45" s="13">
        <v>0.19406084642333393</v>
      </c>
      <c r="E45" s="12">
        <v>115.05477289</v>
      </c>
      <c r="F45" s="13">
        <v>0.22376865958664785</v>
      </c>
      <c r="G45" s="12">
        <v>114.50892204</v>
      </c>
      <c r="H45" s="13">
        <v>0.21862814179991336</v>
      </c>
      <c r="I45" s="12">
        <v>114.28882876999999</v>
      </c>
      <c r="J45" s="13">
        <v>0.2146454929211466</v>
      </c>
      <c r="K45" s="12">
        <v>127.42394569</v>
      </c>
      <c r="L45" s="13">
        <v>0.23143072810607787</v>
      </c>
      <c r="M45" s="12">
        <v>127.09864034</v>
      </c>
      <c r="N45" s="13">
        <v>0.22153143570890466</v>
      </c>
      <c r="O45" s="12">
        <v>123.2115144</v>
      </c>
      <c r="P45" s="13">
        <v>0.20387697799617155</v>
      </c>
      <c r="Q45" s="12">
        <v>138.99368541000001</v>
      </c>
      <c r="R45" s="13">
        <v>0.22232352609545861</v>
      </c>
      <c r="S45" s="12">
        <v>152.05181601999999</v>
      </c>
      <c r="T45" s="13">
        <v>0.23566501648385596</v>
      </c>
      <c r="U45" s="12">
        <v>121.70514559</v>
      </c>
      <c r="V45" s="13">
        <v>0.18403647191237332</v>
      </c>
      <c r="W45" s="12">
        <v>123.96116617</v>
      </c>
      <c r="X45" s="13">
        <v>0.1843376612724808</v>
      </c>
      <c r="Y45" s="12">
        <v>129.74725885999999</v>
      </c>
      <c r="Z45" s="13">
        <v>0.19223809539901907</v>
      </c>
      <c r="AA45" s="12">
        <v>126.49149224</v>
      </c>
      <c r="AB45" s="13">
        <v>0.17971212329119246</v>
      </c>
      <c r="AC45" s="12">
        <v>122.84208470999999</v>
      </c>
      <c r="AD45" s="13">
        <v>0.1669163712502103</v>
      </c>
      <c r="AE45" s="12">
        <v>124.66645737</v>
      </c>
      <c r="AF45" s="13">
        <v>0.16459369457810802</v>
      </c>
      <c r="AG45" s="12">
        <v>120.45542779</v>
      </c>
      <c r="AH45" s="13">
        <v>0.15402543984995828</v>
      </c>
      <c r="AI45" s="12">
        <v>104.8722909</v>
      </c>
      <c r="AJ45" s="13">
        <v>0.13038450107803079</v>
      </c>
      <c r="AK45" s="12">
        <v>107.50084053</v>
      </c>
      <c r="AL45" s="13">
        <v>0.12824086981077285</v>
      </c>
      <c r="AM45" s="12">
        <v>93.142446989999996</v>
      </c>
      <c r="AN45" s="13">
        <v>0.10474575460070533</v>
      </c>
      <c r="AO45" s="12">
        <v>75.073932099999993</v>
      </c>
      <c r="AP45" s="13">
        <v>8.5319237024011133E-2</v>
      </c>
      <c r="AQ45" s="12">
        <v>74.902833610000002</v>
      </c>
      <c r="AR45" s="13">
        <v>8.4234720812882677E-2</v>
      </c>
      <c r="AS45" s="12">
        <v>74.369842030000001</v>
      </c>
      <c r="AT45" s="13">
        <v>8.2937314813778348E-2</v>
      </c>
      <c r="AU45" s="12">
        <v>73.523323520000005</v>
      </c>
      <c r="AV45" s="13">
        <v>8.1293853716048733E-2</v>
      </c>
      <c r="AW45" s="12">
        <v>72.505301919999994</v>
      </c>
      <c r="AX45" s="13">
        <v>7.8006286608570743E-2</v>
      </c>
      <c r="AY45" s="12">
        <v>75.567834219999995</v>
      </c>
      <c r="AZ45" s="13">
        <v>8.0311977966836534E-2</v>
      </c>
      <c r="BA45" s="12">
        <v>76.529721240000001</v>
      </c>
      <c r="BB45" s="13">
        <v>7.3201006600971258E-2</v>
      </c>
      <c r="BC45" s="12">
        <v>79.859319560000003</v>
      </c>
      <c r="BD45" s="13">
        <v>7.487295308914968E-2</v>
      </c>
    </row>
    <row r="46" spans="1:56" s="10" customFormat="1" ht="11.25" x14ac:dyDescent="0.2">
      <c r="A46" s="27" t="s">
        <v>140</v>
      </c>
      <c r="B46" s="28" t="s">
        <v>46</v>
      </c>
      <c r="C46" s="29">
        <v>203.33860942000001</v>
      </c>
      <c r="D46" s="30">
        <v>0.41204340146780877</v>
      </c>
      <c r="E46" s="29">
        <v>180.69610505</v>
      </c>
      <c r="F46" s="30">
        <v>0.35143370591174272</v>
      </c>
      <c r="G46" s="29">
        <v>183.90929303999999</v>
      </c>
      <c r="H46" s="30">
        <v>0.35113200160093777</v>
      </c>
      <c r="I46" s="29">
        <v>196.77112919999999</v>
      </c>
      <c r="J46" s="30">
        <v>0.36955524415061014</v>
      </c>
      <c r="K46" s="29">
        <v>198.47933878000001</v>
      </c>
      <c r="L46" s="30">
        <v>0.36048340552581976</v>
      </c>
      <c r="M46" s="29">
        <v>195.28917981999999</v>
      </c>
      <c r="N46" s="30">
        <v>0.34038674425003729</v>
      </c>
      <c r="O46" s="29">
        <v>206.75917193999999</v>
      </c>
      <c r="P46" s="30">
        <v>0.34212253094519252</v>
      </c>
      <c r="Q46" s="29">
        <v>228.82084900000001</v>
      </c>
      <c r="R46" s="30">
        <v>0.36600409467361639</v>
      </c>
      <c r="S46" s="29">
        <v>222.60410142999999</v>
      </c>
      <c r="T46" s="30">
        <v>0.34501396041185467</v>
      </c>
      <c r="U46" s="29">
        <v>243.99497305</v>
      </c>
      <c r="V46" s="30">
        <v>0.36895707068745481</v>
      </c>
      <c r="W46" s="29">
        <v>233.72988214</v>
      </c>
      <c r="X46" s="30">
        <v>0.34757030104164421</v>
      </c>
      <c r="Y46" s="29">
        <v>230.88876747</v>
      </c>
      <c r="Z46" s="30">
        <v>0.34209290660508523</v>
      </c>
      <c r="AA46" s="29">
        <v>241.69246249</v>
      </c>
      <c r="AB46" s="30">
        <v>0.34338329676072443</v>
      </c>
      <c r="AC46" s="29">
        <v>180.70541431000001</v>
      </c>
      <c r="AD46" s="30">
        <v>0.24554037887827887</v>
      </c>
      <c r="AE46" s="29">
        <v>181.8827173</v>
      </c>
      <c r="AF46" s="30">
        <v>0.24013474876776764</v>
      </c>
      <c r="AG46" s="29">
        <v>195.57749312999999</v>
      </c>
      <c r="AH46" s="30">
        <v>0.25008345374538016</v>
      </c>
      <c r="AI46" s="29">
        <v>180.70964394000001</v>
      </c>
      <c r="AJ46" s="30">
        <v>0.22467075490486396</v>
      </c>
      <c r="AK46" s="29">
        <v>191.63766921999999</v>
      </c>
      <c r="AL46" s="30">
        <v>0.22861013242425451</v>
      </c>
      <c r="AM46" s="29">
        <v>201.21150266999999</v>
      </c>
      <c r="AN46" s="30">
        <v>0.22627761415559292</v>
      </c>
      <c r="AO46" s="29">
        <v>192.50285102000001</v>
      </c>
      <c r="AP46" s="30">
        <v>0.21877362640464762</v>
      </c>
      <c r="AQ46" s="29">
        <v>190.92798407000001</v>
      </c>
      <c r="AR46" s="30">
        <v>0.21471504692655327</v>
      </c>
      <c r="AS46" s="29">
        <v>191.84759894999999</v>
      </c>
      <c r="AT46" s="30">
        <v>0.21394861513844796</v>
      </c>
      <c r="AU46" s="29">
        <v>190.72097403999999</v>
      </c>
      <c r="AV46" s="30">
        <v>0.2108778850288579</v>
      </c>
      <c r="AW46" s="29">
        <v>198.27375867000001</v>
      </c>
      <c r="AX46" s="30">
        <v>0.2133168090636455</v>
      </c>
      <c r="AY46" s="29">
        <v>198.78669124000001</v>
      </c>
      <c r="AZ46" s="30">
        <v>0.21126650686439669</v>
      </c>
      <c r="BA46" s="29">
        <v>202.72224732999999</v>
      </c>
      <c r="BB46" s="30">
        <v>0.19390469904404758</v>
      </c>
      <c r="BC46" s="29">
        <v>213.1995273</v>
      </c>
      <c r="BD46" s="30">
        <v>0.19988748081141033</v>
      </c>
    </row>
    <row r="47" spans="1:56" s="9" customFormat="1" ht="11.25" x14ac:dyDescent="0.2">
      <c r="A47" s="11" t="s">
        <v>141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48</v>
      </c>
      <c r="C48" s="12">
        <v>148.24232282</v>
      </c>
      <c r="D48" s="13">
        <v>0.30039681647509991</v>
      </c>
      <c r="E48" s="12">
        <v>142.89974314</v>
      </c>
      <c r="F48" s="13">
        <v>0.27792401109935455</v>
      </c>
      <c r="G48" s="12">
        <v>144.28922258</v>
      </c>
      <c r="H48" s="13">
        <v>0.27548669616678456</v>
      </c>
      <c r="I48" s="12">
        <v>157.22249449</v>
      </c>
      <c r="J48" s="13">
        <v>0.29527907662797465</v>
      </c>
      <c r="K48" s="12">
        <v>157.54282559000001</v>
      </c>
      <c r="L48" s="13">
        <v>0.28613343148927367</v>
      </c>
      <c r="M48" s="12">
        <v>158.05222068</v>
      </c>
      <c r="N48" s="13">
        <v>0.27548316229470871</v>
      </c>
      <c r="O48" s="12">
        <v>164.73568677</v>
      </c>
      <c r="P48" s="13">
        <v>0.27258665028462226</v>
      </c>
      <c r="Q48" s="12">
        <v>186.36382369</v>
      </c>
      <c r="R48" s="13">
        <v>0.29809312773580304</v>
      </c>
      <c r="S48" s="12">
        <v>186.53274291</v>
      </c>
      <c r="T48" s="13">
        <v>0.28910698394343326</v>
      </c>
      <c r="U48" s="12">
        <v>190.59299547000001</v>
      </c>
      <c r="V48" s="13">
        <v>0.28820525449001066</v>
      </c>
      <c r="W48" s="12">
        <v>184.42323074000001</v>
      </c>
      <c r="X48" s="13">
        <v>0.27424836413933434</v>
      </c>
      <c r="Y48" s="12">
        <v>190.49138791999999</v>
      </c>
      <c r="Z48" s="13">
        <v>0.28223873032392877</v>
      </c>
      <c r="AA48" s="12">
        <v>196.37960566999999</v>
      </c>
      <c r="AB48" s="13">
        <v>0.2790052934080462</v>
      </c>
      <c r="AC48" s="12">
        <v>146.19017955000001</v>
      </c>
      <c r="AD48" s="13">
        <v>0.1986414862667687</v>
      </c>
      <c r="AE48" s="12">
        <v>147.71705968000001</v>
      </c>
      <c r="AF48" s="13">
        <v>0.19502677077592867</v>
      </c>
      <c r="AG48" s="12">
        <v>162.12518499999999</v>
      </c>
      <c r="AH48" s="13">
        <v>0.20730824163370692</v>
      </c>
      <c r="AI48" s="12">
        <v>147.79999801</v>
      </c>
      <c r="AJ48" s="13">
        <v>0.18375520201273488</v>
      </c>
      <c r="AK48" s="12">
        <v>157.15652618999999</v>
      </c>
      <c r="AL48" s="13">
        <v>0.18747657707309556</v>
      </c>
      <c r="AM48" s="12">
        <v>164.90692329999999</v>
      </c>
      <c r="AN48" s="13">
        <v>0.18545035779222807</v>
      </c>
      <c r="AO48" s="12">
        <v>156.13056603999999</v>
      </c>
      <c r="AP48" s="13">
        <v>0.17743763245164806</v>
      </c>
      <c r="AQ48" s="12">
        <v>162.19311666999999</v>
      </c>
      <c r="AR48" s="13">
        <v>0.18240020092704151</v>
      </c>
      <c r="AS48" s="12">
        <v>163.98335207</v>
      </c>
      <c r="AT48" s="13">
        <v>0.18287438192166669</v>
      </c>
      <c r="AU48" s="12">
        <v>157.66827147000001</v>
      </c>
      <c r="AV48" s="13">
        <v>0.17433190969744181</v>
      </c>
      <c r="AW48" s="12">
        <v>153.53435175000001</v>
      </c>
      <c r="AX48" s="13">
        <v>0.16518301875476993</v>
      </c>
      <c r="AY48" s="12">
        <v>156.1472866</v>
      </c>
      <c r="AZ48" s="13">
        <v>0.16595020315775449</v>
      </c>
      <c r="BA48" s="12">
        <v>171.05697527999999</v>
      </c>
      <c r="BB48" s="13">
        <v>0.16361673051631065</v>
      </c>
      <c r="BC48" s="12">
        <v>176.95033735000001</v>
      </c>
      <c r="BD48" s="13">
        <v>0.16590166783930158</v>
      </c>
    </row>
    <row r="49" spans="1:56" s="9" customFormat="1" ht="11.25" x14ac:dyDescent="0.2">
      <c r="A49" s="11" t="s">
        <v>143</v>
      </c>
      <c r="B49" s="9" t="s">
        <v>49</v>
      </c>
      <c r="C49" s="12">
        <v>55.096286599999999</v>
      </c>
      <c r="D49" s="13">
        <v>0.11164658499270882</v>
      </c>
      <c r="E49" s="12">
        <v>37.796361910000002</v>
      </c>
      <c r="F49" s="13">
        <v>7.3509694812388185E-2</v>
      </c>
      <c r="G49" s="12">
        <v>39.620070460000001</v>
      </c>
      <c r="H49" s="13">
        <v>7.5645305434153209E-2</v>
      </c>
      <c r="I49" s="12">
        <v>39.548634710000002</v>
      </c>
      <c r="J49" s="13">
        <v>7.4276167522635453E-2</v>
      </c>
      <c r="K49" s="12">
        <v>40.936513189999999</v>
      </c>
      <c r="L49" s="13">
        <v>7.4349974036546113E-2</v>
      </c>
      <c r="M49" s="12">
        <v>37.236959140000003</v>
      </c>
      <c r="N49" s="13">
        <v>6.4903581955328582E-2</v>
      </c>
      <c r="O49" s="12">
        <v>42.023485170000001</v>
      </c>
      <c r="P49" s="13">
        <v>6.9535880660570246E-2</v>
      </c>
      <c r="Q49" s="12">
        <v>42.457025309999999</v>
      </c>
      <c r="R49" s="13">
        <v>6.7910966937813275E-2</v>
      </c>
      <c r="S49" s="12">
        <v>36.071358519999997</v>
      </c>
      <c r="T49" s="13">
        <v>5.5906976468421375E-2</v>
      </c>
      <c r="U49" s="12">
        <v>53.401977580000001</v>
      </c>
      <c r="V49" s="13">
        <v>8.0751816197444148E-2</v>
      </c>
      <c r="W49" s="12">
        <v>49.3066514</v>
      </c>
      <c r="X49" s="13">
        <v>7.3321936902309884E-2</v>
      </c>
      <c r="Y49" s="12">
        <v>40.397379549999997</v>
      </c>
      <c r="Z49" s="13">
        <v>5.9854176281156482E-2</v>
      </c>
      <c r="AA49" s="12">
        <v>45.31285682</v>
      </c>
      <c r="AB49" s="13">
        <v>6.4378003352678223E-2</v>
      </c>
      <c r="AC49" s="12">
        <v>34.515234759999998</v>
      </c>
      <c r="AD49" s="13">
        <v>4.6898892611510153E-2</v>
      </c>
      <c r="AE49" s="12">
        <v>34.165657619999998</v>
      </c>
      <c r="AF49" s="13">
        <v>4.5107977991838952E-2</v>
      </c>
      <c r="AG49" s="12">
        <v>33.452308129999999</v>
      </c>
      <c r="AH49" s="13">
        <v>4.2775212111673205E-2</v>
      </c>
      <c r="AI49" s="12">
        <v>32.909645930000003</v>
      </c>
      <c r="AJ49" s="13">
        <v>4.0915552892129087E-2</v>
      </c>
      <c r="AK49" s="12">
        <v>34.481143029999998</v>
      </c>
      <c r="AL49" s="13">
        <v>4.1133555351158958E-2</v>
      </c>
      <c r="AM49" s="12">
        <v>36.08781252</v>
      </c>
      <c r="AN49" s="13">
        <v>4.0583485579909838E-2</v>
      </c>
      <c r="AO49" s="12">
        <v>36.29563315</v>
      </c>
      <c r="AP49" s="13">
        <v>4.1248881483076143E-2</v>
      </c>
      <c r="AQ49" s="12">
        <v>28.696991799999999</v>
      </c>
      <c r="AR49" s="13">
        <v>3.2272251608380549E-2</v>
      </c>
      <c r="AS49" s="12">
        <v>27.82059623</v>
      </c>
      <c r="AT49" s="13">
        <v>3.1025553972586876E-2</v>
      </c>
      <c r="AU49" s="12">
        <v>32.929216199999999</v>
      </c>
      <c r="AV49" s="13">
        <v>3.6409437938680143E-2</v>
      </c>
      <c r="AW49" s="12">
        <v>44.623200959999998</v>
      </c>
      <c r="AX49" s="13">
        <v>4.8008767790779089E-2</v>
      </c>
      <c r="AY49" s="12">
        <v>42.54280962</v>
      </c>
      <c r="AZ49" s="13">
        <v>4.5213644457531496E-2</v>
      </c>
      <c r="BA49" s="12">
        <v>31.584687519999999</v>
      </c>
      <c r="BB49" s="13">
        <v>3.0210889079165998E-2</v>
      </c>
      <c r="BC49" s="12">
        <v>36.167068499999999</v>
      </c>
      <c r="BD49" s="13">
        <v>3.3908819134603738E-2</v>
      </c>
    </row>
    <row r="50" spans="1:56" s="9" customFormat="1" ht="11.25" x14ac:dyDescent="0.2">
      <c r="A50" s="11" t="s">
        <v>144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2.4377078345499782E-4</v>
      </c>
      <c r="AO51" s="12">
        <v>7.6651830000000004E-2</v>
      </c>
      <c r="AP51" s="13">
        <v>8.7112469923421087E-5</v>
      </c>
      <c r="AQ51" s="12">
        <v>3.7875600000000002E-2</v>
      </c>
      <c r="AR51" s="13">
        <v>4.2594391131211829E-5</v>
      </c>
      <c r="AS51" s="12">
        <v>4.3650649999999999E-2</v>
      </c>
      <c r="AT51" s="13">
        <v>4.8679244194382935E-5</v>
      </c>
      <c r="AU51" s="12">
        <v>0.12348637</v>
      </c>
      <c r="AV51" s="13">
        <v>1.3653739273599512E-4</v>
      </c>
      <c r="AW51" s="12">
        <v>0.11620596</v>
      </c>
      <c r="AX51" s="13">
        <v>1.2502251809648222E-4</v>
      </c>
      <c r="AY51" s="12">
        <v>9.6595020000000004E-2</v>
      </c>
      <c r="AZ51" s="13">
        <v>1.0265924911068776E-4</v>
      </c>
      <c r="BA51" s="12">
        <v>8.0584530000000001E-2</v>
      </c>
      <c r="BB51" s="13">
        <v>7.7079448570929694E-5</v>
      </c>
      <c r="BC51" s="12">
        <v>8.2121449999999999E-2</v>
      </c>
      <c r="BD51" s="13">
        <v>7.6993837505005532E-5</v>
      </c>
    </row>
    <row r="52" spans="1:56" s="9" customFormat="1" ht="11.25" x14ac:dyDescent="0.2">
      <c r="A52" s="11" t="s">
        <v>146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7" t="s">
        <v>147</v>
      </c>
      <c r="B53" s="28" t="s">
        <v>53</v>
      </c>
      <c r="C53" s="29">
        <v>4622.7333229300002</v>
      </c>
      <c r="D53" s="30">
        <v>9.3674623225357543</v>
      </c>
      <c r="E53" s="29">
        <v>4750.4964424399996</v>
      </c>
      <c r="F53" s="30">
        <v>9.2391840389989568</v>
      </c>
      <c r="G53" s="29">
        <v>4756.9618051400003</v>
      </c>
      <c r="H53" s="30">
        <v>9.0823116796752945</v>
      </c>
      <c r="I53" s="29">
        <v>4760.6676743799999</v>
      </c>
      <c r="J53" s="30">
        <v>8.9409951138574773</v>
      </c>
      <c r="K53" s="29">
        <v>4993.8136175400005</v>
      </c>
      <c r="L53" s="30">
        <v>9.0698958918208099</v>
      </c>
      <c r="M53" s="29">
        <v>5148.9999417700001</v>
      </c>
      <c r="N53" s="30">
        <v>8.974646357459017</v>
      </c>
      <c r="O53" s="29">
        <v>6061.1569937599998</v>
      </c>
      <c r="P53" s="30">
        <v>10.029341633091304</v>
      </c>
      <c r="Q53" s="29">
        <v>6783.9257037099997</v>
      </c>
      <c r="R53" s="30">
        <v>10.851041748907479</v>
      </c>
      <c r="S53" s="29">
        <v>7264.6459441300003</v>
      </c>
      <c r="T53" s="30">
        <v>11.259470297596343</v>
      </c>
      <c r="U53" s="29">
        <v>7229.4597333900001</v>
      </c>
      <c r="V53" s="30">
        <v>10.932029674799411</v>
      </c>
      <c r="W53" s="29">
        <v>7644.4935771099999</v>
      </c>
      <c r="X53" s="30">
        <v>11.367818738365441</v>
      </c>
      <c r="Y53" s="29">
        <v>7596.1485536299997</v>
      </c>
      <c r="Z53" s="30">
        <v>11.254720470769296</v>
      </c>
      <c r="AA53" s="29">
        <v>7943.9152542000002</v>
      </c>
      <c r="AB53" s="30">
        <v>11.28627587750225</v>
      </c>
      <c r="AC53" s="29">
        <v>9046.4169409499991</v>
      </c>
      <c r="AD53" s="30">
        <v>12.292164303174514</v>
      </c>
      <c r="AE53" s="29">
        <v>9651.2437339299995</v>
      </c>
      <c r="AF53" s="30">
        <v>12.742271633874319</v>
      </c>
      <c r="AG53" s="29">
        <v>9744.9967401100002</v>
      </c>
      <c r="AH53" s="30">
        <v>12.460853253110615</v>
      </c>
      <c r="AI53" s="29">
        <v>10273.06081159</v>
      </c>
      <c r="AJ53" s="30">
        <v>12.772181259401021</v>
      </c>
      <c r="AK53" s="29">
        <v>11404.201656769999</v>
      </c>
      <c r="AL53" s="30">
        <v>13.60440283770162</v>
      </c>
      <c r="AM53" s="29">
        <v>11845.76438081</v>
      </c>
      <c r="AN53" s="30">
        <v>13.321461578342634</v>
      </c>
      <c r="AO53" s="29">
        <v>12042.64204321</v>
      </c>
      <c r="AP53" s="30">
        <v>13.686095854301945</v>
      </c>
      <c r="AQ53" s="29">
        <v>12367.68929755</v>
      </c>
      <c r="AR53" s="30">
        <v>13.908537299188584</v>
      </c>
      <c r="AS53" s="29">
        <v>12612.614494629999</v>
      </c>
      <c r="AT53" s="30">
        <v>14.065599044085426</v>
      </c>
      <c r="AU53" s="29">
        <v>12400.14377078</v>
      </c>
      <c r="AV53" s="30">
        <v>13.710689689994066</v>
      </c>
      <c r="AW53" s="29">
        <v>13046.05298255</v>
      </c>
      <c r="AX53" s="30">
        <v>14.035858359575734</v>
      </c>
      <c r="AY53" s="29">
        <v>13352.18033325</v>
      </c>
      <c r="AZ53" s="30">
        <v>14.190429351346868</v>
      </c>
      <c r="BA53" s="29">
        <v>14934.41238509</v>
      </c>
      <c r="BB53" s="30">
        <v>14.284829499825836</v>
      </c>
      <c r="BC53" s="29">
        <v>15104.344312339999</v>
      </c>
      <c r="BD53" s="30">
        <v>14.161238404874249</v>
      </c>
    </row>
    <row r="54" spans="1:56" s="9" customFormat="1" ht="11.25" x14ac:dyDescent="0.2">
      <c r="A54" s="11" t="s">
        <v>148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55</v>
      </c>
      <c r="C55" s="12">
        <v>74.27629915</v>
      </c>
      <c r="D55" s="13">
        <v>0.15051277786104628</v>
      </c>
      <c r="E55" s="12">
        <v>135.62175671</v>
      </c>
      <c r="F55" s="13">
        <v>0.26376914183992844</v>
      </c>
      <c r="G55" s="12">
        <v>141.23746500999999</v>
      </c>
      <c r="H55" s="13">
        <v>0.26966007519379298</v>
      </c>
      <c r="I55" s="12">
        <v>158.54334198000001</v>
      </c>
      <c r="J55" s="13">
        <v>0.29775975618008793</v>
      </c>
      <c r="K55" s="12">
        <v>147.69661289000001</v>
      </c>
      <c r="L55" s="13">
        <v>0.26825048051087569</v>
      </c>
      <c r="M55" s="12">
        <v>174.34572179</v>
      </c>
      <c r="N55" s="13">
        <v>0.3038825431532855</v>
      </c>
      <c r="O55" s="12">
        <v>201.80989771</v>
      </c>
      <c r="P55" s="13">
        <v>0.33393301166040457</v>
      </c>
      <c r="Q55" s="12">
        <v>215.11285869</v>
      </c>
      <c r="R55" s="13">
        <v>0.34407785584908396</v>
      </c>
      <c r="S55" s="12">
        <v>226.54223042000001</v>
      </c>
      <c r="T55" s="13">
        <v>0.35111766412047618</v>
      </c>
      <c r="U55" s="12">
        <v>217.15276587</v>
      </c>
      <c r="V55" s="13">
        <v>0.32836761915851248</v>
      </c>
      <c r="W55" s="12">
        <v>219.76694226000001</v>
      </c>
      <c r="X55" s="13">
        <v>0.3268065750983305</v>
      </c>
      <c r="Y55" s="12">
        <v>227.79858766000001</v>
      </c>
      <c r="Z55" s="13">
        <v>0.33751438767270536</v>
      </c>
      <c r="AA55" s="12">
        <v>228.56566887</v>
      </c>
      <c r="AB55" s="13">
        <v>0.32473347366448391</v>
      </c>
      <c r="AC55" s="12">
        <v>369.92373021999998</v>
      </c>
      <c r="AD55" s="13">
        <v>0.50264798772694286</v>
      </c>
      <c r="AE55" s="12">
        <v>375.22228963999999</v>
      </c>
      <c r="AF55" s="13">
        <v>0.49539566811149643</v>
      </c>
      <c r="AG55" s="12">
        <v>391.33391827999998</v>
      </c>
      <c r="AH55" s="13">
        <v>0.50039570650454812</v>
      </c>
      <c r="AI55" s="12">
        <v>503.39722222</v>
      </c>
      <c r="AJ55" s="13">
        <v>0.62585831872221742</v>
      </c>
      <c r="AK55" s="12">
        <v>606.77688276000003</v>
      </c>
      <c r="AL55" s="13">
        <v>0.72384173781875205</v>
      </c>
      <c r="AM55" s="12">
        <v>634.15686506999998</v>
      </c>
      <c r="AN55" s="13">
        <v>0.71315755075778076</v>
      </c>
      <c r="AO55" s="12">
        <v>652.76590099999999</v>
      </c>
      <c r="AP55" s="13">
        <v>0.74184856275313149</v>
      </c>
      <c r="AQ55" s="12">
        <v>679.98145126999998</v>
      </c>
      <c r="AR55" s="13">
        <v>0.76469800867480475</v>
      </c>
      <c r="AS55" s="12">
        <v>724.78287117000002</v>
      </c>
      <c r="AT55" s="13">
        <v>0.808278510711534</v>
      </c>
      <c r="AU55" s="12">
        <v>757.59861312999999</v>
      </c>
      <c r="AV55" s="13">
        <v>0.83766766629528466</v>
      </c>
      <c r="AW55" s="12">
        <v>772.73359194</v>
      </c>
      <c r="AX55" s="13">
        <v>0.83136096876682031</v>
      </c>
      <c r="AY55" s="12">
        <v>801.66630721000001</v>
      </c>
      <c r="AZ55" s="13">
        <v>0.85199486614855025</v>
      </c>
      <c r="BA55" s="12">
        <v>908.08370411999999</v>
      </c>
      <c r="BB55" s="13">
        <v>0.8685859577491718</v>
      </c>
      <c r="BC55" s="12">
        <v>932.26448533999996</v>
      </c>
      <c r="BD55" s="13">
        <v>0.87405446805865672</v>
      </c>
    </row>
    <row r="56" spans="1:56" s="9" customFormat="1" ht="11.25" x14ac:dyDescent="0.2">
      <c r="A56" s="11" t="s">
        <v>150</v>
      </c>
      <c r="B56" s="9" t="s">
        <v>56</v>
      </c>
      <c r="C56" s="12">
        <v>4100.4891383000004</v>
      </c>
      <c r="D56" s="13">
        <v>8.3091917321863633</v>
      </c>
      <c r="E56" s="12">
        <v>4162.7428462300004</v>
      </c>
      <c r="F56" s="13">
        <v>8.0960690591720361</v>
      </c>
      <c r="G56" s="12">
        <v>4171.02355051</v>
      </c>
      <c r="H56" s="13">
        <v>7.963598923175037</v>
      </c>
      <c r="I56" s="12">
        <v>4137.8106539700002</v>
      </c>
      <c r="J56" s="13">
        <v>7.7712092861074016</v>
      </c>
      <c r="K56" s="12">
        <v>4351.9219094199998</v>
      </c>
      <c r="L56" s="13">
        <v>7.9040752560600085</v>
      </c>
      <c r="M56" s="12">
        <v>4461.7510673200004</v>
      </c>
      <c r="N56" s="13">
        <v>7.7767796498454462</v>
      </c>
      <c r="O56" s="12">
        <v>5331.9590141899998</v>
      </c>
      <c r="P56" s="13">
        <v>8.8227443344572922</v>
      </c>
      <c r="Q56" s="12">
        <v>6023.0667684399996</v>
      </c>
      <c r="R56" s="13">
        <v>9.6340307685058288</v>
      </c>
      <c r="S56" s="12">
        <v>6436.4066839799998</v>
      </c>
      <c r="T56" s="13">
        <v>9.9757827757705417</v>
      </c>
      <c r="U56" s="12">
        <v>6414.0357956799999</v>
      </c>
      <c r="V56" s="13">
        <v>9.698986126134745</v>
      </c>
      <c r="W56" s="12">
        <v>6789.1269980999996</v>
      </c>
      <c r="X56" s="13">
        <v>10.095837523788052</v>
      </c>
      <c r="Y56" s="12">
        <v>6725.6471595700004</v>
      </c>
      <c r="Z56" s="13">
        <v>9.9649550336678274</v>
      </c>
      <c r="AA56" s="12">
        <v>6960.62372142</v>
      </c>
      <c r="AB56" s="13">
        <v>9.88926959636151</v>
      </c>
      <c r="AC56" s="12">
        <v>7620.1285231000002</v>
      </c>
      <c r="AD56" s="13">
        <v>10.354140476684169</v>
      </c>
      <c r="AE56" s="12">
        <v>8183.7963760800003</v>
      </c>
      <c r="AF56" s="13">
        <v>10.804841251052379</v>
      </c>
      <c r="AG56" s="12">
        <v>8280.4423630900001</v>
      </c>
      <c r="AH56" s="13">
        <v>10.588138704307076</v>
      </c>
      <c r="AI56" s="12">
        <v>8688.8804582600005</v>
      </c>
      <c r="AJ56" s="13">
        <v>10.802618439575653</v>
      </c>
      <c r="AK56" s="12">
        <v>9577.8443311400006</v>
      </c>
      <c r="AL56" s="13">
        <v>11.425688226082315</v>
      </c>
      <c r="AM56" s="12">
        <v>9955.3562191199999</v>
      </c>
      <c r="AN56" s="13">
        <v>11.195554048547864</v>
      </c>
      <c r="AO56" s="12">
        <v>10110.783878280001</v>
      </c>
      <c r="AP56" s="13">
        <v>11.49059789569117</v>
      </c>
      <c r="AQ56" s="12">
        <v>10378.017934990001</v>
      </c>
      <c r="AR56" s="13">
        <v>11.670979604011432</v>
      </c>
      <c r="AS56" s="12">
        <v>10567.19271512</v>
      </c>
      <c r="AT56" s="13">
        <v>11.784542833346832</v>
      </c>
      <c r="AU56" s="12">
        <v>10338.517312989999</v>
      </c>
      <c r="AV56" s="13">
        <v>11.431174134210931</v>
      </c>
      <c r="AW56" s="12">
        <v>11007.02157255</v>
      </c>
      <c r="AX56" s="13">
        <v>11.842125427495308</v>
      </c>
      <c r="AY56" s="12">
        <v>11199.783378849999</v>
      </c>
      <c r="AZ56" s="13">
        <v>11.902905055303084</v>
      </c>
      <c r="BA56" s="12">
        <v>12422.075126309999</v>
      </c>
      <c r="BB56" s="13">
        <v>11.881768136423164</v>
      </c>
      <c r="BC56" s="12">
        <v>12031.792025999999</v>
      </c>
      <c r="BD56" s="13">
        <v>11.280534381015743</v>
      </c>
    </row>
    <row r="57" spans="1:56" s="9" customFormat="1" ht="11.25" x14ac:dyDescent="0.2">
      <c r="A57" s="11" t="s">
        <v>151</v>
      </c>
      <c r="B57" s="9" t="s">
        <v>57</v>
      </c>
      <c r="C57" s="12">
        <v>279.25530089</v>
      </c>
      <c r="D57" s="13">
        <v>0.56588025454114466</v>
      </c>
      <c r="E57" s="12">
        <v>282.18519034000002</v>
      </c>
      <c r="F57" s="13">
        <v>0.54881862100544887</v>
      </c>
      <c r="G57" s="12">
        <v>262.54163555000002</v>
      </c>
      <c r="H57" s="13">
        <v>0.50126216283265757</v>
      </c>
      <c r="I57" s="12">
        <v>278.88841266999998</v>
      </c>
      <c r="J57" s="13">
        <v>0.52377945816574567</v>
      </c>
      <c r="K57" s="12">
        <v>281.97951835999999</v>
      </c>
      <c r="L57" s="13">
        <v>0.51213863212036248</v>
      </c>
      <c r="M57" s="12">
        <v>280.73835192000001</v>
      </c>
      <c r="N57" s="13">
        <v>0.48932364652382826</v>
      </c>
      <c r="O57" s="12">
        <v>288.31922155000001</v>
      </c>
      <c r="P57" s="13">
        <v>0.47707920703734702</v>
      </c>
      <c r="Q57" s="12">
        <v>288.10419209000003</v>
      </c>
      <c r="R57" s="13">
        <v>0.46082913536246051</v>
      </c>
      <c r="S57" s="12">
        <v>335.69316727</v>
      </c>
      <c r="T57" s="13">
        <v>0.52029063426507538</v>
      </c>
      <c r="U57" s="12">
        <v>325.63719880999997</v>
      </c>
      <c r="V57" s="13">
        <v>0.49241238652562452</v>
      </c>
      <c r="W57" s="12">
        <v>333.99733465000003</v>
      </c>
      <c r="X57" s="13">
        <v>0.49667399430712472</v>
      </c>
      <c r="Y57" s="12">
        <v>345.17350664999998</v>
      </c>
      <c r="Z57" s="13">
        <v>0.51142118980868501</v>
      </c>
      <c r="AA57" s="12">
        <v>357.68232619999998</v>
      </c>
      <c r="AB57" s="13">
        <v>0.50817528647043586</v>
      </c>
      <c r="AC57" s="12">
        <v>392.08191248000003</v>
      </c>
      <c r="AD57" s="13">
        <v>0.5327562636087092</v>
      </c>
      <c r="AE57" s="12">
        <v>423.98388525000001</v>
      </c>
      <c r="AF57" s="13">
        <v>0.55977426155426568</v>
      </c>
      <c r="AG57" s="12">
        <v>413.28036428000001</v>
      </c>
      <c r="AH57" s="13">
        <v>0.52845846017461551</v>
      </c>
      <c r="AI57" s="12">
        <v>397.50704517999998</v>
      </c>
      <c r="AJ57" s="13">
        <v>0.49420831104202134</v>
      </c>
      <c r="AK57" s="12">
        <v>378.05966644</v>
      </c>
      <c r="AL57" s="13">
        <v>0.45099833848374693</v>
      </c>
      <c r="AM57" s="12">
        <v>419.09123685999998</v>
      </c>
      <c r="AN57" s="13">
        <v>0.47129992039136176</v>
      </c>
      <c r="AO57" s="12">
        <v>439.61209817000002</v>
      </c>
      <c r="AP57" s="13">
        <v>0.49960575865972368</v>
      </c>
      <c r="AQ57" s="12">
        <v>450.62417248000003</v>
      </c>
      <c r="AR57" s="13">
        <v>0.50676589297045549</v>
      </c>
      <c r="AS57" s="12">
        <v>448.73711451999998</v>
      </c>
      <c r="AT57" s="13">
        <v>0.50043203427215543</v>
      </c>
      <c r="AU57" s="12">
        <v>440.87427395999998</v>
      </c>
      <c r="AV57" s="13">
        <v>0.48746937731567647</v>
      </c>
      <c r="AW57" s="12">
        <v>417.32251509999998</v>
      </c>
      <c r="AX57" s="13">
        <v>0.44898481709681004</v>
      </c>
      <c r="AY57" s="12">
        <v>441.18064399000002</v>
      </c>
      <c r="AZ57" s="13">
        <v>0.46887793629716179</v>
      </c>
      <c r="BA57" s="12">
        <v>750.30819921</v>
      </c>
      <c r="BB57" s="13">
        <v>0.71767301060580813</v>
      </c>
      <c r="BC57" s="12">
        <v>1248.72185337</v>
      </c>
      <c r="BD57" s="13">
        <v>1.1707524339538466</v>
      </c>
    </row>
    <row r="58" spans="1:56" s="9" customFormat="1" ht="11.25" x14ac:dyDescent="0.2">
      <c r="A58" s="11" t="s">
        <v>152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403.47864282</v>
      </c>
      <c r="AD58" s="13">
        <v>0.54824200594986894</v>
      </c>
      <c r="AE58" s="12">
        <v>411.05482054999999</v>
      </c>
      <c r="AF58" s="13">
        <v>0.54270437305894625</v>
      </c>
      <c r="AG58" s="12">
        <v>414.27008067999998</v>
      </c>
      <c r="AH58" s="13">
        <v>0.52972400301177569</v>
      </c>
      <c r="AI58" s="12">
        <v>424.99816328000003</v>
      </c>
      <c r="AJ58" s="13">
        <v>0.52838717456054241</v>
      </c>
      <c r="AK58" s="12">
        <v>589.8017327</v>
      </c>
      <c r="AL58" s="13">
        <v>0.70359158909312158</v>
      </c>
      <c r="AM58" s="12">
        <v>582.93640860000005</v>
      </c>
      <c r="AN58" s="13">
        <v>0.65555625792811378</v>
      </c>
      <c r="AO58" s="12">
        <v>593.45177463000005</v>
      </c>
      <c r="AP58" s="13">
        <v>0.67443986488589702</v>
      </c>
      <c r="AQ58" s="12">
        <v>604.38620582999999</v>
      </c>
      <c r="AR58" s="13">
        <v>0.6796846108162542</v>
      </c>
      <c r="AS58" s="12">
        <v>598.93722253999999</v>
      </c>
      <c r="AT58" s="13">
        <v>0.66793533001524918</v>
      </c>
      <c r="AU58" s="12">
        <v>587.32935623000003</v>
      </c>
      <c r="AV58" s="13">
        <v>0.64940299870305285</v>
      </c>
      <c r="AW58" s="12">
        <v>586.30751269999996</v>
      </c>
      <c r="AX58" s="13">
        <v>0.63079072378593348</v>
      </c>
      <c r="AY58" s="12">
        <v>582.68732883999996</v>
      </c>
      <c r="AZ58" s="13">
        <v>0.61926840167357278</v>
      </c>
      <c r="BA58" s="12">
        <v>585.16633819000003</v>
      </c>
      <c r="BB58" s="13">
        <v>0.55971411224903045</v>
      </c>
      <c r="BC58" s="12">
        <v>595.28978416999996</v>
      </c>
      <c r="BD58" s="13">
        <v>0.55812025860204362</v>
      </c>
    </row>
    <row r="59" spans="1:56" s="9" customFormat="1" ht="11.25" x14ac:dyDescent="0.2">
      <c r="A59" s="11" t="s">
        <v>153</v>
      </c>
      <c r="B59" s="9" t="s">
        <v>59</v>
      </c>
      <c r="C59" s="12">
        <v>168.71258459000001</v>
      </c>
      <c r="D59" s="13">
        <v>0.34187755794719948</v>
      </c>
      <c r="E59" s="12">
        <v>169.94664915999999</v>
      </c>
      <c r="F59" s="13">
        <v>0.33052721698154586</v>
      </c>
      <c r="G59" s="12">
        <v>182.15915407</v>
      </c>
      <c r="H59" s="13">
        <v>0.34779051847380588</v>
      </c>
      <c r="I59" s="12">
        <v>185.42526576</v>
      </c>
      <c r="J59" s="13">
        <v>0.34824661340424207</v>
      </c>
      <c r="K59" s="12">
        <v>212.21557687000001</v>
      </c>
      <c r="L59" s="13">
        <v>0.38543152312956319</v>
      </c>
      <c r="M59" s="12">
        <v>232.16480074</v>
      </c>
      <c r="N59" s="13">
        <v>0.40466051793645785</v>
      </c>
      <c r="O59" s="12">
        <v>239.06886030999999</v>
      </c>
      <c r="P59" s="13">
        <v>0.39558507993626024</v>
      </c>
      <c r="Q59" s="12">
        <v>257.64188449</v>
      </c>
      <c r="R59" s="13">
        <v>0.4121039891901061</v>
      </c>
      <c r="S59" s="12">
        <v>266.00386245999999</v>
      </c>
      <c r="T59" s="13">
        <v>0.41227922344024925</v>
      </c>
      <c r="U59" s="12">
        <v>272.63397302999999</v>
      </c>
      <c r="V59" s="13">
        <v>0.41226354298052759</v>
      </c>
      <c r="W59" s="12">
        <v>301.60230209999997</v>
      </c>
      <c r="X59" s="13">
        <v>0.44850064517193317</v>
      </c>
      <c r="Y59" s="12">
        <v>297.52929975000001</v>
      </c>
      <c r="Z59" s="13">
        <v>0.44082985962007898</v>
      </c>
      <c r="AA59" s="12">
        <v>397.04353771000001</v>
      </c>
      <c r="AB59" s="13">
        <v>0.56409752100581867</v>
      </c>
      <c r="AC59" s="12">
        <v>260.80413233000002</v>
      </c>
      <c r="AD59" s="13">
        <v>0.3543775692048271</v>
      </c>
      <c r="AE59" s="12">
        <v>257.18636241000002</v>
      </c>
      <c r="AF59" s="13">
        <v>0.33955608009723409</v>
      </c>
      <c r="AG59" s="12">
        <v>245.67001378</v>
      </c>
      <c r="AH59" s="13">
        <v>0.31413637911259967</v>
      </c>
      <c r="AI59" s="12">
        <v>258.27792264999999</v>
      </c>
      <c r="AJ59" s="13">
        <v>0.32110901550058996</v>
      </c>
      <c r="AK59" s="12">
        <v>251.71904373000001</v>
      </c>
      <c r="AL59" s="13">
        <v>0.30028294622368723</v>
      </c>
      <c r="AM59" s="12">
        <v>254.22365116</v>
      </c>
      <c r="AN59" s="13">
        <v>0.28589380071751408</v>
      </c>
      <c r="AO59" s="12">
        <v>246.02839112999999</v>
      </c>
      <c r="AP59" s="13">
        <v>0.27960377231202183</v>
      </c>
      <c r="AQ59" s="12">
        <v>254.67953298</v>
      </c>
      <c r="AR59" s="13">
        <v>0.2864091827156397</v>
      </c>
      <c r="AS59" s="12">
        <v>272.96457127999997</v>
      </c>
      <c r="AT59" s="13">
        <v>0.30441033573965487</v>
      </c>
      <c r="AU59" s="12">
        <v>275.82421447000002</v>
      </c>
      <c r="AV59" s="13">
        <v>0.30497551346912005</v>
      </c>
      <c r="AW59" s="12">
        <v>262.66779026</v>
      </c>
      <c r="AX59" s="13">
        <v>0.28259642243086197</v>
      </c>
      <c r="AY59" s="12">
        <v>326.86267436000003</v>
      </c>
      <c r="AZ59" s="13">
        <v>0.3473830919244994</v>
      </c>
      <c r="BA59" s="12">
        <v>268.77901725999999</v>
      </c>
      <c r="BB59" s="13">
        <v>0.25708828279866114</v>
      </c>
      <c r="BC59" s="12">
        <v>296.27616346000002</v>
      </c>
      <c r="BD59" s="13">
        <v>0.27777686324396</v>
      </c>
    </row>
    <row r="60" spans="1:56" s="10" customFormat="1" ht="11.25" x14ac:dyDescent="0.2">
      <c r="A60" s="27" t="s">
        <v>154</v>
      </c>
      <c r="B60" s="28" t="s">
        <v>60</v>
      </c>
      <c r="C60" s="29">
        <v>1137.48241977</v>
      </c>
      <c r="D60" s="30">
        <v>2.3049834298009371</v>
      </c>
      <c r="E60" s="29">
        <v>1184.2831054400001</v>
      </c>
      <c r="F60" s="30">
        <v>2.3032981285251362</v>
      </c>
      <c r="G60" s="29">
        <v>1118.7356727900001</v>
      </c>
      <c r="H60" s="30">
        <v>2.1359654509883077</v>
      </c>
      <c r="I60" s="29">
        <v>1131.2282398299999</v>
      </c>
      <c r="J60" s="30">
        <v>2.1245562296668496</v>
      </c>
      <c r="K60" s="29">
        <v>1179.4470954200001</v>
      </c>
      <c r="L60" s="30">
        <v>2.1421428961218454</v>
      </c>
      <c r="M60" s="29">
        <v>1214.4283967700001</v>
      </c>
      <c r="N60" s="30">
        <v>2.1167344165321653</v>
      </c>
      <c r="O60" s="29">
        <v>1277.66178784</v>
      </c>
      <c r="P60" s="30">
        <v>2.1141353993941729</v>
      </c>
      <c r="Q60" s="29">
        <v>1314.21468684</v>
      </c>
      <c r="R60" s="30">
        <v>2.1021159512595129</v>
      </c>
      <c r="S60" s="29">
        <v>1317.44577043</v>
      </c>
      <c r="T60" s="30">
        <v>2.0419083923610231</v>
      </c>
      <c r="U60" s="29">
        <v>1374.1996776000001</v>
      </c>
      <c r="V60" s="30">
        <v>2.077996449062256</v>
      </c>
      <c r="W60" s="29">
        <v>1331.5267645700001</v>
      </c>
      <c r="X60" s="30">
        <v>1.9800598629891621</v>
      </c>
      <c r="Y60" s="29">
        <v>1316.2224939800001</v>
      </c>
      <c r="Z60" s="30">
        <v>1.9501614722904064</v>
      </c>
      <c r="AA60" s="29">
        <v>1388.7443441400001</v>
      </c>
      <c r="AB60" s="30">
        <v>1.9730512335209203</v>
      </c>
      <c r="AC60" s="29">
        <v>1526.1611318299999</v>
      </c>
      <c r="AD60" s="30">
        <v>2.0737296885636471</v>
      </c>
      <c r="AE60" s="29">
        <v>1560.68161491</v>
      </c>
      <c r="AF60" s="30">
        <v>2.0605250079078661</v>
      </c>
      <c r="AG60" s="29">
        <v>1569.02494456</v>
      </c>
      <c r="AH60" s="30">
        <v>2.0063002693638134</v>
      </c>
      <c r="AI60" s="29">
        <v>1533.7982789299999</v>
      </c>
      <c r="AJ60" s="30">
        <v>1.9069243327898957</v>
      </c>
      <c r="AK60" s="29">
        <v>1604.3182366399999</v>
      </c>
      <c r="AL60" s="30">
        <v>1.9138377440182315</v>
      </c>
      <c r="AM60" s="29">
        <v>1580.92884499</v>
      </c>
      <c r="AN60" s="30">
        <v>1.7778745372265967</v>
      </c>
      <c r="AO60" s="29">
        <v>1688.7883423000001</v>
      </c>
      <c r="AP60" s="30">
        <v>1.9192565092788119</v>
      </c>
      <c r="AQ60" s="29">
        <v>1764.16929424</v>
      </c>
      <c r="AR60" s="30">
        <v>1.9839610973960147</v>
      </c>
      <c r="AS60" s="29">
        <v>1797.0434977499999</v>
      </c>
      <c r="AT60" s="30">
        <v>2.0040645272155233</v>
      </c>
      <c r="AU60" s="29">
        <v>1811.65507144</v>
      </c>
      <c r="AV60" s="30">
        <v>2.0031252031407241</v>
      </c>
      <c r="AW60" s="29">
        <v>1860.38647876</v>
      </c>
      <c r="AX60" s="30">
        <v>2.0015341915958782</v>
      </c>
      <c r="AY60" s="29">
        <v>1871.4413142400001</v>
      </c>
      <c r="AZ60" s="30">
        <v>1.9889302789584502</v>
      </c>
      <c r="BA60" s="29">
        <v>2150.0585750499999</v>
      </c>
      <c r="BB60" s="30">
        <v>2.0565402486066846</v>
      </c>
      <c r="BC60" s="29">
        <v>2195.4507613300002</v>
      </c>
      <c r="BD60" s="30">
        <v>2.0583681750393197</v>
      </c>
    </row>
    <row r="61" spans="1:56" s="9" customFormat="1" ht="11.25" x14ac:dyDescent="0.2">
      <c r="A61" s="11" t="s">
        <v>155</v>
      </c>
      <c r="B61" s="9" t="s">
        <v>61</v>
      </c>
      <c r="C61" s="12">
        <v>209.02932683</v>
      </c>
      <c r="D61" s="13">
        <v>0.42357501646752188</v>
      </c>
      <c r="E61" s="12">
        <v>244.74692006999999</v>
      </c>
      <c r="F61" s="13">
        <v>0.47600537436534629</v>
      </c>
      <c r="G61" s="12">
        <v>198.19516529000001</v>
      </c>
      <c r="H61" s="13">
        <v>0.37840755051333974</v>
      </c>
      <c r="I61" s="12">
        <v>197.00831887999999</v>
      </c>
      <c r="J61" s="13">
        <v>0.37000070934897927</v>
      </c>
      <c r="K61" s="12">
        <v>203.93889934000001</v>
      </c>
      <c r="L61" s="13">
        <v>0.37039920328814874</v>
      </c>
      <c r="M61" s="12">
        <v>197.88867472999999</v>
      </c>
      <c r="N61" s="13">
        <v>0.34491763331375808</v>
      </c>
      <c r="O61" s="12">
        <v>207.09739264000001</v>
      </c>
      <c r="P61" s="13">
        <v>0.34268218167708669</v>
      </c>
      <c r="Q61" s="12">
        <v>222.82092510000001</v>
      </c>
      <c r="R61" s="13">
        <v>0.35640708144371575</v>
      </c>
      <c r="S61" s="12">
        <v>214.98927599000001</v>
      </c>
      <c r="T61" s="13">
        <v>0.33321174712817225</v>
      </c>
      <c r="U61" s="12">
        <v>241.74262069</v>
      </c>
      <c r="V61" s="13">
        <v>0.36555117539988558</v>
      </c>
      <c r="W61" s="12">
        <v>238.74131693999999</v>
      </c>
      <c r="X61" s="13">
        <v>0.35502260404260683</v>
      </c>
      <c r="Y61" s="12">
        <v>230.13681767</v>
      </c>
      <c r="Z61" s="13">
        <v>0.34097879137322784</v>
      </c>
      <c r="AA61" s="12">
        <v>245.19618093</v>
      </c>
      <c r="AB61" s="13">
        <v>0.34836118633350466</v>
      </c>
      <c r="AC61" s="12">
        <v>292.61492986000002</v>
      </c>
      <c r="AD61" s="13">
        <v>0.39760170450681054</v>
      </c>
      <c r="AE61" s="12">
        <v>273.80673481000002</v>
      </c>
      <c r="AF61" s="13">
        <v>0.36149950061540087</v>
      </c>
      <c r="AG61" s="12">
        <v>271.88275898000001</v>
      </c>
      <c r="AH61" s="13">
        <v>0.34765441713861267</v>
      </c>
      <c r="AI61" s="12">
        <v>256.96413604000003</v>
      </c>
      <c r="AJ61" s="13">
        <v>0.31947562492432058</v>
      </c>
      <c r="AK61" s="12">
        <v>250.37453493000001</v>
      </c>
      <c r="AL61" s="13">
        <v>0.29867904269018769</v>
      </c>
      <c r="AM61" s="12">
        <v>250.98863391</v>
      </c>
      <c r="AN61" s="13">
        <v>0.28225577816229896</v>
      </c>
      <c r="AO61" s="12">
        <v>256.31321345999999</v>
      </c>
      <c r="AP61" s="13">
        <v>0.29129215960675248</v>
      </c>
      <c r="AQ61" s="12">
        <v>273.55716411999998</v>
      </c>
      <c r="AR61" s="13">
        <v>0.30763871318929298</v>
      </c>
      <c r="AS61" s="12">
        <v>337.81930502</v>
      </c>
      <c r="AT61" s="13">
        <v>0.37673639321855035</v>
      </c>
      <c r="AU61" s="12">
        <v>374.83722992999998</v>
      </c>
      <c r="AV61" s="13">
        <v>0.41445301270921575</v>
      </c>
      <c r="AW61" s="12">
        <v>390.67340193000001</v>
      </c>
      <c r="AX61" s="13">
        <v>0.42031383297902886</v>
      </c>
      <c r="AY61" s="12">
        <v>383.37658304000001</v>
      </c>
      <c r="AZ61" s="13">
        <v>0.40744494013777971</v>
      </c>
      <c r="BA61" s="12">
        <v>359.49091915999998</v>
      </c>
      <c r="BB61" s="13">
        <v>0.34385460602809825</v>
      </c>
      <c r="BC61" s="12">
        <v>378.30902972000001</v>
      </c>
      <c r="BD61" s="13">
        <v>0.3546876481228472</v>
      </c>
    </row>
    <row r="62" spans="1:56" s="9" customFormat="1" ht="11.25" x14ac:dyDescent="0.2">
      <c r="A62" s="11" t="s">
        <v>156</v>
      </c>
      <c r="B62" s="9" t="s">
        <v>62</v>
      </c>
      <c r="C62" s="12">
        <v>700.12041023999996</v>
      </c>
      <c r="D62" s="13">
        <v>1.4187172622808</v>
      </c>
      <c r="E62" s="12">
        <v>705.05424691999997</v>
      </c>
      <c r="F62" s="13">
        <v>1.3712516204781831</v>
      </c>
      <c r="G62" s="12">
        <v>686.30310967000003</v>
      </c>
      <c r="H62" s="13">
        <v>1.3103360935162833</v>
      </c>
      <c r="I62" s="12">
        <v>703.88257555999996</v>
      </c>
      <c r="J62" s="13">
        <v>1.3219596702118028</v>
      </c>
      <c r="K62" s="12">
        <v>750.56624830999999</v>
      </c>
      <c r="L62" s="13">
        <v>1.3631981995034277</v>
      </c>
      <c r="M62" s="12">
        <v>783.76949139999999</v>
      </c>
      <c r="N62" s="13">
        <v>1.3661010080847888</v>
      </c>
      <c r="O62" s="12">
        <v>823.56283557999996</v>
      </c>
      <c r="P62" s="13">
        <v>1.3627419720117351</v>
      </c>
      <c r="Q62" s="12">
        <v>846.92114017999995</v>
      </c>
      <c r="R62" s="13">
        <v>1.3546694128887171</v>
      </c>
      <c r="S62" s="12">
        <v>857.18006952999997</v>
      </c>
      <c r="T62" s="13">
        <v>1.3285428645511828</v>
      </c>
      <c r="U62" s="12">
        <v>868.73547274999999</v>
      </c>
      <c r="V62" s="13">
        <v>1.3136586021484888</v>
      </c>
      <c r="W62" s="12">
        <v>849.58276924999996</v>
      </c>
      <c r="X62" s="13">
        <v>1.2633803438583988</v>
      </c>
      <c r="Y62" s="12">
        <v>836.73746093</v>
      </c>
      <c r="Z62" s="13">
        <v>1.2397396080001806</v>
      </c>
      <c r="AA62" s="12">
        <v>887.01385264999999</v>
      </c>
      <c r="AB62" s="13">
        <v>1.2602202727277465</v>
      </c>
      <c r="AC62" s="12">
        <v>977.57653793999998</v>
      </c>
      <c r="AD62" s="13">
        <v>1.3283194331771637</v>
      </c>
      <c r="AE62" s="12">
        <v>1034.7409536600001</v>
      </c>
      <c r="AF62" s="13">
        <v>1.3661400194336353</v>
      </c>
      <c r="AG62" s="12">
        <v>1050.96863577</v>
      </c>
      <c r="AH62" s="13">
        <v>1.3438656054187663</v>
      </c>
      <c r="AI62" s="12">
        <v>1026.5849921900001</v>
      </c>
      <c r="AJ62" s="13">
        <v>1.2763216181528778</v>
      </c>
      <c r="AK62" s="12">
        <v>1101.7942670499999</v>
      </c>
      <c r="AL62" s="13">
        <v>1.3143623292841515</v>
      </c>
      <c r="AM62" s="12">
        <v>1082.5304028400001</v>
      </c>
      <c r="AN62" s="13">
        <v>1.217387642133293</v>
      </c>
      <c r="AO62" s="12">
        <v>1185.0320529999999</v>
      </c>
      <c r="AP62" s="13">
        <v>1.3467528312794677</v>
      </c>
      <c r="AQ62" s="12">
        <v>1241.2204526600001</v>
      </c>
      <c r="AR62" s="13">
        <v>1.3958598527986312</v>
      </c>
      <c r="AS62" s="12">
        <v>1207.5728185999999</v>
      </c>
      <c r="AT62" s="13">
        <v>1.3466862949149367</v>
      </c>
      <c r="AU62" s="12">
        <v>1187.2597961399999</v>
      </c>
      <c r="AV62" s="13">
        <v>1.3127388639347377</v>
      </c>
      <c r="AW62" s="12">
        <v>1218.8984709599999</v>
      </c>
      <c r="AX62" s="13">
        <v>1.3113764228906255</v>
      </c>
      <c r="AY62" s="12">
        <v>1234.3515551999999</v>
      </c>
      <c r="AZ62" s="13">
        <v>1.3118440660340631</v>
      </c>
      <c r="BA62" s="12">
        <v>1533.1016768699999</v>
      </c>
      <c r="BB62" s="13">
        <v>1.4664183293779491</v>
      </c>
      <c r="BC62" s="12">
        <v>1535.8177126400001</v>
      </c>
      <c r="BD62" s="13">
        <v>1.4399222055177234</v>
      </c>
    </row>
    <row r="63" spans="1:56" s="9" customFormat="1" ht="11.25" x14ac:dyDescent="0.2">
      <c r="A63" s="11" t="s">
        <v>157</v>
      </c>
      <c r="B63" s="9" t="s">
        <v>63</v>
      </c>
      <c r="C63" s="12">
        <v>4.4235087999999996</v>
      </c>
      <c r="D63" s="13">
        <v>8.963755666342773E-3</v>
      </c>
      <c r="E63" s="12">
        <v>4.4791401500000001</v>
      </c>
      <c r="F63" s="13">
        <v>8.711426412744248E-3</v>
      </c>
      <c r="G63" s="12">
        <v>6.6565643999999997</v>
      </c>
      <c r="H63" s="13">
        <v>1.2709160820107002E-2</v>
      </c>
      <c r="I63" s="12">
        <v>5.6246391999999998</v>
      </c>
      <c r="J63" s="13">
        <v>1.0563617341964678E-2</v>
      </c>
      <c r="K63" s="12">
        <v>5.1461997000000004</v>
      </c>
      <c r="L63" s="13">
        <v>9.3466635105441277E-3</v>
      </c>
      <c r="M63" s="12">
        <v>5.9026472700000001</v>
      </c>
      <c r="N63" s="13">
        <v>1.0288244789309654E-2</v>
      </c>
      <c r="O63" s="12">
        <v>8.8452096600000001</v>
      </c>
      <c r="P63" s="13">
        <v>1.4636088388370171E-2</v>
      </c>
      <c r="Q63" s="12">
        <v>9.1590394400000008</v>
      </c>
      <c r="R63" s="13">
        <v>1.4650089591779927E-2</v>
      </c>
      <c r="S63" s="12">
        <v>10.562643059999999</v>
      </c>
      <c r="T63" s="13">
        <v>1.6371034006726799E-2</v>
      </c>
      <c r="U63" s="12">
        <v>31.031321800000001</v>
      </c>
      <c r="V63" s="13">
        <v>4.6924022440993307E-2</v>
      </c>
      <c r="W63" s="12">
        <v>11.323526599999999</v>
      </c>
      <c r="X63" s="13">
        <v>1.6838760680406451E-2</v>
      </c>
      <c r="Y63" s="12">
        <v>11.023718049999999</v>
      </c>
      <c r="Z63" s="13">
        <v>1.6333127811466341E-2</v>
      </c>
      <c r="AA63" s="12">
        <v>11.82867053</v>
      </c>
      <c r="AB63" s="13">
        <v>1.6805521533613737E-2</v>
      </c>
      <c r="AC63" s="12">
        <v>5.2471160599999997</v>
      </c>
      <c r="AD63" s="13">
        <v>7.1297192190406021E-3</v>
      </c>
      <c r="AE63" s="12">
        <v>5.4454693000000001</v>
      </c>
      <c r="AF63" s="13">
        <v>7.1895033331904785E-3</v>
      </c>
      <c r="AG63" s="12">
        <v>3.7430560000000002</v>
      </c>
      <c r="AH63" s="13">
        <v>4.786217253639505E-3</v>
      </c>
      <c r="AI63" s="12">
        <v>3.63306</v>
      </c>
      <c r="AJ63" s="13">
        <v>4.5168720109131383E-3</v>
      </c>
      <c r="AK63" s="12">
        <v>2.19950146</v>
      </c>
      <c r="AL63" s="13">
        <v>2.6238490693637814E-3</v>
      </c>
      <c r="AM63" s="12">
        <v>3.2494052500000001</v>
      </c>
      <c r="AN63" s="13">
        <v>3.6542029537970548E-3</v>
      </c>
      <c r="AO63" s="12">
        <v>2.7743823000000001</v>
      </c>
      <c r="AP63" s="13">
        <v>3.1530009742079456E-3</v>
      </c>
      <c r="AQ63" s="12">
        <v>2.6822061499999998</v>
      </c>
      <c r="AR63" s="13">
        <v>3.0163730171308654E-3</v>
      </c>
      <c r="AS63" s="12">
        <v>1.9808916000000001</v>
      </c>
      <c r="AT63" s="13">
        <v>2.209092096429307E-3</v>
      </c>
      <c r="AU63" s="12">
        <v>1.9349433</v>
      </c>
      <c r="AV63" s="13">
        <v>2.1394435132718083E-3</v>
      </c>
      <c r="AW63" s="12">
        <v>2.0715641499999999</v>
      </c>
      <c r="AX63" s="13">
        <v>2.2287339343988796E-3</v>
      </c>
      <c r="AY63" s="12">
        <v>1.74204005</v>
      </c>
      <c r="AZ63" s="13">
        <v>1.8514052117153139E-3</v>
      </c>
      <c r="BA63" s="12">
        <v>2.9017111999999998</v>
      </c>
      <c r="BB63" s="13">
        <v>2.775499208199026E-3</v>
      </c>
      <c r="BC63" s="12">
        <v>2.2776580700000002</v>
      </c>
      <c r="BD63" s="13">
        <v>2.135442510252127E-3</v>
      </c>
    </row>
    <row r="64" spans="1:56" s="9" customFormat="1" ht="11.25" x14ac:dyDescent="0.2">
      <c r="A64" s="11" t="s">
        <v>158</v>
      </c>
      <c r="B64" s="9" t="s">
        <v>64</v>
      </c>
      <c r="C64" s="12">
        <v>223.90917390000001</v>
      </c>
      <c r="D64" s="13">
        <v>0.45372739538627221</v>
      </c>
      <c r="E64" s="12">
        <v>230.00279829999999</v>
      </c>
      <c r="F64" s="13">
        <v>0.44732970726886229</v>
      </c>
      <c r="G64" s="12">
        <v>227.58083343000001</v>
      </c>
      <c r="H64" s="13">
        <v>0.43451264613857771</v>
      </c>
      <c r="I64" s="12">
        <v>224.71270619000001</v>
      </c>
      <c r="J64" s="13">
        <v>0.4220322327641029</v>
      </c>
      <c r="K64" s="12">
        <v>219.79574807</v>
      </c>
      <c r="L64" s="13">
        <v>0.39919882981972482</v>
      </c>
      <c r="M64" s="12">
        <v>226.86758337000001</v>
      </c>
      <c r="N64" s="13">
        <v>0.39542753034430866</v>
      </c>
      <c r="O64" s="12">
        <v>238.15634996</v>
      </c>
      <c r="P64" s="13">
        <v>0.39407515731698084</v>
      </c>
      <c r="Q64" s="12">
        <v>235.31358212000001</v>
      </c>
      <c r="R64" s="13">
        <v>0.37638936733530032</v>
      </c>
      <c r="S64" s="12">
        <v>234.71378185</v>
      </c>
      <c r="T64" s="13">
        <v>0.3637827466749412</v>
      </c>
      <c r="U64" s="12">
        <v>232.69026235999999</v>
      </c>
      <c r="V64" s="13">
        <v>0.351862649072888</v>
      </c>
      <c r="W64" s="12">
        <v>231.87915178</v>
      </c>
      <c r="X64" s="13">
        <v>0.34481815440774988</v>
      </c>
      <c r="Y64" s="12">
        <v>238.32449733000001</v>
      </c>
      <c r="Z64" s="13">
        <v>0.35310994510553168</v>
      </c>
      <c r="AA64" s="12">
        <v>244.70564003000001</v>
      </c>
      <c r="AB64" s="13">
        <v>0.34766425292605529</v>
      </c>
      <c r="AC64" s="12">
        <v>250.72254796999999</v>
      </c>
      <c r="AD64" s="13">
        <v>0.34067883166063195</v>
      </c>
      <c r="AE64" s="12">
        <v>246.68845714</v>
      </c>
      <c r="AF64" s="13">
        <v>0.32569598452563975</v>
      </c>
      <c r="AG64" s="12">
        <v>242.43049381</v>
      </c>
      <c r="AH64" s="13">
        <v>0.30999402955279509</v>
      </c>
      <c r="AI64" s="12">
        <v>246.6160907</v>
      </c>
      <c r="AJ64" s="13">
        <v>0.3066102177017847</v>
      </c>
      <c r="AK64" s="12">
        <v>249.9499332</v>
      </c>
      <c r="AL64" s="13">
        <v>0.29817252297452868</v>
      </c>
      <c r="AM64" s="12">
        <v>244.16040298999999</v>
      </c>
      <c r="AN64" s="13">
        <v>0.27457691397720774</v>
      </c>
      <c r="AO64" s="12">
        <v>244.66869353999999</v>
      </c>
      <c r="AP64" s="13">
        <v>0.27805851741838361</v>
      </c>
      <c r="AQ64" s="12">
        <v>246.50258865999999</v>
      </c>
      <c r="AR64" s="13">
        <v>0.27721350094098207</v>
      </c>
      <c r="AS64" s="12">
        <v>248.45939182999999</v>
      </c>
      <c r="AT64" s="13">
        <v>0.27708213754618644</v>
      </c>
      <c r="AU64" s="12">
        <v>247.61937877</v>
      </c>
      <c r="AV64" s="13">
        <v>0.27378976617551093</v>
      </c>
      <c r="AW64" s="12">
        <v>248.29304171999999</v>
      </c>
      <c r="AX64" s="13">
        <v>0.26713106024569921</v>
      </c>
      <c r="AY64" s="12">
        <v>251.97113594999999</v>
      </c>
      <c r="AZ64" s="13">
        <v>0.26778986757489182</v>
      </c>
      <c r="BA64" s="12">
        <v>254.08573820000001</v>
      </c>
      <c r="BB64" s="13">
        <v>0.24303409835850137</v>
      </c>
      <c r="BC64" s="12">
        <v>278.52180987000003</v>
      </c>
      <c r="BD64" s="13">
        <v>0.26113108050004996</v>
      </c>
    </row>
    <row r="65" spans="1:56" s="9" customFormat="1" ht="11.25" x14ac:dyDescent="0.2">
      <c r="A65" s="11" t="s">
        <v>159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0.20688265</v>
      </c>
      <c r="AR65" s="13">
        <v>2.3265744997733634E-4</v>
      </c>
      <c r="AS65" s="12">
        <v>1.2110907</v>
      </c>
      <c r="AT65" s="13">
        <v>1.3506094394206312E-3</v>
      </c>
      <c r="AU65" s="12">
        <v>3.7233000000000001E-3</v>
      </c>
      <c r="AV65" s="13">
        <v>4.1168079875854374E-6</v>
      </c>
      <c r="AW65" s="12">
        <v>0.45</v>
      </c>
      <c r="AX65" s="13">
        <v>4.8414154612566346E-4</v>
      </c>
      <c r="AY65" s="12">
        <v>0</v>
      </c>
      <c r="AZ65" s="13">
        <v>0</v>
      </c>
      <c r="BA65" s="12">
        <v>0.47852961999999999</v>
      </c>
      <c r="BB65" s="13">
        <v>4.5771563393689243E-4</v>
      </c>
      <c r="BC65" s="12">
        <v>0.52455103000000003</v>
      </c>
      <c r="BD65" s="13">
        <v>4.9179838844666383E-4</v>
      </c>
    </row>
    <row r="66" spans="1:56" s="9" customFormat="1" ht="11.25" x14ac:dyDescent="0.2">
      <c r="A66" s="11" t="s">
        <v>160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7" t="s">
        <v>161</v>
      </c>
      <c r="B67" s="28" t="s">
        <v>67</v>
      </c>
      <c r="C67" s="29">
        <v>13632.93168655</v>
      </c>
      <c r="D67" s="30">
        <v>27.625641584385797</v>
      </c>
      <c r="E67" s="29">
        <v>13822.13625585</v>
      </c>
      <c r="F67" s="30">
        <v>26.882508434071116</v>
      </c>
      <c r="G67" s="29">
        <v>13955.286063850001</v>
      </c>
      <c r="H67" s="30">
        <v>26.644371513339177</v>
      </c>
      <c r="I67" s="29">
        <v>13817.14590578</v>
      </c>
      <c r="J67" s="30">
        <v>25.949938639042635</v>
      </c>
      <c r="K67" s="29">
        <v>14189.905191399999</v>
      </c>
      <c r="L67" s="30">
        <v>25.772079748583998</v>
      </c>
      <c r="M67" s="29">
        <v>14655.60875309</v>
      </c>
      <c r="N67" s="30">
        <v>25.544553738536223</v>
      </c>
      <c r="O67" s="29">
        <v>15579.05771592</v>
      </c>
      <c r="P67" s="30">
        <v>25.778525835160977</v>
      </c>
      <c r="Q67" s="29">
        <v>16457.645592159999</v>
      </c>
      <c r="R67" s="30">
        <v>26.324374294309838</v>
      </c>
      <c r="S67" s="29">
        <v>16961.718447309999</v>
      </c>
      <c r="T67" s="30">
        <v>26.288957028662225</v>
      </c>
      <c r="U67" s="29">
        <v>17180.497657190001</v>
      </c>
      <c r="V67" s="30">
        <v>25.979494615450655</v>
      </c>
      <c r="W67" s="29">
        <v>17435.6885281</v>
      </c>
      <c r="X67" s="30">
        <v>25.927910693721874</v>
      </c>
      <c r="Y67" s="29">
        <v>17883.82056883</v>
      </c>
      <c r="Z67" s="30">
        <v>26.497296627432437</v>
      </c>
      <c r="AA67" s="29">
        <v>18625.313203670001</v>
      </c>
      <c r="AB67" s="30">
        <v>26.461815917581099</v>
      </c>
      <c r="AC67" s="29">
        <v>19787.78442394</v>
      </c>
      <c r="AD67" s="30">
        <v>26.887407348408697</v>
      </c>
      <c r="AE67" s="29">
        <v>20546.704086909998</v>
      </c>
      <c r="AF67" s="30">
        <v>27.127248246338997</v>
      </c>
      <c r="AG67" s="29">
        <v>20934.551753809999</v>
      </c>
      <c r="AH67" s="30">
        <v>26.768852189573057</v>
      </c>
      <c r="AI67" s="29">
        <v>21607.950675749998</v>
      </c>
      <c r="AJ67" s="30">
        <v>26.864501995696958</v>
      </c>
      <c r="AK67" s="29">
        <v>22044.557061520001</v>
      </c>
      <c r="AL67" s="30">
        <v>26.297591332540438</v>
      </c>
      <c r="AM67" s="29">
        <v>22463.57328923</v>
      </c>
      <c r="AN67" s="30">
        <v>25.261993980695664</v>
      </c>
      <c r="AO67" s="29">
        <v>22926.993334800001</v>
      </c>
      <c r="AP67" s="30">
        <v>26.055829551782921</v>
      </c>
      <c r="AQ67" s="29">
        <v>23109.155953000001</v>
      </c>
      <c r="AR67" s="30">
        <v>25.988246453501841</v>
      </c>
      <c r="AS67" s="29">
        <v>23271.615189690001</v>
      </c>
      <c r="AT67" s="30">
        <v>25.9525262193491</v>
      </c>
      <c r="AU67" s="29">
        <v>23474.842246799999</v>
      </c>
      <c r="AV67" s="30">
        <v>25.955850473755621</v>
      </c>
      <c r="AW67" s="29">
        <v>23925.54110721</v>
      </c>
      <c r="AX67" s="30">
        <v>25.740774363417263</v>
      </c>
      <c r="AY67" s="29">
        <v>24536.287401459998</v>
      </c>
      <c r="AZ67" s="30">
        <v>26.076673938241452</v>
      </c>
      <c r="BA67" s="29">
        <v>25250.522099260001</v>
      </c>
      <c r="BB67" s="30">
        <v>24.152232687080694</v>
      </c>
      <c r="BC67" s="29">
        <v>25983.952315999999</v>
      </c>
      <c r="BD67" s="30">
        <v>24.361530420565103</v>
      </c>
    </row>
    <row r="68" spans="1:56" s="9" customFormat="1" ht="11.25" x14ac:dyDescent="0.2">
      <c r="A68" s="11" t="s">
        <v>162</v>
      </c>
      <c r="B68" s="9" t="s">
        <v>68</v>
      </c>
      <c r="C68" s="12">
        <v>2812.0298215799999</v>
      </c>
      <c r="D68" s="13">
        <v>5.6982701712072057</v>
      </c>
      <c r="E68" s="12">
        <v>2785.9637460499998</v>
      </c>
      <c r="F68" s="13">
        <v>5.4183877595988772</v>
      </c>
      <c r="G68" s="12">
        <v>2796.9251190599998</v>
      </c>
      <c r="H68" s="13">
        <v>5.3400777043380598</v>
      </c>
      <c r="I68" s="12">
        <v>2791.46673968</v>
      </c>
      <c r="J68" s="13">
        <v>5.2426449790417227</v>
      </c>
      <c r="K68" s="12">
        <v>2803.7809786100001</v>
      </c>
      <c r="L68" s="13">
        <v>5.0923009000859008</v>
      </c>
      <c r="M68" s="12">
        <v>2885.8525869999999</v>
      </c>
      <c r="N68" s="13">
        <v>5.0300071277880258</v>
      </c>
      <c r="O68" s="12">
        <v>3001.4657637300002</v>
      </c>
      <c r="P68" s="13">
        <v>4.9664982404294147</v>
      </c>
      <c r="Q68" s="12">
        <v>2961.4844662099999</v>
      </c>
      <c r="R68" s="13">
        <v>4.7369610141826239</v>
      </c>
      <c r="S68" s="12">
        <v>2997.1096351699998</v>
      </c>
      <c r="T68" s="13">
        <v>4.645218387154002</v>
      </c>
      <c r="U68" s="12">
        <v>3202.09003579</v>
      </c>
      <c r="V68" s="13">
        <v>4.8420413950104768</v>
      </c>
      <c r="W68" s="12">
        <v>3009.26886831</v>
      </c>
      <c r="X68" s="13">
        <v>4.4749626230815442</v>
      </c>
      <c r="Y68" s="12">
        <v>3071.0828011100002</v>
      </c>
      <c r="Z68" s="13">
        <v>4.5502241333291087</v>
      </c>
      <c r="AA68" s="12">
        <v>3129.5202898399998</v>
      </c>
      <c r="AB68" s="13">
        <v>4.4462495161565059</v>
      </c>
      <c r="AC68" s="12">
        <v>3299.9797937399999</v>
      </c>
      <c r="AD68" s="13">
        <v>4.483973498743941</v>
      </c>
      <c r="AE68" s="12">
        <v>3460.73976223</v>
      </c>
      <c r="AF68" s="13">
        <v>4.5691195166332879</v>
      </c>
      <c r="AG68" s="12">
        <v>3488.8198122200001</v>
      </c>
      <c r="AH68" s="13">
        <v>4.461127372950525</v>
      </c>
      <c r="AI68" s="12">
        <v>3701.1177195300002</v>
      </c>
      <c r="AJ68" s="13">
        <v>4.6014860851292632</v>
      </c>
      <c r="AK68" s="12">
        <v>3927.8846421500002</v>
      </c>
      <c r="AL68" s="13">
        <v>4.6856874843236378</v>
      </c>
      <c r="AM68" s="12">
        <v>3984.3851444400002</v>
      </c>
      <c r="AN68" s="13">
        <v>4.4807436572824377</v>
      </c>
      <c r="AO68" s="12">
        <v>4090.1433912799998</v>
      </c>
      <c r="AP68" s="13">
        <v>4.6483233753891922</v>
      </c>
      <c r="AQ68" s="12">
        <v>4279.8708813200001</v>
      </c>
      <c r="AR68" s="13">
        <v>4.8130853190451992</v>
      </c>
      <c r="AS68" s="12">
        <v>4371.2619235100001</v>
      </c>
      <c r="AT68" s="13">
        <v>4.8748352341179659</v>
      </c>
      <c r="AU68" s="12">
        <v>4493.1615147499997</v>
      </c>
      <c r="AV68" s="13">
        <v>4.9680345965767678</v>
      </c>
      <c r="AW68" s="12">
        <v>4548.3022832899997</v>
      </c>
      <c r="AX68" s="13">
        <v>4.8933824437309017</v>
      </c>
      <c r="AY68" s="12">
        <v>4696.3489260099996</v>
      </c>
      <c r="AZ68" s="13">
        <v>4.9911854079638012</v>
      </c>
      <c r="BA68" s="12">
        <v>4961.3034472899999</v>
      </c>
      <c r="BB68" s="13">
        <v>4.7455080262944485</v>
      </c>
      <c r="BC68" s="12">
        <v>5110.3037045600004</v>
      </c>
      <c r="BD68" s="13">
        <v>4.7912195051368487</v>
      </c>
    </row>
    <row r="69" spans="1:56" s="9" customFormat="1" ht="11.25" x14ac:dyDescent="0.2">
      <c r="A69" s="11" t="s">
        <v>163</v>
      </c>
      <c r="B69" s="9" t="s">
        <v>69</v>
      </c>
      <c r="C69" s="12">
        <v>6105.49518773</v>
      </c>
      <c r="D69" s="13">
        <v>12.372116697234404</v>
      </c>
      <c r="E69" s="12">
        <v>6224.4042096800003</v>
      </c>
      <c r="F69" s="13">
        <v>12.105769728103471</v>
      </c>
      <c r="G69" s="12">
        <v>6165.5417989999996</v>
      </c>
      <c r="H69" s="13">
        <v>11.771667418493365</v>
      </c>
      <c r="I69" s="12">
        <v>6399.9077616799996</v>
      </c>
      <c r="J69" s="13">
        <v>12.019646810102449</v>
      </c>
      <c r="K69" s="12">
        <v>6541.2359204599998</v>
      </c>
      <c r="L69" s="13">
        <v>11.880365056883434</v>
      </c>
      <c r="M69" s="12">
        <v>6727.7642544099999</v>
      </c>
      <c r="N69" s="13">
        <v>11.726413991554239</v>
      </c>
      <c r="O69" s="12">
        <v>7041.2393796799997</v>
      </c>
      <c r="P69" s="13">
        <v>11.651075088780793</v>
      </c>
      <c r="Q69" s="12">
        <v>7521.8825451100001</v>
      </c>
      <c r="R69" s="13">
        <v>12.031420315044207</v>
      </c>
      <c r="S69" s="12">
        <v>7513.8955257099997</v>
      </c>
      <c r="T69" s="13">
        <v>11.645782071366401</v>
      </c>
      <c r="U69" s="12">
        <v>7449.5750439100002</v>
      </c>
      <c r="V69" s="13">
        <v>11.264877106726939</v>
      </c>
      <c r="W69" s="12">
        <v>7767.7986977299997</v>
      </c>
      <c r="X69" s="13">
        <v>11.551180820703715</v>
      </c>
      <c r="Y69" s="12">
        <v>7822.1145433199999</v>
      </c>
      <c r="Z69" s="13">
        <v>11.589519616929538</v>
      </c>
      <c r="AA69" s="12">
        <v>8083.3549481399996</v>
      </c>
      <c r="AB69" s="13">
        <v>11.484384090357272</v>
      </c>
      <c r="AC69" s="12">
        <v>8263.7726244999994</v>
      </c>
      <c r="AD69" s="13">
        <v>11.228716466141831</v>
      </c>
      <c r="AE69" s="12">
        <v>8564.5738971400006</v>
      </c>
      <c r="AF69" s="13">
        <v>11.307571338404975</v>
      </c>
      <c r="AG69" s="12">
        <v>8666.1448844299994</v>
      </c>
      <c r="AH69" s="13">
        <v>11.081333586352592</v>
      </c>
      <c r="AI69" s="12">
        <v>8561.3186816699999</v>
      </c>
      <c r="AJ69" s="13">
        <v>10.644024797207585</v>
      </c>
      <c r="AK69" s="12">
        <v>8571.6816295900007</v>
      </c>
      <c r="AL69" s="13">
        <v>10.225407564258832</v>
      </c>
      <c r="AM69" s="12">
        <v>8741.3568515099996</v>
      </c>
      <c r="AN69" s="13">
        <v>9.8303195721684649</v>
      </c>
      <c r="AO69" s="12">
        <v>8719.5798403499994</v>
      </c>
      <c r="AP69" s="13">
        <v>9.9095368836902935</v>
      </c>
      <c r="AQ69" s="12">
        <v>8642.4050676799998</v>
      </c>
      <c r="AR69" s="13">
        <v>9.71913268085863</v>
      </c>
      <c r="AS69" s="12">
        <v>8727.9275404</v>
      </c>
      <c r="AT69" s="13">
        <v>9.7333926539470017</v>
      </c>
      <c r="AU69" s="12">
        <v>8647.5067393000008</v>
      </c>
      <c r="AV69" s="13">
        <v>9.561444099870851</v>
      </c>
      <c r="AW69" s="12">
        <v>8659.1461681799992</v>
      </c>
      <c r="AX69" s="13">
        <v>9.3161164755350647</v>
      </c>
      <c r="AY69" s="12">
        <v>8668.3794398099999</v>
      </c>
      <c r="AZ69" s="13">
        <v>9.212579740626575</v>
      </c>
      <c r="BA69" s="12">
        <v>8753.6153644400001</v>
      </c>
      <c r="BB69" s="13">
        <v>8.3728706402215547</v>
      </c>
      <c r="BC69" s="12">
        <v>9008.0838810099995</v>
      </c>
      <c r="BD69" s="13">
        <v>8.4456247005617122</v>
      </c>
    </row>
    <row r="70" spans="1:56" s="9" customFormat="1" ht="11.25" x14ac:dyDescent="0.2">
      <c r="A70" s="11" t="s">
        <v>164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71</v>
      </c>
      <c r="C71" s="12">
        <v>3170.9592288099998</v>
      </c>
      <c r="D71" s="13">
        <v>6.4256012681578811</v>
      </c>
      <c r="E71" s="12">
        <v>3269.5077082900002</v>
      </c>
      <c r="F71" s="13">
        <v>6.358826661556555</v>
      </c>
      <c r="G71" s="12">
        <v>3335.86254758</v>
      </c>
      <c r="H71" s="13">
        <v>6.3690533199026902</v>
      </c>
      <c r="I71" s="12">
        <v>3066.40846203</v>
      </c>
      <c r="J71" s="13">
        <v>5.7590121704246107</v>
      </c>
      <c r="K71" s="12">
        <v>3409.7062708899998</v>
      </c>
      <c r="L71" s="13">
        <v>6.1927983835918861</v>
      </c>
      <c r="M71" s="12">
        <v>3520.50128946</v>
      </c>
      <c r="N71" s="13">
        <v>6.1361923540867043</v>
      </c>
      <c r="O71" s="12">
        <v>3879.3893590900002</v>
      </c>
      <c r="P71" s="13">
        <v>6.4191904697648461</v>
      </c>
      <c r="Q71" s="12">
        <v>4255.3551279200001</v>
      </c>
      <c r="R71" s="13">
        <v>6.8065362396635924</v>
      </c>
      <c r="S71" s="12">
        <v>4598.2045758699996</v>
      </c>
      <c r="T71" s="13">
        <v>7.126754454718319</v>
      </c>
      <c r="U71" s="12">
        <v>4722.4696887</v>
      </c>
      <c r="V71" s="13">
        <v>7.1410839369874815</v>
      </c>
      <c r="W71" s="12">
        <v>4795.6698301200004</v>
      </c>
      <c r="X71" s="13">
        <v>7.1314475979273224</v>
      </c>
      <c r="Y71" s="12">
        <v>5121.3610308799998</v>
      </c>
      <c r="Z71" s="13">
        <v>7.5879883635109904</v>
      </c>
      <c r="AA71" s="12">
        <v>5441.9045382000004</v>
      </c>
      <c r="AB71" s="13">
        <v>7.7315572928203302</v>
      </c>
      <c r="AC71" s="12">
        <v>5627.7435592000002</v>
      </c>
      <c r="AD71" s="13">
        <v>7.646911361411779</v>
      </c>
      <c r="AE71" s="12">
        <v>5945.4490600199997</v>
      </c>
      <c r="AF71" s="13">
        <v>7.8496128578537734</v>
      </c>
      <c r="AG71" s="12">
        <v>6162.7176026400002</v>
      </c>
      <c r="AH71" s="13">
        <v>7.8802201514119607</v>
      </c>
      <c r="AI71" s="12">
        <v>6392.3981297399996</v>
      </c>
      <c r="AJ71" s="13">
        <v>7.9474724322846564</v>
      </c>
      <c r="AK71" s="12">
        <v>6764.1499177599999</v>
      </c>
      <c r="AL71" s="13">
        <v>8.0691505732174758</v>
      </c>
      <c r="AM71" s="12">
        <v>6873.5812621900004</v>
      </c>
      <c r="AN71" s="13">
        <v>7.7298640886540042</v>
      </c>
      <c r="AO71" s="12">
        <v>7235.2730290299996</v>
      </c>
      <c r="AP71" s="13">
        <v>8.2226674057111975</v>
      </c>
      <c r="AQ71" s="12">
        <v>7246.57809473</v>
      </c>
      <c r="AR71" s="13">
        <v>8.149404411542033</v>
      </c>
      <c r="AS71" s="12">
        <v>7270.9418875800002</v>
      </c>
      <c r="AT71" s="13">
        <v>8.1085609416738222</v>
      </c>
      <c r="AU71" s="12">
        <v>7491.4241921599996</v>
      </c>
      <c r="AV71" s="13">
        <v>8.283177544832558</v>
      </c>
      <c r="AW71" s="12">
        <v>7712.3384017899998</v>
      </c>
      <c r="AX71" s="13">
        <v>8.2974743068598649</v>
      </c>
      <c r="AY71" s="12">
        <v>7829.8795590700001</v>
      </c>
      <c r="AZ71" s="13">
        <v>8.321438891583119</v>
      </c>
      <c r="BA71" s="12">
        <v>8050.97167446</v>
      </c>
      <c r="BB71" s="13">
        <v>7.7007889371266582</v>
      </c>
      <c r="BC71" s="12">
        <v>8281.4001363200005</v>
      </c>
      <c r="BD71" s="13">
        <v>7.7643146389859501</v>
      </c>
    </row>
    <row r="72" spans="1:56" s="9" customFormat="1" ht="11.25" x14ac:dyDescent="0.2">
      <c r="A72" s="11" t="s">
        <v>166</v>
      </c>
      <c r="B72" s="9" t="s">
        <v>72</v>
      </c>
      <c r="C72" s="12">
        <v>1217.5256572000001</v>
      </c>
      <c r="D72" s="13">
        <v>2.4671822758992157</v>
      </c>
      <c r="E72" s="12">
        <v>1236.6669964099999</v>
      </c>
      <c r="F72" s="13">
        <v>2.4051789351344968</v>
      </c>
      <c r="G72" s="12">
        <v>1335.75968775</v>
      </c>
      <c r="H72" s="13">
        <v>2.5503223087018676</v>
      </c>
      <c r="I72" s="12">
        <v>1222.77711191</v>
      </c>
      <c r="J72" s="13">
        <v>2.2964938808394968</v>
      </c>
      <c r="K72" s="12">
        <v>1129.1679431299999</v>
      </c>
      <c r="L72" s="13">
        <v>2.0508245747496616</v>
      </c>
      <c r="M72" s="12">
        <v>1184.1811672599999</v>
      </c>
      <c r="N72" s="13">
        <v>2.0640138511379007</v>
      </c>
      <c r="O72" s="12">
        <v>1311.52876481</v>
      </c>
      <c r="P72" s="13">
        <v>2.170174779740508</v>
      </c>
      <c r="Q72" s="12">
        <v>1365.4468211000001</v>
      </c>
      <c r="R72" s="13">
        <v>2.1840629023348868</v>
      </c>
      <c r="S72" s="12">
        <v>1448.6049396200001</v>
      </c>
      <c r="T72" s="13">
        <v>2.2451919083244531</v>
      </c>
      <c r="U72" s="12">
        <v>1371.0850453600001</v>
      </c>
      <c r="V72" s="13">
        <v>2.0732866569990254</v>
      </c>
      <c r="W72" s="12">
        <v>1427.0173893199999</v>
      </c>
      <c r="X72" s="13">
        <v>2.1220601279408728</v>
      </c>
      <c r="Y72" s="12">
        <v>1433.46166193</v>
      </c>
      <c r="Z72" s="13">
        <v>2.1238671409179997</v>
      </c>
      <c r="AA72" s="12">
        <v>1521.9254503899999</v>
      </c>
      <c r="AB72" s="13">
        <v>2.1622675907842646</v>
      </c>
      <c r="AC72" s="12">
        <v>2096.96289041</v>
      </c>
      <c r="AD72" s="13">
        <v>2.849328364459907</v>
      </c>
      <c r="AE72" s="12">
        <v>2078.9865239999999</v>
      </c>
      <c r="AF72" s="13">
        <v>2.7448287228349786</v>
      </c>
      <c r="AG72" s="12">
        <v>2123.9004989800001</v>
      </c>
      <c r="AH72" s="13">
        <v>2.7158154228073608</v>
      </c>
      <c r="AI72" s="12">
        <v>2433.4859343500002</v>
      </c>
      <c r="AJ72" s="13">
        <v>3.0254783862133636</v>
      </c>
      <c r="AK72" s="12">
        <v>2262.8879939399999</v>
      </c>
      <c r="AL72" s="13">
        <v>2.6994647036851447</v>
      </c>
      <c r="AM72" s="12">
        <v>2285.6599696600001</v>
      </c>
      <c r="AN72" s="13">
        <v>2.5703982021039877</v>
      </c>
      <c r="AO72" s="12">
        <v>2297.1887106499998</v>
      </c>
      <c r="AP72" s="13">
        <v>2.6106849955822393</v>
      </c>
      <c r="AQ72" s="12">
        <v>2337.34406889</v>
      </c>
      <c r="AR72" s="13">
        <v>2.628545751843371</v>
      </c>
      <c r="AS72" s="12">
        <v>2311.1463466</v>
      </c>
      <c r="AT72" s="13">
        <v>2.5773924872847802</v>
      </c>
      <c r="AU72" s="12">
        <v>2248.7246483899999</v>
      </c>
      <c r="AV72" s="13">
        <v>2.4863877727747443</v>
      </c>
      <c r="AW72" s="12">
        <v>2317.1003574800002</v>
      </c>
      <c r="AX72" s="13">
        <v>2.4928989991082107</v>
      </c>
      <c r="AY72" s="12">
        <v>2629.05182547</v>
      </c>
      <c r="AZ72" s="13">
        <v>2.7941035291036034</v>
      </c>
      <c r="BA72" s="12">
        <v>2751.5748578600001</v>
      </c>
      <c r="BB72" s="13">
        <v>2.6318931530094307</v>
      </c>
      <c r="BC72" s="12">
        <v>2823.6027623999998</v>
      </c>
      <c r="BD72" s="13">
        <v>2.647298754063772</v>
      </c>
    </row>
    <row r="73" spans="1:56" s="9" customFormat="1" ht="11.25" x14ac:dyDescent="0.2">
      <c r="A73" s="11" t="s">
        <v>167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7.8401596299999996</v>
      </c>
      <c r="AD73" s="13">
        <v>1.0653116141356564E-2</v>
      </c>
      <c r="AE73" s="12">
        <v>8.2581736400000008</v>
      </c>
      <c r="AF73" s="13">
        <v>1.0903039506777817E-2</v>
      </c>
      <c r="AG73" s="12">
        <v>8.0238878099999997</v>
      </c>
      <c r="AH73" s="13">
        <v>1.02600843475197E-2</v>
      </c>
      <c r="AI73" s="12">
        <v>21.787845449999999</v>
      </c>
      <c r="AJ73" s="13">
        <v>2.7088159648122015E-2</v>
      </c>
      <c r="AK73" s="12">
        <v>31.567043200000001</v>
      </c>
      <c r="AL73" s="13">
        <v>3.7657241165407675E-2</v>
      </c>
      <c r="AM73" s="12">
        <v>49.674067700000002</v>
      </c>
      <c r="AN73" s="13">
        <v>5.5862261229637292E-2</v>
      </c>
      <c r="AO73" s="12">
        <v>54.959431500000001</v>
      </c>
      <c r="AP73" s="13">
        <v>6.245971979471425E-2</v>
      </c>
      <c r="AQ73" s="12">
        <v>63.836640930000002</v>
      </c>
      <c r="AR73" s="13">
        <v>7.1789829132083607E-2</v>
      </c>
      <c r="AS73" s="12">
        <v>67.284151769999994</v>
      </c>
      <c r="AT73" s="13">
        <v>7.5035346654030416E-2</v>
      </c>
      <c r="AU73" s="12">
        <v>75.997267179999994</v>
      </c>
      <c r="AV73" s="13">
        <v>8.4029263438693783E-2</v>
      </c>
      <c r="AW73" s="12">
        <v>81.534027440000003</v>
      </c>
      <c r="AX73" s="13">
        <v>8.7720022459230829E-2</v>
      </c>
      <c r="AY73" s="12">
        <v>90.526732350000003</v>
      </c>
      <c r="AZ73" s="13">
        <v>9.6209994754338335E-2</v>
      </c>
      <c r="BA73" s="12">
        <v>105.10327169</v>
      </c>
      <c r="BB73" s="13">
        <v>0.10053173015795717</v>
      </c>
      <c r="BC73" s="12">
        <v>104.8371082</v>
      </c>
      <c r="BD73" s="13">
        <v>9.8291144070708492E-2</v>
      </c>
    </row>
    <row r="74" spans="1:56" s="9" customFormat="1" ht="11.25" x14ac:dyDescent="0.2">
      <c r="A74" s="11" t="s">
        <v>168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2.2563846299999999</v>
      </c>
      <c r="AF74" s="13">
        <v>2.9790425626575034E-3</v>
      </c>
      <c r="AG74" s="12">
        <v>4.7186842000000002</v>
      </c>
      <c r="AH74" s="13">
        <v>6.0337456165539928E-3</v>
      </c>
      <c r="AI74" s="12">
        <v>3.9933505999999999</v>
      </c>
      <c r="AJ74" s="13">
        <v>4.9648102577175123E-3</v>
      </c>
      <c r="AK74" s="12">
        <v>4.2005999999999997</v>
      </c>
      <c r="AL74" s="13">
        <v>5.0110175424796033E-3</v>
      </c>
      <c r="AM74" s="12">
        <v>3.8</v>
      </c>
      <c r="AN74" s="13">
        <v>4.2733885607000874E-3</v>
      </c>
      <c r="AO74" s="12">
        <v>3.0298750000000001</v>
      </c>
      <c r="AP74" s="13">
        <v>3.4433606452608564E-3</v>
      </c>
      <c r="AQ74" s="12">
        <v>3.0137</v>
      </c>
      <c r="AR74" s="13">
        <v>3.3891665492330973E-3</v>
      </c>
      <c r="AS74" s="12">
        <v>3.0139999999999998</v>
      </c>
      <c r="AT74" s="13">
        <v>3.3612155145884464E-3</v>
      </c>
      <c r="AU74" s="12">
        <v>3.4222000000000001</v>
      </c>
      <c r="AV74" s="13">
        <v>3.7838853423347251E-3</v>
      </c>
      <c r="AW74" s="12">
        <v>3.5152000000000001</v>
      </c>
      <c r="AX74" s="13">
        <v>3.781898584313183E-3</v>
      </c>
      <c r="AY74" s="12">
        <v>5.4400969999999997</v>
      </c>
      <c r="AZ74" s="13">
        <v>5.7816259379552398E-3</v>
      </c>
      <c r="BA74" s="12">
        <v>6.2692350000000001</v>
      </c>
      <c r="BB74" s="13">
        <v>5.9965501661618228E-3</v>
      </c>
      <c r="BC74" s="12">
        <v>6.8845798299999998</v>
      </c>
      <c r="BD74" s="13">
        <v>6.4547109277936351E-3</v>
      </c>
    </row>
    <row r="75" spans="1:56" s="9" customFormat="1" ht="11.25" x14ac:dyDescent="0.2">
      <c r="A75" s="11" t="s">
        <v>169</v>
      </c>
      <c r="B75" s="9" t="s">
        <v>75</v>
      </c>
      <c r="C75" s="12">
        <v>326.92179123</v>
      </c>
      <c r="D75" s="13">
        <v>0.66247117188708693</v>
      </c>
      <c r="E75" s="12">
        <v>305.59359541999999</v>
      </c>
      <c r="F75" s="13">
        <v>0.59434534967772046</v>
      </c>
      <c r="G75" s="12">
        <v>321.19691046000003</v>
      </c>
      <c r="H75" s="13">
        <v>0.61325076190318972</v>
      </c>
      <c r="I75" s="12">
        <v>336.58583048000003</v>
      </c>
      <c r="J75" s="13">
        <v>0.63214079863435713</v>
      </c>
      <c r="K75" s="12">
        <v>306.01407831</v>
      </c>
      <c r="L75" s="13">
        <v>0.55579083327311807</v>
      </c>
      <c r="M75" s="12">
        <v>337.30945495999998</v>
      </c>
      <c r="N75" s="13">
        <v>0.5879264139693543</v>
      </c>
      <c r="O75" s="12">
        <v>345.43444861</v>
      </c>
      <c r="P75" s="13">
        <v>0.57158725644541408</v>
      </c>
      <c r="Q75" s="12">
        <v>353.47663182000002</v>
      </c>
      <c r="R75" s="13">
        <v>0.56539382308453157</v>
      </c>
      <c r="S75" s="12">
        <v>403.90377094000002</v>
      </c>
      <c r="T75" s="13">
        <v>0.62601020709904887</v>
      </c>
      <c r="U75" s="12">
        <v>435.27784343000002</v>
      </c>
      <c r="V75" s="13">
        <v>0.65820551972673269</v>
      </c>
      <c r="W75" s="12">
        <v>435.93374261999998</v>
      </c>
      <c r="X75" s="13">
        <v>0.6482595240684188</v>
      </c>
      <c r="Y75" s="12">
        <v>435.80053158999999</v>
      </c>
      <c r="Z75" s="13">
        <v>0.64569737274480132</v>
      </c>
      <c r="AA75" s="12">
        <v>448.60797710000003</v>
      </c>
      <c r="AB75" s="13">
        <v>0.63735742746272506</v>
      </c>
      <c r="AC75" s="12">
        <v>491.48539646</v>
      </c>
      <c r="AD75" s="13">
        <v>0.66782454150988457</v>
      </c>
      <c r="AE75" s="12">
        <v>486.44028524999999</v>
      </c>
      <c r="AF75" s="13">
        <v>0.64223372854255223</v>
      </c>
      <c r="AG75" s="12">
        <v>480.22638353000002</v>
      </c>
      <c r="AH75" s="13">
        <v>0.61406182608654214</v>
      </c>
      <c r="AI75" s="12">
        <v>493.84901441</v>
      </c>
      <c r="AJ75" s="13">
        <v>0.61398732495625397</v>
      </c>
      <c r="AK75" s="12">
        <v>482.18523488</v>
      </c>
      <c r="AL75" s="13">
        <v>0.57521274834745706</v>
      </c>
      <c r="AM75" s="12">
        <v>525.11599373000001</v>
      </c>
      <c r="AN75" s="13">
        <v>0.59053281069643182</v>
      </c>
      <c r="AO75" s="12">
        <v>526.81905699000004</v>
      </c>
      <c r="AP75" s="13">
        <v>0.5987138109700243</v>
      </c>
      <c r="AQ75" s="12">
        <v>536.10749944999998</v>
      </c>
      <c r="AR75" s="13">
        <v>0.60289929453128743</v>
      </c>
      <c r="AS75" s="12">
        <v>520.03933983000002</v>
      </c>
      <c r="AT75" s="13">
        <v>0.57994834015691099</v>
      </c>
      <c r="AU75" s="12">
        <v>514.60568502000001</v>
      </c>
      <c r="AV75" s="13">
        <v>0.56899331091967109</v>
      </c>
      <c r="AW75" s="12">
        <v>603.60466902999997</v>
      </c>
      <c r="AX75" s="13">
        <v>0.64940021713967455</v>
      </c>
      <c r="AY75" s="12">
        <v>616.66082174999997</v>
      </c>
      <c r="AZ75" s="13">
        <v>0.65537474827206066</v>
      </c>
      <c r="BA75" s="12">
        <v>621.68424851999998</v>
      </c>
      <c r="BB75" s="13">
        <v>0.59464365010448539</v>
      </c>
      <c r="BC75" s="12">
        <v>648.84014367999998</v>
      </c>
      <c r="BD75" s="13">
        <v>0.60832696681832044</v>
      </c>
    </row>
    <row r="76" spans="1:56" s="10" customFormat="1" ht="11.25" x14ac:dyDescent="0.2">
      <c r="A76" s="27" t="s">
        <v>170</v>
      </c>
      <c r="B76" s="28" t="s">
        <v>76</v>
      </c>
      <c r="C76" s="29">
        <v>7930.4029793700001</v>
      </c>
      <c r="D76" s="30">
        <v>16.070092285723373</v>
      </c>
      <c r="E76" s="29">
        <v>9028.3180741300002</v>
      </c>
      <c r="F76" s="30">
        <v>17.559068459519484</v>
      </c>
      <c r="G76" s="29">
        <v>9829.6213359499998</v>
      </c>
      <c r="H76" s="30">
        <v>18.767374707490784</v>
      </c>
      <c r="I76" s="29">
        <v>10434.537541080001</v>
      </c>
      <c r="J76" s="30">
        <v>19.59707241743331</v>
      </c>
      <c r="K76" s="29">
        <v>11256.32358253</v>
      </c>
      <c r="L76" s="30">
        <v>20.444031523244327</v>
      </c>
      <c r="M76" s="29">
        <v>12191.632687969999</v>
      </c>
      <c r="N76" s="30">
        <v>21.249872428034237</v>
      </c>
      <c r="O76" s="29">
        <v>11846.288614040001</v>
      </c>
      <c r="P76" s="30">
        <v>19.601946578305597</v>
      </c>
      <c r="Q76" s="29">
        <v>12419.2406737</v>
      </c>
      <c r="R76" s="30">
        <v>19.864854794378122</v>
      </c>
      <c r="S76" s="29">
        <v>12884.84640051</v>
      </c>
      <c r="T76" s="30">
        <v>19.970215541317422</v>
      </c>
      <c r="U76" s="29">
        <v>14395.837190640001</v>
      </c>
      <c r="V76" s="30">
        <v>21.768669467069799</v>
      </c>
      <c r="W76" s="29">
        <v>14306.30795688</v>
      </c>
      <c r="X76" s="30">
        <v>21.274334791256365</v>
      </c>
      <c r="Y76" s="29">
        <v>14175.235792400001</v>
      </c>
      <c r="Z76" s="30">
        <v>21.002527178653811</v>
      </c>
      <c r="AA76" s="29">
        <v>14896.899809869999</v>
      </c>
      <c r="AB76" s="30">
        <v>21.164692169243864</v>
      </c>
      <c r="AC76" s="29">
        <v>15273.670955289999</v>
      </c>
      <c r="AD76" s="30">
        <v>20.753683377690209</v>
      </c>
      <c r="AE76" s="29">
        <v>14392.38756211</v>
      </c>
      <c r="AF76" s="30">
        <v>19.001873419864662</v>
      </c>
      <c r="AG76" s="29">
        <v>15979.046683590001</v>
      </c>
      <c r="AH76" s="30">
        <v>20.432285526508167</v>
      </c>
      <c r="AI76" s="29">
        <v>16108.18127985</v>
      </c>
      <c r="AJ76" s="30">
        <v>20.026807476251268</v>
      </c>
      <c r="AK76" s="29">
        <v>17013.260182599999</v>
      </c>
      <c r="AL76" s="30">
        <v>20.29561139593828</v>
      </c>
      <c r="AM76" s="29">
        <v>20996.55218893</v>
      </c>
      <c r="AN76" s="30">
        <v>23.612217352188381</v>
      </c>
      <c r="AO76" s="29">
        <v>18966.056852670001</v>
      </c>
      <c r="AP76" s="30">
        <v>21.554345892904447</v>
      </c>
      <c r="AQ76" s="29">
        <v>19221.024404970001</v>
      </c>
      <c r="AR76" s="30">
        <v>21.615705928034416</v>
      </c>
      <c r="AS76" s="29">
        <v>19636.663048449998</v>
      </c>
      <c r="AT76" s="30">
        <v>21.898824317583209</v>
      </c>
      <c r="AU76" s="29">
        <v>19564.439040779998</v>
      </c>
      <c r="AV76" s="30">
        <v>21.632164723689055</v>
      </c>
      <c r="AW76" s="29">
        <v>20188.109899700001</v>
      </c>
      <c r="AX76" s="30">
        <v>21.71978386710127</v>
      </c>
      <c r="AY76" s="29">
        <v>20119.163460510001</v>
      </c>
      <c r="AZ76" s="30">
        <v>21.382243241847696</v>
      </c>
      <c r="BA76" s="29">
        <v>26230.948215280001</v>
      </c>
      <c r="BB76" s="30">
        <v>25.09001447208782</v>
      </c>
      <c r="BC76" s="29">
        <v>21106.321803260002</v>
      </c>
      <c r="BD76" s="30">
        <v>19.788456137203568</v>
      </c>
    </row>
    <row r="77" spans="1:56" s="9" customFormat="1" ht="11.25" x14ac:dyDescent="0.2">
      <c r="A77" s="11" t="s">
        <v>171</v>
      </c>
      <c r="B77" s="9" t="s">
        <v>77</v>
      </c>
      <c r="C77" s="12">
        <v>2792.9737897999998</v>
      </c>
      <c r="D77" s="13">
        <v>5.6596552117781691</v>
      </c>
      <c r="E77" s="12">
        <v>4014.0145151000002</v>
      </c>
      <c r="F77" s="13">
        <v>7.8068090966032706</v>
      </c>
      <c r="G77" s="12">
        <v>4396.5758289900004</v>
      </c>
      <c r="H77" s="13">
        <v>8.3942385156566903</v>
      </c>
      <c r="I77" s="12">
        <v>4701.3035433300001</v>
      </c>
      <c r="J77" s="13">
        <v>8.8295035244502049</v>
      </c>
      <c r="K77" s="12">
        <v>4924.3389316599996</v>
      </c>
      <c r="L77" s="13">
        <v>8.9437141364915096</v>
      </c>
      <c r="M77" s="12">
        <v>5141.10631233</v>
      </c>
      <c r="N77" s="13">
        <v>8.9608878541570203</v>
      </c>
      <c r="O77" s="12">
        <v>5805.0918649499999</v>
      </c>
      <c r="P77" s="13">
        <v>9.6056329814591237</v>
      </c>
      <c r="Q77" s="12">
        <v>6123.1222044400001</v>
      </c>
      <c r="R77" s="13">
        <v>9.7940716888607486</v>
      </c>
      <c r="S77" s="12">
        <v>6263.5488238999997</v>
      </c>
      <c r="T77" s="13">
        <v>9.7078704843464187</v>
      </c>
      <c r="U77" s="12">
        <v>6535.2845664799997</v>
      </c>
      <c r="V77" s="13">
        <v>9.8823324907733952</v>
      </c>
      <c r="W77" s="12">
        <v>6770.3079377499998</v>
      </c>
      <c r="X77" s="13">
        <v>10.067852456533142</v>
      </c>
      <c r="Y77" s="12">
        <v>6905.8689670399999</v>
      </c>
      <c r="Z77" s="13">
        <v>10.23197799293346</v>
      </c>
      <c r="AA77" s="12">
        <v>7142.5449896099999</v>
      </c>
      <c r="AB77" s="13">
        <v>10.147733282727231</v>
      </c>
      <c r="AC77" s="12">
        <v>7247.9882275199998</v>
      </c>
      <c r="AD77" s="13">
        <v>9.8484806461722094</v>
      </c>
      <c r="AE77" s="12">
        <v>7611.7013246799997</v>
      </c>
      <c r="AF77" s="13">
        <v>10.049519890790172</v>
      </c>
      <c r="AG77" s="12">
        <v>8136.3138738899997</v>
      </c>
      <c r="AH77" s="13">
        <v>10.403842700787482</v>
      </c>
      <c r="AI77" s="12">
        <v>8559.5726519100008</v>
      </c>
      <c r="AJ77" s="13">
        <v>10.641854011987093</v>
      </c>
      <c r="AK77" s="12">
        <v>8738.2492403899996</v>
      </c>
      <c r="AL77" s="13">
        <v>10.424110897051222</v>
      </c>
      <c r="AM77" s="12">
        <v>8849.7364776800005</v>
      </c>
      <c r="AN77" s="13">
        <v>9.9522006918231565</v>
      </c>
      <c r="AO77" s="12">
        <v>8800.7202423399995</v>
      </c>
      <c r="AP77" s="13">
        <v>10.00175047895512</v>
      </c>
      <c r="AQ77" s="12">
        <v>8969.8072578499996</v>
      </c>
      <c r="AR77" s="13">
        <v>10.087324787262657</v>
      </c>
      <c r="AS77" s="12">
        <v>9291.0781343899998</v>
      </c>
      <c r="AT77" s="13">
        <v>10.361418703571715</v>
      </c>
      <c r="AU77" s="12">
        <v>9587.0662078599998</v>
      </c>
      <c r="AV77" s="13">
        <v>10.600303693505349</v>
      </c>
      <c r="AW77" s="12">
        <v>10052.11440971</v>
      </c>
      <c r="AX77" s="13">
        <v>10.814769360331246</v>
      </c>
      <c r="AY77" s="12">
        <v>10097.998819439999</v>
      </c>
      <c r="AZ77" s="13">
        <v>10.7319505324842</v>
      </c>
      <c r="BA77" s="12">
        <v>10851.24872096</v>
      </c>
      <c r="BB77" s="13">
        <v>10.379265942453261</v>
      </c>
      <c r="BC77" s="12">
        <v>10852.939940480001</v>
      </c>
      <c r="BD77" s="13">
        <v>10.175289089865093</v>
      </c>
    </row>
    <row r="78" spans="1:56" s="9" customFormat="1" ht="11.25" x14ac:dyDescent="0.2">
      <c r="A78" s="11" t="s">
        <v>172</v>
      </c>
      <c r="B78" s="9" t="s">
        <v>78</v>
      </c>
      <c r="C78" s="12">
        <v>2640.3829123099999</v>
      </c>
      <c r="D78" s="13">
        <v>5.3504465259645002</v>
      </c>
      <c r="E78" s="12">
        <v>2316.8352765599998</v>
      </c>
      <c r="F78" s="13">
        <v>4.5059853780646728</v>
      </c>
      <c r="G78" s="12">
        <v>2370.2057518000001</v>
      </c>
      <c r="H78" s="13">
        <v>4.525356364969416</v>
      </c>
      <c r="I78" s="12">
        <v>2413.3678685199998</v>
      </c>
      <c r="J78" s="13">
        <v>4.5325386681581641</v>
      </c>
      <c r="K78" s="12">
        <v>2629.2533782700002</v>
      </c>
      <c r="L78" s="13">
        <v>4.7753192731038183</v>
      </c>
      <c r="M78" s="12">
        <v>3448.6412567799998</v>
      </c>
      <c r="N78" s="13">
        <v>6.0109411620432347</v>
      </c>
      <c r="O78" s="12">
        <v>2770.9003281400001</v>
      </c>
      <c r="P78" s="13">
        <v>4.5849837004339538</v>
      </c>
      <c r="Q78" s="12">
        <v>2890.1863997700002</v>
      </c>
      <c r="R78" s="13">
        <v>4.622918153257169</v>
      </c>
      <c r="S78" s="12">
        <v>2912.5754072899999</v>
      </c>
      <c r="T78" s="13">
        <v>4.5141988391587988</v>
      </c>
      <c r="U78" s="12">
        <v>3867.3989102199998</v>
      </c>
      <c r="V78" s="13">
        <v>5.8480884063222964</v>
      </c>
      <c r="W78" s="12">
        <v>3393.7400902499999</v>
      </c>
      <c r="X78" s="13">
        <v>5.0466943038064427</v>
      </c>
      <c r="Y78" s="12">
        <v>3019.8422079299999</v>
      </c>
      <c r="Z78" s="13">
        <v>4.4743042709244012</v>
      </c>
      <c r="AA78" s="12">
        <v>3547.05670732</v>
      </c>
      <c r="AB78" s="13">
        <v>5.0394621884709228</v>
      </c>
      <c r="AC78" s="12">
        <v>3784.45086335</v>
      </c>
      <c r="AD78" s="13">
        <v>5.1422670559227726</v>
      </c>
      <c r="AE78" s="12">
        <v>2212.1981438500002</v>
      </c>
      <c r="AF78" s="13">
        <v>2.9207043603913743</v>
      </c>
      <c r="AG78" s="12">
        <v>3090.6076151100001</v>
      </c>
      <c r="AH78" s="13">
        <v>3.9519364635926162</v>
      </c>
      <c r="AI78" s="12">
        <v>2493.5301986600002</v>
      </c>
      <c r="AJ78" s="13">
        <v>3.100129577461983</v>
      </c>
      <c r="AK78" s="12">
        <v>2769.5521844999998</v>
      </c>
      <c r="AL78" s="13">
        <v>3.3038791080660399</v>
      </c>
      <c r="AM78" s="12">
        <v>6554.2465070500002</v>
      </c>
      <c r="AN78" s="13">
        <v>7.3707479071673614</v>
      </c>
      <c r="AO78" s="12">
        <v>4018.7957187699999</v>
      </c>
      <c r="AP78" s="13">
        <v>4.5672389188845859</v>
      </c>
      <c r="AQ78" s="12">
        <v>3810.47571294</v>
      </c>
      <c r="AR78" s="13">
        <v>4.2852098161599974</v>
      </c>
      <c r="AS78" s="12">
        <v>3396.5653117400002</v>
      </c>
      <c r="AT78" s="13">
        <v>3.7878526948020679</v>
      </c>
      <c r="AU78" s="12">
        <v>2907.75125385</v>
      </c>
      <c r="AV78" s="13">
        <v>3.2150655568343267</v>
      </c>
      <c r="AW78" s="12">
        <v>3150.4732184099998</v>
      </c>
      <c r="AX78" s="13">
        <v>3.3894999444189167</v>
      </c>
      <c r="AY78" s="12">
        <v>3045.9824804499999</v>
      </c>
      <c r="AZ78" s="13">
        <v>3.23720906364849</v>
      </c>
      <c r="BA78" s="12">
        <v>8264.6038603800007</v>
      </c>
      <c r="BB78" s="13">
        <v>7.9051290392246161</v>
      </c>
      <c r="BC78" s="12">
        <v>3147.6836335399998</v>
      </c>
      <c r="BD78" s="13">
        <v>2.9511442162546344</v>
      </c>
    </row>
    <row r="79" spans="1:56" s="9" customFormat="1" ht="11.25" x14ac:dyDescent="0.2">
      <c r="A79" s="11" t="s">
        <v>173</v>
      </c>
      <c r="B79" s="9" t="s">
        <v>79</v>
      </c>
      <c r="C79" s="12">
        <v>115.0073062</v>
      </c>
      <c r="D79" s="13">
        <v>0.23304969860601801</v>
      </c>
      <c r="E79" s="12">
        <v>99.641493620000006</v>
      </c>
      <c r="F79" s="13">
        <v>0.19379155602589382</v>
      </c>
      <c r="G79" s="12">
        <v>103.09104673</v>
      </c>
      <c r="H79" s="13">
        <v>0.19682836569638473</v>
      </c>
      <c r="I79" s="12">
        <v>107.26615139</v>
      </c>
      <c r="J79" s="13">
        <v>0.20145622443288677</v>
      </c>
      <c r="K79" s="12">
        <v>120.18829854000001</v>
      </c>
      <c r="L79" s="13">
        <v>0.21828915507460817</v>
      </c>
      <c r="M79" s="12">
        <v>120.12729495000001</v>
      </c>
      <c r="N79" s="13">
        <v>0.20938046266200169</v>
      </c>
      <c r="O79" s="12">
        <v>126.20047830999999</v>
      </c>
      <c r="P79" s="13">
        <v>0.20882278953235717</v>
      </c>
      <c r="Q79" s="12">
        <v>131.27579175</v>
      </c>
      <c r="R79" s="13">
        <v>0.20997858159341479</v>
      </c>
      <c r="S79" s="12">
        <v>134.46145430000001</v>
      </c>
      <c r="T79" s="13">
        <v>0.20840172563203527</v>
      </c>
      <c r="U79" s="12">
        <v>137.61997271999999</v>
      </c>
      <c r="V79" s="13">
        <v>0.20810208246566431</v>
      </c>
      <c r="W79" s="12">
        <v>148.39170902999999</v>
      </c>
      <c r="X79" s="13">
        <v>0.220667338328386</v>
      </c>
      <c r="Y79" s="12">
        <v>149.30645680999999</v>
      </c>
      <c r="Z79" s="13">
        <v>0.22121768999297919</v>
      </c>
      <c r="AA79" s="12">
        <v>153.61303792999999</v>
      </c>
      <c r="AB79" s="13">
        <v>0.21824491689316153</v>
      </c>
      <c r="AC79" s="12">
        <v>97.557112849999996</v>
      </c>
      <c r="AD79" s="13">
        <v>0.13255945065578709</v>
      </c>
      <c r="AE79" s="12">
        <v>102.69265012</v>
      </c>
      <c r="AF79" s="13">
        <v>0.13558228127957742</v>
      </c>
      <c r="AG79" s="12">
        <v>107.19943665</v>
      </c>
      <c r="AH79" s="13">
        <v>0.13707510474720788</v>
      </c>
      <c r="AI79" s="12">
        <v>109.53909307000001</v>
      </c>
      <c r="AJ79" s="13">
        <v>0.13618659300663694</v>
      </c>
      <c r="AK79" s="12">
        <v>112.74261927000001</v>
      </c>
      <c r="AL79" s="13">
        <v>0.13449393966268366</v>
      </c>
      <c r="AM79" s="12">
        <v>114.62136458000001</v>
      </c>
      <c r="AN79" s="13">
        <v>0.12890042847579111</v>
      </c>
      <c r="AO79" s="12">
        <v>115.11319363</v>
      </c>
      <c r="AP79" s="13">
        <v>0.13082263812726092</v>
      </c>
      <c r="AQ79" s="12">
        <v>116.07063151</v>
      </c>
      <c r="AR79" s="13">
        <v>0.13053147349173874</v>
      </c>
      <c r="AS79" s="12">
        <v>123.45011001</v>
      </c>
      <c r="AT79" s="13">
        <v>0.13767167386969559</v>
      </c>
      <c r="AU79" s="12">
        <v>122.92360631</v>
      </c>
      <c r="AV79" s="13">
        <v>0.13591515169871232</v>
      </c>
      <c r="AW79" s="12">
        <v>123.86049616</v>
      </c>
      <c r="AX79" s="13">
        <v>0.13325780469954268</v>
      </c>
      <c r="AY79" s="12">
        <v>128.99804585000001</v>
      </c>
      <c r="AZ79" s="13">
        <v>0.13709653482868034</v>
      </c>
      <c r="BA79" s="12">
        <v>131.34088281999999</v>
      </c>
      <c r="BB79" s="13">
        <v>0.12562811773655183</v>
      </c>
      <c r="BC79" s="12">
        <v>132.92532197</v>
      </c>
      <c r="BD79" s="13">
        <v>0.12462554716287551</v>
      </c>
    </row>
    <row r="80" spans="1:56" s="9" customFormat="1" ht="11.25" x14ac:dyDescent="0.2">
      <c r="A80" s="11" t="s">
        <v>174</v>
      </c>
      <c r="B80" s="9" t="s">
        <v>80</v>
      </c>
      <c r="C80" s="12">
        <v>384.83294899999999</v>
      </c>
      <c r="D80" s="13">
        <v>0.77982178473209984</v>
      </c>
      <c r="E80" s="12">
        <v>384.28874336000001</v>
      </c>
      <c r="F80" s="13">
        <v>0.74739860708011108</v>
      </c>
      <c r="G80" s="12">
        <v>374.74385479</v>
      </c>
      <c r="H80" s="13">
        <v>0.71548619237769784</v>
      </c>
      <c r="I80" s="12">
        <v>395.65456320999999</v>
      </c>
      <c r="J80" s="13">
        <v>0.74307760137798995</v>
      </c>
      <c r="K80" s="12">
        <v>433.42463484000001</v>
      </c>
      <c r="L80" s="13">
        <v>0.7871972436339657</v>
      </c>
      <c r="M80" s="12">
        <v>459.15200718</v>
      </c>
      <c r="N80" s="13">
        <v>0.80029654988526921</v>
      </c>
      <c r="O80" s="12">
        <v>528.94564479999997</v>
      </c>
      <c r="P80" s="13">
        <v>0.87524157227679023</v>
      </c>
      <c r="Q80" s="12">
        <v>561.80171383000004</v>
      </c>
      <c r="R80" s="13">
        <v>0.89861447746151513</v>
      </c>
      <c r="S80" s="12">
        <v>560.74361148000003</v>
      </c>
      <c r="T80" s="13">
        <v>0.86909617985272347</v>
      </c>
      <c r="U80" s="12">
        <v>560.10202407999998</v>
      </c>
      <c r="V80" s="13">
        <v>0.84695844142790244</v>
      </c>
      <c r="W80" s="12">
        <v>554.09036105999996</v>
      </c>
      <c r="X80" s="13">
        <v>0.82396547602134307</v>
      </c>
      <c r="Y80" s="12">
        <v>547.74851048999994</v>
      </c>
      <c r="Z80" s="13">
        <v>0.81156342985146301</v>
      </c>
      <c r="AA80" s="12">
        <v>589.77118583000004</v>
      </c>
      <c r="AB80" s="13">
        <v>0.8379143149040752</v>
      </c>
      <c r="AC80" s="12">
        <v>798.22505092999995</v>
      </c>
      <c r="AD80" s="13">
        <v>1.0846187546946093</v>
      </c>
      <c r="AE80" s="12">
        <v>907.78177997</v>
      </c>
      <c r="AF80" s="13">
        <v>1.1985193145619057</v>
      </c>
      <c r="AG80" s="12">
        <v>942.39690660999997</v>
      </c>
      <c r="AH80" s="13">
        <v>1.2050357606707669</v>
      </c>
      <c r="AI80" s="12">
        <v>1054.57269853</v>
      </c>
      <c r="AJ80" s="13">
        <v>1.3111178745914727</v>
      </c>
      <c r="AK80" s="12">
        <v>1164.70489645</v>
      </c>
      <c r="AL80" s="13">
        <v>1.3894102432802078</v>
      </c>
      <c r="AM80" s="12">
        <v>1202.53821614</v>
      </c>
      <c r="AN80" s="13">
        <v>1.3523455412256224</v>
      </c>
      <c r="AO80" s="12">
        <v>1302.5902590400001</v>
      </c>
      <c r="AP80" s="13">
        <v>1.4803541515338028</v>
      </c>
      <c r="AQ80" s="12">
        <v>1314.89554305</v>
      </c>
      <c r="AR80" s="13">
        <v>1.4787138700735798</v>
      </c>
      <c r="AS80" s="12">
        <v>1341.73126665</v>
      </c>
      <c r="AT80" s="13">
        <v>1.4962999170114095</v>
      </c>
      <c r="AU80" s="12">
        <v>1397.4353840900001</v>
      </c>
      <c r="AV80" s="13">
        <v>1.5451274813622957</v>
      </c>
      <c r="AW80" s="12">
        <v>1389.13378031</v>
      </c>
      <c r="AX80" s="13">
        <v>1.4945275026103801</v>
      </c>
      <c r="AY80" s="12">
        <v>1514.5049320099999</v>
      </c>
      <c r="AZ80" s="13">
        <v>1.6095854537281511</v>
      </c>
      <c r="BA80" s="12">
        <v>1680.9520089499999</v>
      </c>
      <c r="BB80" s="13">
        <v>1.6078378061404897</v>
      </c>
      <c r="BC80" s="12">
        <v>1636.1322578500001</v>
      </c>
      <c r="BD80" s="13">
        <v>1.5339731726315198</v>
      </c>
    </row>
    <row r="81" spans="1:64" s="9" customFormat="1" ht="11.25" x14ac:dyDescent="0.2">
      <c r="A81" s="11" t="s">
        <v>175</v>
      </c>
      <c r="B81" s="9" t="s">
        <v>81</v>
      </c>
      <c r="C81" s="12">
        <v>437.02944463</v>
      </c>
      <c r="D81" s="13">
        <v>0.8855922612069399</v>
      </c>
      <c r="E81" s="12">
        <v>567.66259867999997</v>
      </c>
      <c r="F81" s="13">
        <v>1.1040402376487348</v>
      </c>
      <c r="G81" s="12">
        <v>633.93939671999999</v>
      </c>
      <c r="H81" s="13">
        <v>1.2103597680383131</v>
      </c>
      <c r="I81" s="12">
        <v>685.03616074000001</v>
      </c>
      <c r="J81" s="13">
        <v>1.2865642773079502</v>
      </c>
      <c r="K81" s="12">
        <v>660.85277525000004</v>
      </c>
      <c r="L81" s="13">
        <v>1.2002582255544796</v>
      </c>
      <c r="M81" s="12">
        <v>564.00180707000004</v>
      </c>
      <c r="N81" s="13">
        <v>0.9830485182878218</v>
      </c>
      <c r="O81" s="12">
        <v>486.40572146</v>
      </c>
      <c r="P81" s="13">
        <v>0.80485114604932051</v>
      </c>
      <c r="Q81" s="12">
        <v>489.94252852</v>
      </c>
      <c r="R81" s="13">
        <v>0.78367409428266332</v>
      </c>
      <c r="S81" s="12">
        <v>594.7376137</v>
      </c>
      <c r="T81" s="13">
        <v>0.92178346306461734</v>
      </c>
      <c r="U81" s="12">
        <v>757.47821194999995</v>
      </c>
      <c r="V81" s="13">
        <v>1.1454209023124913</v>
      </c>
      <c r="W81" s="12">
        <v>809.33926968000003</v>
      </c>
      <c r="X81" s="13">
        <v>1.2035358552870319</v>
      </c>
      <c r="Y81" s="12">
        <v>794.10949307999999</v>
      </c>
      <c r="Z81" s="13">
        <v>1.1765805137563716</v>
      </c>
      <c r="AA81" s="12">
        <v>759.15742714999999</v>
      </c>
      <c r="AB81" s="13">
        <v>1.0785689276757737</v>
      </c>
      <c r="AC81" s="12">
        <v>696.82649789000004</v>
      </c>
      <c r="AD81" s="13">
        <v>0.94683960056013883</v>
      </c>
      <c r="AE81" s="12">
        <v>732.04672705999997</v>
      </c>
      <c r="AF81" s="13">
        <v>0.96650115799001013</v>
      </c>
      <c r="AG81" s="12">
        <v>779.63151035999999</v>
      </c>
      <c r="AH81" s="13">
        <v>0.99690888577837411</v>
      </c>
      <c r="AI81" s="12">
        <v>793.56768709999994</v>
      </c>
      <c r="AJ81" s="13">
        <v>0.98661835329641268</v>
      </c>
      <c r="AK81" s="12">
        <v>772.18454954000003</v>
      </c>
      <c r="AL81" s="13">
        <v>0.92116133975542802</v>
      </c>
      <c r="AM81" s="12">
        <v>772.94077970000001</v>
      </c>
      <c r="AN81" s="13">
        <v>0.86923060159699639</v>
      </c>
      <c r="AO81" s="12">
        <v>797.38268119999998</v>
      </c>
      <c r="AP81" s="13">
        <v>0.90620112831607358</v>
      </c>
      <c r="AQ81" s="12">
        <v>803.02851840999995</v>
      </c>
      <c r="AR81" s="13">
        <v>0.90307508798997438</v>
      </c>
      <c r="AS81" s="12">
        <v>805.92124749000004</v>
      </c>
      <c r="AT81" s="13">
        <v>0.89876410106166671</v>
      </c>
      <c r="AU81" s="12">
        <v>809.91080468999996</v>
      </c>
      <c r="AV81" s="13">
        <v>0.89550862675033993</v>
      </c>
      <c r="AW81" s="12">
        <v>803.37473328999999</v>
      </c>
      <c r="AX81" s="13">
        <v>0.86432685665180697</v>
      </c>
      <c r="AY81" s="12">
        <v>798.27004499999998</v>
      </c>
      <c r="AZ81" s="13">
        <v>0.84838538681657627</v>
      </c>
      <c r="BA81" s="12">
        <v>829.01961844000004</v>
      </c>
      <c r="BB81" s="13">
        <v>0.79296082069148688</v>
      </c>
      <c r="BC81" s="12">
        <v>850.75533715999995</v>
      </c>
      <c r="BD81" s="13">
        <v>0.7976347006270984</v>
      </c>
    </row>
    <row r="82" spans="1:64" s="9" customFormat="1" ht="11.25" x14ac:dyDescent="0.2">
      <c r="A82" s="11" t="s">
        <v>176</v>
      </c>
      <c r="B82" s="9" t="s">
        <v>82</v>
      </c>
      <c r="C82" s="12">
        <v>220.40166389999999</v>
      </c>
      <c r="D82" s="13">
        <v>0.4466198108738928</v>
      </c>
      <c r="E82" s="12">
        <v>209.1054829</v>
      </c>
      <c r="F82" s="13">
        <v>0.40668676705387324</v>
      </c>
      <c r="G82" s="12">
        <v>206.05266721999999</v>
      </c>
      <c r="H82" s="13">
        <v>0.39340962210340363</v>
      </c>
      <c r="I82" s="12">
        <v>209.50226676</v>
      </c>
      <c r="J82" s="13">
        <v>0.39346555390199001</v>
      </c>
      <c r="K82" s="12">
        <v>179.63668357</v>
      </c>
      <c r="L82" s="13">
        <v>0.3262608785817</v>
      </c>
      <c r="M82" s="12">
        <v>178.82026159</v>
      </c>
      <c r="N82" s="13">
        <v>0.3116816134138245</v>
      </c>
      <c r="O82" s="12">
        <v>177.08483167</v>
      </c>
      <c r="P82" s="13">
        <v>0.29302066860920212</v>
      </c>
      <c r="Q82" s="12">
        <v>159.90882273</v>
      </c>
      <c r="R82" s="13">
        <v>0.25577775866751312</v>
      </c>
      <c r="S82" s="12">
        <v>153.6014863</v>
      </c>
      <c r="T82" s="13">
        <v>0.23806684950131038</v>
      </c>
      <c r="U82" s="12">
        <v>146.29824719000001</v>
      </c>
      <c r="V82" s="13">
        <v>0.22122493777308405</v>
      </c>
      <c r="W82" s="12">
        <v>144.97449950000001</v>
      </c>
      <c r="X82" s="13">
        <v>0.21558574356527804</v>
      </c>
      <c r="Y82" s="12">
        <v>138.12833024</v>
      </c>
      <c r="Z82" s="13">
        <v>0.20465578509551516</v>
      </c>
      <c r="AA82" s="12">
        <v>143.86361464999999</v>
      </c>
      <c r="AB82" s="13">
        <v>0.20439347497018193</v>
      </c>
      <c r="AC82" s="12">
        <v>136.13858622999999</v>
      </c>
      <c r="AD82" s="13">
        <v>0.18498350019287493</v>
      </c>
      <c r="AE82" s="12">
        <v>122.96478695</v>
      </c>
      <c r="AF82" s="13">
        <v>0.16234702592889139</v>
      </c>
      <c r="AG82" s="12">
        <v>139.07269099000001</v>
      </c>
      <c r="AH82" s="13">
        <v>0.17783119278108939</v>
      </c>
      <c r="AI82" s="12">
        <v>141.45052494000001</v>
      </c>
      <c r="AJ82" s="13">
        <v>0.17586109698999106</v>
      </c>
      <c r="AK82" s="12">
        <v>136.63005656000001</v>
      </c>
      <c r="AL82" s="13">
        <v>0.16298995625675869</v>
      </c>
      <c r="AM82" s="12">
        <v>105.16717592000001</v>
      </c>
      <c r="AN82" s="13">
        <v>0.11826847540464783</v>
      </c>
      <c r="AO82" s="12">
        <v>94.289040290000003</v>
      </c>
      <c r="AP82" s="13">
        <v>0.10715662217550273</v>
      </c>
      <c r="AQ82" s="12">
        <v>88.526098189999999</v>
      </c>
      <c r="AR82" s="13">
        <v>9.9555261213681717E-2</v>
      </c>
      <c r="AS82" s="12">
        <v>79.229537750000006</v>
      </c>
      <c r="AT82" s="13">
        <v>8.8356851857654628E-2</v>
      </c>
      <c r="AU82" s="12">
        <v>76.23408422</v>
      </c>
      <c r="AV82" s="13">
        <v>8.4291109188933719E-2</v>
      </c>
      <c r="AW82" s="12">
        <v>77.421267639999996</v>
      </c>
      <c r="AX82" s="13">
        <v>8.3295227151640866E-2</v>
      </c>
      <c r="AY82" s="12">
        <v>77.767041820000003</v>
      </c>
      <c r="AZ82" s="13">
        <v>8.2649251677784766E-2</v>
      </c>
      <c r="BA82" s="12">
        <v>81.178298069999997</v>
      </c>
      <c r="BB82" s="13">
        <v>7.7647390276547698E-2</v>
      </c>
      <c r="BC82" s="12">
        <v>94.200920740000001</v>
      </c>
      <c r="BD82" s="13">
        <v>8.8319073570637951E-2</v>
      </c>
    </row>
    <row r="83" spans="1:64" s="9" customFormat="1" ht="11.25" x14ac:dyDescent="0.2">
      <c r="A83" s="11" t="s">
        <v>177</v>
      </c>
      <c r="B83" s="9" t="s">
        <v>83</v>
      </c>
      <c r="C83" s="12">
        <v>1323.36869974</v>
      </c>
      <c r="D83" s="13">
        <v>2.6816615988093191</v>
      </c>
      <c r="E83" s="12">
        <v>1422.7096624599999</v>
      </c>
      <c r="F83" s="13">
        <v>2.7670111039549625</v>
      </c>
      <c r="G83" s="12">
        <v>1724.9872957499999</v>
      </c>
      <c r="H83" s="13">
        <v>3.2934618576405907</v>
      </c>
      <c r="I83" s="12">
        <v>1907.53830148</v>
      </c>
      <c r="J83" s="13">
        <v>3.582541735650524</v>
      </c>
      <c r="K83" s="12">
        <v>2287.7372304300002</v>
      </c>
      <c r="L83" s="13">
        <v>4.1550486455808091</v>
      </c>
      <c r="M83" s="12">
        <v>2260.0400122599999</v>
      </c>
      <c r="N83" s="13">
        <v>3.9392231682116536</v>
      </c>
      <c r="O83" s="12">
        <v>1933.58381781</v>
      </c>
      <c r="P83" s="13">
        <v>3.1994836472637558</v>
      </c>
      <c r="Q83" s="12">
        <v>2044.49725317</v>
      </c>
      <c r="R83" s="13">
        <v>3.2702193418099821</v>
      </c>
      <c r="S83" s="12">
        <v>2250.2063726000001</v>
      </c>
      <c r="T83" s="13">
        <v>3.4875934781410627</v>
      </c>
      <c r="U83" s="12">
        <v>2368.9013982400002</v>
      </c>
      <c r="V83" s="13">
        <v>3.5821349502267799</v>
      </c>
      <c r="W83" s="12">
        <v>2462.6596086999998</v>
      </c>
      <c r="X83" s="13">
        <v>3.6621219919422181</v>
      </c>
      <c r="Y83" s="12">
        <v>2604.87651039</v>
      </c>
      <c r="Z83" s="13">
        <v>3.8594765200191512</v>
      </c>
      <c r="AA83" s="12">
        <v>2542.4104575900001</v>
      </c>
      <c r="AB83" s="13">
        <v>3.6121163053743035</v>
      </c>
      <c r="AC83" s="12">
        <v>2492.3582578700002</v>
      </c>
      <c r="AD83" s="13">
        <v>3.3865869114910137</v>
      </c>
      <c r="AE83" s="12">
        <v>2673.5180576900002</v>
      </c>
      <c r="AF83" s="13">
        <v>3.5297723535246428</v>
      </c>
      <c r="AG83" s="12">
        <v>2751.0310958999999</v>
      </c>
      <c r="AH83" s="13">
        <v>3.5177225498350473</v>
      </c>
      <c r="AI83" s="12">
        <v>2928.46708094</v>
      </c>
      <c r="AJ83" s="13">
        <v>3.6408732563674659</v>
      </c>
      <c r="AK83" s="12">
        <v>3279.5156823000002</v>
      </c>
      <c r="AL83" s="13">
        <v>3.9122293517217228</v>
      </c>
      <c r="AM83" s="12">
        <v>3363.0984953400002</v>
      </c>
      <c r="AN83" s="13">
        <v>3.7820596417088508</v>
      </c>
      <c r="AO83" s="12">
        <v>3799.8595390400001</v>
      </c>
      <c r="AP83" s="13">
        <v>4.3184246195798162</v>
      </c>
      <c r="AQ83" s="12">
        <v>4085.18863177</v>
      </c>
      <c r="AR83" s="13">
        <v>4.5941482755756073</v>
      </c>
      <c r="AS83" s="12">
        <v>4564.9706323600003</v>
      </c>
      <c r="AT83" s="13">
        <v>5.0908593606931198</v>
      </c>
      <c r="AU83" s="12">
        <v>4628.54162662</v>
      </c>
      <c r="AV83" s="13">
        <v>5.1177227565173116</v>
      </c>
      <c r="AW83" s="12">
        <v>4555.3112777400002</v>
      </c>
      <c r="AX83" s="13">
        <v>4.9009232113082568</v>
      </c>
      <c r="AY83" s="12">
        <v>4421.8471298599998</v>
      </c>
      <c r="AZ83" s="13">
        <v>4.6994504067981699</v>
      </c>
      <c r="BA83" s="12">
        <v>4362.1562683700004</v>
      </c>
      <c r="BB83" s="13">
        <v>4.1724211799235409</v>
      </c>
      <c r="BC83" s="12">
        <v>4360.9248640599999</v>
      </c>
      <c r="BD83" s="13">
        <v>4.0886314154824834</v>
      </c>
    </row>
    <row r="84" spans="1:64" s="9" customFormat="1" ht="11.25" x14ac:dyDescent="0.2">
      <c r="A84" s="11" t="s">
        <v>178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0.66149999999999998</v>
      </c>
      <c r="AX84" s="13">
        <v>7.1168807280472528E-4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64" s="9" customFormat="1" ht="11.25" x14ac:dyDescent="0.2">
      <c r="A85" s="14" t="s">
        <v>179</v>
      </c>
      <c r="B85" s="15" t="s">
        <v>85</v>
      </c>
      <c r="C85" s="16">
        <v>16.406213789999999</v>
      </c>
      <c r="D85" s="17">
        <v>3.324539375243097E-2</v>
      </c>
      <c r="E85" s="16">
        <v>14.060301450000001</v>
      </c>
      <c r="F85" s="17">
        <v>2.7345713087963158E-2</v>
      </c>
      <c r="G85" s="16">
        <v>20.025493950000001</v>
      </c>
      <c r="H85" s="17">
        <v>3.8234021008289175E-2</v>
      </c>
      <c r="I85" s="16">
        <v>14.86868565</v>
      </c>
      <c r="J85" s="17">
        <v>2.7924832153600421E-2</v>
      </c>
      <c r="K85" s="16">
        <v>20.89164997</v>
      </c>
      <c r="L85" s="17">
        <v>3.7943965223436488E-2</v>
      </c>
      <c r="M85" s="16">
        <v>19.74373581</v>
      </c>
      <c r="N85" s="17">
        <v>3.4413099373417057E-2</v>
      </c>
      <c r="O85" s="16">
        <v>18.075926899999999</v>
      </c>
      <c r="P85" s="17">
        <v>2.9910072681094368E-2</v>
      </c>
      <c r="Q85" s="16">
        <v>18.505959489999999</v>
      </c>
      <c r="R85" s="17">
        <v>2.960069844511445E-2</v>
      </c>
      <c r="S85" s="16">
        <v>14.971630940000001</v>
      </c>
      <c r="T85" s="17">
        <v>2.32045216204535E-2</v>
      </c>
      <c r="U85" s="16">
        <v>22.753859760000001</v>
      </c>
      <c r="V85" s="17">
        <v>3.4407255768184992E-2</v>
      </c>
      <c r="W85" s="16">
        <v>22.804480909999999</v>
      </c>
      <c r="X85" s="17">
        <v>3.3911625772521034E-2</v>
      </c>
      <c r="Y85" s="16">
        <v>15.355316419999999</v>
      </c>
      <c r="Z85" s="17">
        <v>2.2750976080467493E-2</v>
      </c>
      <c r="AA85" s="16">
        <v>18.482389789999999</v>
      </c>
      <c r="AB85" s="17">
        <v>2.6258758228215499E-2</v>
      </c>
      <c r="AC85" s="16">
        <v>20.12635865</v>
      </c>
      <c r="AD85" s="17">
        <v>2.7347458000806842E-2</v>
      </c>
      <c r="AE85" s="16">
        <v>29.484091790000001</v>
      </c>
      <c r="AF85" s="17">
        <v>3.8927035398087548E-2</v>
      </c>
      <c r="AG85" s="16">
        <v>32.79355408</v>
      </c>
      <c r="AH85" s="17">
        <v>4.193286831558389E-2</v>
      </c>
      <c r="AI85" s="16">
        <v>27.481344700000001</v>
      </c>
      <c r="AJ85" s="17">
        <v>3.4166712550215556E-2</v>
      </c>
      <c r="AK85" s="16">
        <v>39.680953590000001</v>
      </c>
      <c r="AL85" s="17">
        <v>4.7336560144219643E-2</v>
      </c>
      <c r="AM85" s="16">
        <v>34.203172520000003</v>
      </c>
      <c r="AN85" s="17">
        <v>3.8464064785952524E-2</v>
      </c>
      <c r="AO85" s="16">
        <v>37.306178359999997</v>
      </c>
      <c r="AP85" s="17">
        <v>4.2397335332284729E-2</v>
      </c>
      <c r="AQ85" s="16">
        <v>33.032011249999996</v>
      </c>
      <c r="AR85" s="17">
        <v>3.7147356267177002E-2</v>
      </c>
      <c r="AS85" s="16">
        <v>33.716808059999998</v>
      </c>
      <c r="AT85" s="17">
        <v>3.7601014715883466E-2</v>
      </c>
      <c r="AU85" s="16">
        <v>34.576073139999998</v>
      </c>
      <c r="AV85" s="17">
        <v>3.8230347831786388E-2</v>
      </c>
      <c r="AW85" s="16">
        <v>35.759216440000003</v>
      </c>
      <c r="AX85" s="17">
        <v>3.8472271856675212E-2</v>
      </c>
      <c r="AY85" s="16">
        <v>33.794966080000002</v>
      </c>
      <c r="AZ85" s="17">
        <v>3.5916611865642385E-2</v>
      </c>
      <c r="BA85" s="16">
        <v>30.44855729</v>
      </c>
      <c r="BB85" s="17">
        <v>2.9124175641324229E-2</v>
      </c>
      <c r="BC85" s="16">
        <v>30.759527460000001</v>
      </c>
      <c r="BD85" s="17">
        <v>2.8838921609226284E-2</v>
      </c>
    </row>
    <row r="86" spans="1:64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1:64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64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4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4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E90" s="7"/>
      <c r="BF90" s="7"/>
      <c r="BG90" s="7"/>
      <c r="BH90" s="7"/>
      <c r="BI90" s="7"/>
      <c r="BJ90" s="7"/>
      <c r="BK90" s="7"/>
      <c r="BL90" s="7"/>
    </row>
    <row r="91" spans="1:64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64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4" s="38" customFormat="1" ht="11.25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</row>
    <row r="94" spans="1:64" s="38" customFormat="1" ht="11.25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</row>
    <row r="95" spans="1:64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4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7">
    <mergeCell ref="AS4:AT4"/>
    <mergeCell ref="AI4:AJ4"/>
    <mergeCell ref="AK4:AL4"/>
    <mergeCell ref="AM4:AN4"/>
    <mergeCell ref="BC4:BD4"/>
    <mergeCell ref="AY4:AZ4"/>
    <mergeCell ref="AW4:AX4"/>
    <mergeCell ref="AU4:AV4"/>
    <mergeCell ref="BA4:BB4"/>
    <mergeCell ref="AC4:AD4"/>
    <mergeCell ref="AE4:AF4"/>
    <mergeCell ref="AG4:AH4"/>
    <mergeCell ref="AO4:AP4"/>
    <mergeCell ref="AQ4:AR4"/>
    <mergeCell ref="M4:N4"/>
    <mergeCell ref="C4:D4"/>
    <mergeCell ref="E4:F4"/>
    <mergeCell ref="G4:H4"/>
    <mergeCell ref="I4:J4"/>
    <mergeCell ref="K4:L4"/>
    <mergeCell ref="Y4:Z4"/>
    <mergeCell ref="AA4:AB4"/>
    <mergeCell ref="O4:P4"/>
    <mergeCell ref="Q4:R4"/>
    <mergeCell ref="S4:T4"/>
    <mergeCell ref="U4:V4"/>
    <mergeCell ref="W4:X4"/>
  </mergeCells>
  <phoneticPr fontId="4" type="noConversion"/>
  <conditionalFormatting sqref="A98:B98 BM92:XFD92 I92:AN92 BE4:BL85 I95:AN98 BM95:XFD98">
    <cfRule type="cellIs" dxfId="8" priority="3" operator="notEqual">
      <formula>0</formula>
    </cfRule>
  </conditionalFormatting>
  <conditionalFormatting sqref="C98:H98">
    <cfRule type="cellIs" dxfId="7" priority="2" operator="notEqual">
      <formula>0</formula>
    </cfRule>
  </conditionalFormatting>
  <conditionalFormatting sqref="BM93:XFD94">
    <cfRule type="cellIs" dxfId="6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516"/>
  <sheetViews>
    <sheetView showGridLines="0" zoomScaleNormal="100" workbookViewId="0">
      <pane xSplit="2" ySplit="6" topLeftCell="C7" activePane="bottomRight" state="frozen"/>
      <selection activeCell="A89" sqref="A89"/>
      <selection pane="topRight" activeCell="A89" sqref="A89"/>
      <selection pane="bottomLeft" activeCell="A89" sqref="A89"/>
      <selection pane="bottomRight" activeCell="D33" sqref="D3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87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D3" s="33" t="s">
        <v>95</v>
      </c>
    </row>
    <row r="4" spans="1:56" s="9" customFormat="1" ht="11.25" x14ac:dyDescent="0.2">
      <c r="A4" s="8" t="s">
        <v>0</v>
      </c>
      <c r="B4" s="8" t="s">
        <v>86</v>
      </c>
      <c r="C4" s="39">
        <v>1995</v>
      </c>
      <c r="D4" s="40"/>
      <c r="E4" s="39">
        <v>1996</v>
      </c>
      <c r="F4" s="40"/>
      <c r="G4" s="39">
        <v>1997</v>
      </c>
      <c r="H4" s="40"/>
      <c r="I4" s="39">
        <v>1998</v>
      </c>
      <c r="J4" s="40"/>
      <c r="K4" s="39">
        <v>1999</v>
      </c>
      <c r="L4" s="40"/>
      <c r="M4" s="39">
        <v>2000</v>
      </c>
      <c r="N4" s="40"/>
      <c r="O4" s="39">
        <v>2001</v>
      </c>
      <c r="P4" s="40"/>
      <c r="Q4" s="39">
        <v>2002</v>
      </c>
      <c r="R4" s="40"/>
      <c r="S4" s="39">
        <v>2003</v>
      </c>
      <c r="T4" s="40"/>
      <c r="U4" s="39">
        <v>2004</v>
      </c>
      <c r="V4" s="40"/>
      <c r="W4" s="39">
        <v>2005</v>
      </c>
      <c r="X4" s="40"/>
      <c r="Y4" s="39">
        <v>2006</v>
      </c>
      <c r="Z4" s="40"/>
      <c r="AA4" s="39">
        <v>2007</v>
      </c>
      <c r="AB4" s="40"/>
      <c r="AC4" s="39">
        <v>2008</v>
      </c>
      <c r="AD4" s="40"/>
      <c r="AE4" s="39">
        <v>2009</v>
      </c>
      <c r="AF4" s="40"/>
      <c r="AG4" s="39">
        <v>2010</v>
      </c>
      <c r="AH4" s="40"/>
      <c r="AI4" s="39">
        <v>2011</v>
      </c>
      <c r="AJ4" s="40"/>
      <c r="AK4" s="39">
        <v>2012</v>
      </c>
      <c r="AL4" s="40"/>
      <c r="AM4" s="39">
        <v>2013</v>
      </c>
      <c r="AN4" s="40"/>
      <c r="AO4" s="39">
        <v>2014</v>
      </c>
      <c r="AP4" s="40"/>
      <c r="AQ4" s="41">
        <v>2015</v>
      </c>
      <c r="AR4" s="42"/>
      <c r="AS4" s="41">
        <v>2016</v>
      </c>
      <c r="AT4" s="42"/>
      <c r="AU4" s="41">
        <v>2017</v>
      </c>
      <c r="AV4" s="42"/>
      <c r="AW4" s="41">
        <v>2018</v>
      </c>
      <c r="AX4" s="42"/>
      <c r="AY4" s="41">
        <v>2019</v>
      </c>
      <c r="AZ4" s="42"/>
      <c r="BA4" s="41">
        <v>2020</v>
      </c>
      <c r="BB4" s="42"/>
      <c r="BC4" s="41">
        <v>2021</v>
      </c>
      <c r="BD4" s="42"/>
    </row>
    <row r="5" spans="1:56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  <c r="BC5" s="31" t="s">
        <v>100</v>
      </c>
      <c r="BD5" s="32" t="s">
        <v>97</v>
      </c>
    </row>
    <row r="6" spans="1:56" s="9" customFormat="1" ht="11.25" x14ac:dyDescent="0.2">
      <c r="A6" s="23" t="s">
        <v>6</v>
      </c>
      <c r="B6" s="23"/>
      <c r="C6" s="24">
        <v>33434.52742423</v>
      </c>
      <c r="D6" s="25">
        <v>100</v>
      </c>
      <c r="E6" s="24">
        <v>33300.811121810002</v>
      </c>
      <c r="F6" s="25">
        <v>100.00000000000001</v>
      </c>
      <c r="G6" s="24">
        <v>33260.94798502</v>
      </c>
      <c r="H6" s="25">
        <v>100</v>
      </c>
      <c r="I6" s="24">
        <v>33940.698946529999</v>
      </c>
      <c r="J6" s="25">
        <v>100</v>
      </c>
      <c r="K6" s="24">
        <v>34136.322726159997</v>
      </c>
      <c r="L6" s="25">
        <v>100</v>
      </c>
      <c r="M6" s="24">
        <v>34728.480087989999</v>
      </c>
      <c r="N6" s="25">
        <v>100.00000000000001</v>
      </c>
      <c r="O6" s="24">
        <v>35730.378437070001</v>
      </c>
      <c r="P6" s="25">
        <v>100</v>
      </c>
      <c r="Q6" s="24">
        <v>35976.724226099999</v>
      </c>
      <c r="R6" s="25">
        <v>99.999999999999986</v>
      </c>
      <c r="S6" s="24">
        <v>37027.525351310003</v>
      </c>
      <c r="T6" s="25">
        <v>100</v>
      </c>
      <c r="U6" s="24">
        <v>36930.40928842</v>
      </c>
      <c r="V6" s="25">
        <v>100</v>
      </c>
      <c r="W6" s="24">
        <v>37609.337693900001</v>
      </c>
      <c r="X6" s="25">
        <v>100</v>
      </c>
      <c r="Y6" s="24">
        <v>38298.350297869998</v>
      </c>
      <c r="Z6" s="25">
        <v>100.00000000000001</v>
      </c>
      <c r="AA6" s="24">
        <v>38665.456206280003</v>
      </c>
      <c r="AB6" s="25">
        <v>99.999999999999986</v>
      </c>
      <c r="AC6" s="24">
        <v>41844.766413769998</v>
      </c>
      <c r="AD6" s="25">
        <v>99.999999999999986</v>
      </c>
      <c r="AE6" s="24">
        <v>43314.333730699997</v>
      </c>
      <c r="AF6" s="25">
        <v>100</v>
      </c>
      <c r="AG6" s="24">
        <v>43975.994137560003</v>
      </c>
      <c r="AH6" s="25">
        <v>99.999999999999986</v>
      </c>
      <c r="AI6" s="24">
        <v>44556.388835420003</v>
      </c>
      <c r="AJ6" s="25">
        <v>100</v>
      </c>
      <c r="AK6" s="24">
        <v>45553.423215410003</v>
      </c>
      <c r="AL6" s="25">
        <v>99.999999999999986</v>
      </c>
      <c r="AM6" s="24">
        <v>46818.615942160002</v>
      </c>
      <c r="AN6" s="25">
        <v>100</v>
      </c>
      <c r="AO6" s="24">
        <v>48294.420258339997</v>
      </c>
      <c r="AP6" s="25">
        <v>100.00000000000001</v>
      </c>
      <c r="AQ6" s="24">
        <v>48255.741482539997</v>
      </c>
      <c r="AR6" s="25">
        <v>100</v>
      </c>
      <c r="AS6" s="24">
        <v>48964.214329230002</v>
      </c>
      <c r="AT6" s="25">
        <v>100</v>
      </c>
      <c r="AU6" s="24">
        <v>50393.673085750001</v>
      </c>
      <c r="AV6" s="25">
        <v>100</v>
      </c>
      <c r="AW6" s="24">
        <v>50606.698219509999</v>
      </c>
      <c r="AX6" s="25">
        <v>100</v>
      </c>
      <c r="AY6" s="24">
        <v>51941.283768289999</v>
      </c>
      <c r="AZ6" s="25">
        <v>100</v>
      </c>
      <c r="BA6" s="24">
        <v>52856.131618369996</v>
      </c>
      <c r="BB6" s="25">
        <v>100.00000000000001</v>
      </c>
      <c r="BC6" s="24">
        <v>53784.988642670003</v>
      </c>
      <c r="BD6" s="25">
        <v>100</v>
      </c>
    </row>
    <row r="7" spans="1:56" s="10" customFormat="1" ht="11.25" x14ac:dyDescent="0.2">
      <c r="A7" s="27" t="s">
        <v>101</v>
      </c>
      <c r="B7" s="28" t="s">
        <v>7</v>
      </c>
      <c r="C7" s="29">
        <v>6774.0204970300001</v>
      </c>
      <c r="D7" s="30">
        <v>20.260554040673735</v>
      </c>
      <c r="E7" s="29">
        <v>6614.7819656800002</v>
      </c>
      <c r="F7" s="30">
        <v>19.863726266258187</v>
      </c>
      <c r="G7" s="29">
        <v>6612.6734551199997</v>
      </c>
      <c r="H7" s="30">
        <v>19.881193579023069</v>
      </c>
      <c r="I7" s="29">
        <v>6734.5822546099998</v>
      </c>
      <c r="J7" s="30">
        <v>19.842202617039874</v>
      </c>
      <c r="K7" s="29">
        <v>6634.0110356499999</v>
      </c>
      <c r="L7" s="30">
        <v>19.433877189607472</v>
      </c>
      <c r="M7" s="29">
        <v>6669.8563718799996</v>
      </c>
      <c r="N7" s="30">
        <v>19.205724969767989</v>
      </c>
      <c r="O7" s="29">
        <v>6930.0725057400005</v>
      </c>
      <c r="P7" s="30">
        <v>19.39546349318848</v>
      </c>
      <c r="Q7" s="29">
        <v>6960.7529155599996</v>
      </c>
      <c r="R7" s="30">
        <v>19.347934158247206</v>
      </c>
      <c r="S7" s="29">
        <v>7002.2690629400004</v>
      </c>
      <c r="T7" s="30">
        <v>18.91098310379596</v>
      </c>
      <c r="U7" s="29">
        <v>6730.3597856300003</v>
      </c>
      <c r="V7" s="30">
        <v>18.224438654516593</v>
      </c>
      <c r="W7" s="29">
        <v>6821.1961980899996</v>
      </c>
      <c r="X7" s="30">
        <v>18.136975060840687</v>
      </c>
      <c r="Y7" s="29">
        <v>6838.70687602</v>
      </c>
      <c r="Z7" s="30">
        <v>17.85640066172861</v>
      </c>
      <c r="AA7" s="29">
        <v>6972.9836958300002</v>
      </c>
      <c r="AB7" s="30">
        <v>18.034143082727823</v>
      </c>
      <c r="AC7" s="29">
        <v>6994.1383457399997</v>
      </c>
      <c r="AD7" s="30">
        <v>16.71448772489363</v>
      </c>
      <c r="AE7" s="29">
        <v>7183.22894404</v>
      </c>
      <c r="AF7" s="30">
        <v>16.58395345222343</v>
      </c>
      <c r="AG7" s="29">
        <v>7227.97973301</v>
      </c>
      <c r="AH7" s="30">
        <v>16.436194052601451</v>
      </c>
      <c r="AI7" s="29">
        <v>7220.6549245200003</v>
      </c>
      <c r="AJ7" s="30">
        <v>16.205655604612097</v>
      </c>
      <c r="AK7" s="29">
        <v>6876.9438303500001</v>
      </c>
      <c r="AL7" s="30">
        <v>15.096436985274991</v>
      </c>
      <c r="AM7" s="29">
        <v>7050.9569320000001</v>
      </c>
      <c r="AN7" s="30">
        <v>15.060156713540602</v>
      </c>
      <c r="AO7" s="29">
        <v>7013.62357488</v>
      </c>
      <c r="AP7" s="30">
        <v>14.522637475224299</v>
      </c>
      <c r="AQ7" s="29">
        <v>7125.6369057000002</v>
      </c>
      <c r="AR7" s="30">
        <v>14.766402270034984</v>
      </c>
      <c r="AS7" s="29">
        <v>7078.56694462</v>
      </c>
      <c r="AT7" s="30">
        <v>14.456612939859493</v>
      </c>
      <c r="AU7" s="29">
        <v>7628.0149066100003</v>
      </c>
      <c r="AV7" s="30">
        <v>15.136850401101249</v>
      </c>
      <c r="AW7" s="29">
        <v>7298.6966046699999</v>
      </c>
      <c r="AX7" s="30">
        <v>14.422392413374622</v>
      </c>
      <c r="AY7" s="29">
        <v>6969.7004502399996</v>
      </c>
      <c r="AZ7" s="30">
        <v>13.418421618787523</v>
      </c>
      <c r="BA7" s="29">
        <v>7181.8401100600004</v>
      </c>
      <c r="BB7" s="30">
        <v>13.587525023424099</v>
      </c>
      <c r="BC7" s="29">
        <v>7378.0863039799997</v>
      </c>
      <c r="BD7" s="30">
        <v>13.717742608439707</v>
      </c>
    </row>
    <row r="8" spans="1:56" s="9" customFormat="1" ht="11.25" x14ac:dyDescent="0.2">
      <c r="A8" s="11" t="s">
        <v>102</v>
      </c>
      <c r="B8" s="9" t="s">
        <v>8</v>
      </c>
      <c r="C8" s="12">
        <v>1099.95856153</v>
      </c>
      <c r="D8" s="13">
        <v>3.2898881673226827</v>
      </c>
      <c r="E8" s="12">
        <v>1105.58987475</v>
      </c>
      <c r="F8" s="13">
        <v>3.3200088451476364</v>
      </c>
      <c r="G8" s="12">
        <v>1115.0250584999999</v>
      </c>
      <c r="H8" s="13">
        <v>3.3523550170674108</v>
      </c>
      <c r="I8" s="12">
        <v>1150.8400132700001</v>
      </c>
      <c r="J8" s="13">
        <v>3.3907375186439959</v>
      </c>
      <c r="K8" s="12">
        <v>1143.91138535</v>
      </c>
      <c r="L8" s="13">
        <v>3.3510094058062561</v>
      </c>
      <c r="M8" s="12">
        <v>1193.7074089499999</v>
      </c>
      <c r="N8" s="13">
        <v>3.4372578527063573</v>
      </c>
      <c r="O8" s="12">
        <v>1239.72283315</v>
      </c>
      <c r="P8" s="13">
        <v>3.4696605168441113</v>
      </c>
      <c r="Q8" s="12">
        <v>1384.6943195599999</v>
      </c>
      <c r="R8" s="13">
        <v>3.8488615885585471</v>
      </c>
      <c r="S8" s="12">
        <v>1340.82322056</v>
      </c>
      <c r="T8" s="13">
        <v>3.6211526636968805</v>
      </c>
      <c r="U8" s="12">
        <v>1381.4984484700001</v>
      </c>
      <c r="V8" s="13">
        <v>3.7408154285015911</v>
      </c>
      <c r="W8" s="12">
        <v>1429.5251540500001</v>
      </c>
      <c r="X8" s="13">
        <v>3.8009846535581508</v>
      </c>
      <c r="Y8" s="12">
        <v>1463.1206129300001</v>
      </c>
      <c r="Z8" s="13">
        <v>3.8203228116887664</v>
      </c>
      <c r="AA8" s="12">
        <v>1525.8068074299999</v>
      </c>
      <c r="AB8" s="13">
        <v>3.9461756232483816</v>
      </c>
      <c r="AC8" s="12">
        <v>1442.7502226900001</v>
      </c>
      <c r="AD8" s="13">
        <v>3.4478630097340668</v>
      </c>
      <c r="AE8" s="12">
        <v>1449.40866626</v>
      </c>
      <c r="AF8" s="13">
        <v>3.346256403876529</v>
      </c>
      <c r="AG8" s="12">
        <v>1398.11641923</v>
      </c>
      <c r="AH8" s="13">
        <v>3.1792718883320603</v>
      </c>
      <c r="AI8" s="12">
        <v>1458.9943043599999</v>
      </c>
      <c r="AJ8" s="13">
        <v>3.2744895681495976</v>
      </c>
      <c r="AK8" s="12">
        <v>1483.7058402600001</v>
      </c>
      <c r="AL8" s="13">
        <v>3.2570677141955948</v>
      </c>
      <c r="AM8" s="12">
        <v>1511.85662566</v>
      </c>
      <c r="AN8" s="13">
        <v>3.2291783839312056</v>
      </c>
      <c r="AO8" s="12">
        <v>1564.6874036199999</v>
      </c>
      <c r="AP8" s="13">
        <v>3.2398927148313641</v>
      </c>
      <c r="AQ8" s="12">
        <v>1598.3560434999999</v>
      </c>
      <c r="AR8" s="13">
        <v>3.3122608717520605</v>
      </c>
      <c r="AS8" s="12">
        <v>1633.36159907</v>
      </c>
      <c r="AT8" s="13">
        <v>3.3358272392311985</v>
      </c>
      <c r="AU8" s="12">
        <v>1626.21925958</v>
      </c>
      <c r="AV8" s="13">
        <v>3.2270306171427934</v>
      </c>
      <c r="AW8" s="12">
        <v>1669.8202355799999</v>
      </c>
      <c r="AX8" s="13">
        <v>3.2996032033882967</v>
      </c>
      <c r="AY8" s="12">
        <v>1822.6409379500001</v>
      </c>
      <c r="AZ8" s="13">
        <v>3.5090409895927848</v>
      </c>
      <c r="BA8" s="12">
        <v>1811.52478976</v>
      </c>
      <c r="BB8" s="13">
        <v>3.4272746307647108</v>
      </c>
      <c r="BC8" s="12">
        <v>1885.3041159500001</v>
      </c>
      <c r="BD8" s="13">
        <v>3.5052607865650924</v>
      </c>
    </row>
    <row r="9" spans="1:56" s="9" customFormat="1" ht="11.25" x14ac:dyDescent="0.2">
      <c r="A9" s="11" t="s">
        <v>103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  <c r="BC9" s="12">
        <v>0</v>
      </c>
      <c r="BD9" s="13">
        <v>0</v>
      </c>
    </row>
    <row r="10" spans="1:56" s="9" customFormat="1" ht="11.25" x14ac:dyDescent="0.2">
      <c r="A10" s="11" t="s">
        <v>104</v>
      </c>
      <c r="B10" s="9" t="s">
        <v>10</v>
      </c>
      <c r="C10" s="12">
        <v>2944.5459552900002</v>
      </c>
      <c r="D10" s="13">
        <v>8.8069016736156644</v>
      </c>
      <c r="E10" s="12">
        <v>2819.04939302</v>
      </c>
      <c r="F10" s="13">
        <v>8.4654075923504895</v>
      </c>
      <c r="G10" s="12">
        <v>2863.0579593399998</v>
      </c>
      <c r="H10" s="13">
        <v>8.6078663802049711</v>
      </c>
      <c r="I10" s="12">
        <v>2946.49483865</v>
      </c>
      <c r="J10" s="13">
        <v>8.6813027724970926</v>
      </c>
      <c r="K10" s="12">
        <v>2930.0071992600001</v>
      </c>
      <c r="L10" s="13">
        <v>8.5832537463521845</v>
      </c>
      <c r="M10" s="12">
        <v>2951.8264548299999</v>
      </c>
      <c r="N10" s="13">
        <v>8.4997283133355932</v>
      </c>
      <c r="O10" s="12">
        <v>3171.1136687600001</v>
      </c>
      <c r="P10" s="13">
        <v>8.8751191772153</v>
      </c>
      <c r="Q10" s="12">
        <v>3066.5320296499999</v>
      </c>
      <c r="R10" s="13">
        <v>8.5236554900830175</v>
      </c>
      <c r="S10" s="12">
        <v>3277.1807550899998</v>
      </c>
      <c r="T10" s="13">
        <v>8.850661025809158</v>
      </c>
      <c r="U10" s="12">
        <v>3163.7108248</v>
      </c>
      <c r="V10" s="13">
        <v>8.5666822701367185</v>
      </c>
      <c r="W10" s="12">
        <v>3249.3151190399999</v>
      </c>
      <c r="X10" s="13">
        <v>8.6396499334446357</v>
      </c>
      <c r="Y10" s="12">
        <v>3244.0053395899999</v>
      </c>
      <c r="Z10" s="13">
        <v>8.4703526767063337</v>
      </c>
      <c r="AA10" s="12">
        <v>3408.5846500100001</v>
      </c>
      <c r="AB10" s="13">
        <v>8.8155811011907357</v>
      </c>
      <c r="AC10" s="12">
        <v>3448.8133682500002</v>
      </c>
      <c r="AD10" s="13">
        <v>8.2419228587570448</v>
      </c>
      <c r="AE10" s="12">
        <v>3659.7314664599999</v>
      </c>
      <c r="AF10" s="13">
        <v>8.449238742107406</v>
      </c>
      <c r="AG10" s="12">
        <v>3782.5406953900001</v>
      </c>
      <c r="AH10" s="13">
        <v>8.6013762043853905</v>
      </c>
      <c r="AI10" s="12">
        <v>3828.1313734599998</v>
      </c>
      <c r="AJ10" s="13">
        <v>8.5916553686613746</v>
      </c>
      <c r="AK10" s="12">
        <v>3873.4380192100002</v>
      </c>
      <c r="AL10" s="13">
        <v>8.5030668296728074</v>
      </c>
      <c r="AM10" s="12">
        <v>4022.7531320200001</v>
      </c>
      <c r="AN10" s="13">
        <v>8.5922085714574159</v>
      </c>
      <c r="AO10" s="12">
        <v>3984.3864373900001</v>
      </c>
      <c r="AP10" s="13">
        <v>8.2502003669915336</v>
      </c>
      <c r="AQ10" s="12">
        <v>4122.8060366399995</v>
      </c>
      <c r="AR10" s="13">
        <v>8.5436590755355457</v>
      </c>
      <c r="AS10" s="12">
        <v>4120.4056842500004</v>
      </c>
      <c r="AT10" s="13">
        <v>8.4151369335671244</v>
      </c>
      <c r="AU10" s="12">
        <v>4767.8144942299996</v>
      </c>
      <c r="AV10" s="13">
        <v>9.4611370878186918</v>
      </c>
      <c r="AW10" s="12">
        <v>4447.1662998900001</v>
      </c>
      <c r="AX10" s="13">
        <v>8.7877029254114021</v>
      </c>
      <c r="AY10" s="12">
        <v>4026.6087517400001</v>
      </c>
      <c r="AZ10" s="13">
        <v>7.7522318657018499</v>
      </c>
      <c r="BA10" s="12">
        <v>4288.0133832199999</v>
      </c>
      <c r="BB10" s="13">
        <v>8.1126129588524662</v>
      </c>
      <c r="BC10" s="12">
        <v>4434.80439871</v>
      </c>
      <c r="BD10" s="13">
        <v>8.2454315053841523</v>
      </c>
    </row>
    <row r="11" spans="1:56" s="9" customFormat="1" ht="11.25" x14ac:dyDescent="0.2">
      <c r="A11" s="11" t="s">
        <v>105</v>
      </c>
      <c r="B11" s="9" t="s">
        <v>11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  <c r="BC11" s="12">
        <v>0</v>
      </c>
      <c r="BD11" s="13">
        <v>0</v>
      </c>
    </row>
    <row r="12" spans="1:56" s="9" customFormat="1" ht="11.25" x14ac:dyDescent="0.2">
      <c r="A12" s="11" t="s">
        <v>106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14</v>
      </c>
      <c r="C14" s="12">
        <v>2426.8237015200002</v>
      </c>
      <c r="D14" s="13">
        <v>7.2584357802565531</v>
      </c>
      <c r="E14" s="12">
        <v>2418.7308397199999</v>
      </c>
      <c r="F14" s="13">
        <v>7.2632790560944587</v>
      </c>
      <c r="G14" s="12">
        <v>2369.3856938399999</v>
      </c>
      <c r="H14" s="13">
        <v>7.1236264670120617</v>
      </c>
      <c r="I14" s="12">
        <v>2322.5073961799999</v>
      </c>
      <c r="J14" s="13">
        <v>6.8428390347495966</v>
      </c>
      <c r="K14" s="12">
        <v>2221.27322577</v>
      </c>
      <c r="L14" s="13">
        <v>6.5070665155967475</v>
      </c>
      <c r="M14" s="12">
        <v>2135.9957199300002</v>
      </c>
      <c r="N14" s="13">
        <v>6.1505591794346408</v>
      </c>
      <c r="O14" s="12">
        <v>2051.3192207799998</v>
      </c>
      <c r="P14" s="13">
        <v>5.7411068970144781</v>
      </c>
      <c r="Q14" s="12">
        <v>1957.34059671</v>
      </c>
      <c r="R14" s="13">
        <v>5.4405748127841225</v>
      </c>
      <c r="S14" s="12">
        <v>1790.7041646499999</v>
      </c>
      <c r="T14" s="13">
        <v>4.8361432411703049</v>
      </c>
      <c r="U14" s="12">
        <v>1650.5872886100001</v>
      </c>
      <c r="V14" s="13">
        <v>4.4694530074638594</v>
      </c>
      <c r="W14" s="12">
        <v>1592.81899125</v>
      </c>
      <c r="X14" s="13">
        <v>4.2351689471743743</v>
      </c>
      <c r="Y14" s="12">
        <v>1515.1508706</v>
      </c>
      <c r="Z14" s="13">
        <v>3.9561779001333814</v>
      </c>
      <c r="AA14" s="12">
        <v>1428.1712637400001</v>
      </c>
      <c r="AB14" s="13">
        <v>3.6936620018672843</v>
      </c>
      <c r="AC14" s="12">
        <v>1364.61698854</v>
      </c>
      <c r="AD14" s="13">
        <v>3.2611413696192622</v>
      </c>
      <c r="AE14" s="12">
        <v>1316.25992817</v>
      </c>
      <c r="AF14" s="13">
        <v>3.038855304467194</v>
      </c>
      <c r="AG14" s="12">
        <v>1317.3996629400001</v>
      </c>
      <c r="AH14" s="13">
        <v>2.9957245737733214</v>
      </c>
      <c r="AI14" s="12">
        <v>1250.49085115</v>
      </c>
      <c r="AJ14" s="13">
        <v>2.8065354572808765</v>
      </c>
      <c r="AK14" s="12">
        <v>1167.63578813</v>
      </c>
      <c r="AL14" s="13">
        <v>2.5632229275252518</v>
      </c>
      <c r="AM14" s="12">
        <v>1096.2266158699999</v>
      </c>
      <c r="AN14" s="13">
        <v>2.3414331966247888</v>
      </c>
      <c r="AO14" s="12">
        <v>1055.6379781200001</v>
      </c>
      <c r="AP14" s="13">
        <v>2.1858383897624307</v>
      </c>
      <c r="AQ14" s="12">
        <v>1024.0236287099999</v>
      </c>
      <c r="AR14" s="13">
        <v>2.1220762488553087</v>
      </c>
      <c r="AS14" s="12">
        <v>955.09766151999997</v>
      </c>
      <c r="AT14" s="13">
        <v>1.9506034654166573</v>
      </c>
      <c r="AU14" s="12">
        <v>845.05745191000005</v>
      </c>
      <c r="AV14" s="13">
        <v>1.6769118029401193</v>
      </c>
      <c r="AW14" s="12">
        <v>773.69026999000005</v>
      </c>
      <c r="AX14" s="13">
        <v>1.5288297739442827</v>
      </c>
      <c r="AY14" s="12">
        <v>725.67012438999996</v>
      </c>
      <c r="AZ14" s="13">
        <v>1.3970970136726182</v>
      </c>
      <c r="BA14" s="12">
        <v>654.54441485999996</v>
      </c>
      <c r="BB14" s="13">
        <v>1.2383509629231266</v>
      </c>
      <c r="BC14" s="12">
        <v>647.73110982000003</v>
      </c>
      <c r="BD14" s="13">
        <v>1.2042971954931796</v>
      </c>
    </row>
    <row r="15" spans="1:56" s="9" customFormat="1" ht="11.25" x14ac:dyDescent="0.2">
      <c r="A15" s="11" t="s">
        <v>109</v>
      </c>
      <c r="B15" s="9" t="s">
        <v>15</v>
      </c>
      <c r="C15" s="12">
        <v>302.69227869000002</v>
      </c>
      <c r="D15" s="13">
        <v>0.9053284194788378</v>
      </c>
      <c r="E15" s="12">
        <v>271.41185818999998</v>
      </c>
      <c r="F15" s="13">
        <v>0.81503077266559965</v>
      </c>
      <c r="G15" s="12">
        <v>265.20474344000002</v>
      </c>
      <c r="H15" s="13">
        <v>0.79734571473862503</v>
      </c>
      <c r="I15" s="12">
        <v>314.74000651</v>
      </c>
      <c r="J15" s="13">
        <v>0.92732329114918866</v>
      </c>
      <c r="K15" s="12">
        <v>338.81922527</v>
      </c>
      <c r="L15" s="13">
        <v>0.99254752185228678</v>
      </c>
      <c r="M15" s="12">
        <v>388.32678816999999</v>
      </c>
      <c r="N15" s="13">
        <v>1.1181796242913993</v>
      </c>
      <c r="O15" s="12">
        <v>467.91678304999999</v>
      </c>
      <c r="P15" s="13">
        <v>1.3095769021145878</v>
      </c>
      <c r="Q15" s="12">
        <v>552.18596964000005</v>
      </c>
      <c r="R15" s="13">
        <v>1.5348422668215198</v>
      </c>
      <c r="S15" s="12">
        <v>593.56092263999994</v>
      </c>
      <c r="T15" s="13">
        <v>1.6030261731196149</v>
      </c>
      <c r="U15" s="12">
        <v>534.56322375000002</v>
      </c>
      <c r="V15" s="13">
        <v>1.4474879484144225</v>
      </c>
      <c r="W15" s="12">
        <v>549.53693375</v>
      </c>
      <c r="X15" s="13">
        <v>1.461171526663527</v>
      </c>
      <c r="Y15" s="12">
        <v>616.43005289999996</v>
      </c>
      <c r="Z15" s="13">
        <v>1.6095472732001288</v>
      </c>
      <c r="AA15" s="12">
        <v>610.42097464999995</v>
      </c>
      <c r="AB15" s="13">
        <v>1.5787243564214199</v>
      </c>
      <c r="AC15" s="12">
        <v>737.95776625999997</v>
      </c>
      <c r="AD15" s="13">
        <v>1.7635604867832593</v>
      </c>
      <c r="AE15" s="12">
        <v>757.82888315000002</v>
      </c>
      <c r="AF15" s="13">
        <v>1.7496030017723023</v>
      </c>
      <c r="AG15" s="12">
        <v>729.92295545000002</v>
      </c>
      <c r="AH15" s="13">
        <v>1.6598213861106805</v>
      </c>
      <c r="AI15" s="12">
        <v>683.03839555000002</v>
      </c>
      <c r="AJ15" s="13">
        <v>1.5329752105202479</v>
      </c>
      <c r="AK15" s="12">
        <v>352.16418275000001</v>
      </c>
      <c r="AL15" s="13">
        <v>0.77307951388133755</v>
      </c>
      <c r="AM15" s="12">
        <v>420.12055844999998</v>
      </c>
      <c r="AN15" s="13">
        <v>0.89733656152719121</v>
      </c>
      <c r="AO15" s="12">
        <v>408.91175575</v>
      </c>
      <c r="AP15" s="13">
        <v>0.84670600363897053</v>
      </c>
      <c r="AQ15" s="12">
        <v>380.45119684999997</v>
      </c>
      <c r="AR15" s="13">
        <v>0.78840607389206885</v>
      </c>
      <c r="AS15" s="12">
        <v>369.70199977999999</v>
      </c>
      <c r="AT15" s="13">
        <v>0.75504530164451189</v>
      </c>
      <c r="AU15" s="12">
        <v>388.92370089000002</v>
      </c>
      <c r="AV15" s="13">
        <v>0.77177089319964132</v>
      </c>
      <c r="AW15" s="12">
        <v>408.01979920999997</v>
      </c>
      <c r="AX15" s="13">
        <v>0.80625651063064085</v>
      </c>
      <c r="AY15" s="12">
        <v>394.78063615999997</v>
      </c>
      <c r="AZ15" s="13">
        <v>0.76005174982026991</v>
      </c>
      <c r="BA15" s="12">
        <v>427.75752222</v>
      </c>
      <c r="BB15" s="13">
        <v>0.80928647088379446</v>
      </c>
      <c r="BC15" s="12">
        <v>410.24667950000003</v>
      </c>
      <c r="BD15" s="13">
        <v>0.76275312099728365</v>
      </c>
    </row>
    <row r="16" spans="1:56" s="10" customFormat="1" ht="11.25" x14ac:dyDescent="0.2">
      <c r="A16" s="27" t="s">
        <v>110</v>
      </c>
      <c r="B16" s="28" t="s">
        <v>16</v>
      </c>
      <c r="C16" s="29">
        <v>371.95514208999998</v>
      </c>
      <c r="D16" s="30">
        <v>1.1124881095835202</v>
      </c>
      <c r="E16" s="29">
        <v>348.19822336999999</v>
      </c>
      <c r="F16" s="30">
        <v>1.0456148413212414</v>
      </c>
      <c r="G16" s="29">
        <v>299.75084721000002</v>
      </c>
      <c r="H16" s="30">
        <v>0.90120957269468438</v>
      </c>
      <c r="I16" s="29">
        <v>280.34328556000003</v>
      </c>
      <c r="J16" s="30">
        <v>0.82597970655127451</v>
      </c>
      <c r="K16" s="29">
        <v>255.01947177</v>
      </c>
      <c r="L16" s="30">
        <v>0.74706193111588026</v>
      </c>
      <c r="M16" s="29">
        <v>250.51642810999999</v>
      </c>
      <c r="N16" s="30">
        <v>0.721357305229822</v>
      </c>
      <c r="O16" s="29">
        <v>238.18117788000001</v>
      </c>
      <c r="P16" s="30">
        <v>0.66660692749027484</v>
      </c>
      <c r="Q16" s="29">
        <v>237.55092126</v>
      </c>
      <c r="R16" s="30">
        <v>0.66029058056281897</v>
      </c>
      <c r="S16" s="29">
        <v>239.91668412000001</v>
      </c>
      <c r="T16" s="30">
        <v>0.64794144854055702</v>
      </c>
      <c r="U16" s="29">
        <v>223.31480944</v>
      </c>
      <c r="V16" s="30">
        <v>0.60469085976261627</v>
      </c>
      <c r="W16" s="29">
        <v>220.21644635999999</v>
      </c>
      <c r="X16" s="30">
        <v>0.58553662431475817</v>
      </c>
      <c r="Y16" s="29">
        <v>219.30065379999999</v>
      </c>
      <c r="Z16" s="30">
        <v>0.57261122762302541</v>
      </c>
      <c r="AA16" s="29">
        <v>214.37867302999999</v>
      </c>
      <c r="AB16" s="30">
        <v>0.5544449595687968</v>
      </c>
      <c r="AC16" s="29">
        <v>227.90147447000001</v>
      </c>
      <c r="AD16" s="30">
        <v>0.54463555183093038</v>
      </c>
      <c r="AE16" s="29">
        <v>232.76846743999999</v>
      </c>
      <c r="AF16" s="30">
        <v>0.53739362329154372</v>
      </c>
      <c r="AG16" s="29">
        <v>224.27351639</v>
      </c>
      <c r="AH16" s="30">
        <v>0.50999078198995718</v>
      </c>
      <c r="AI16" s="29">
        <v>237.33970668000001</v>
      </c>
      <c r="AJ16" s="30">
        <v>0.53267267137979391</v>
      </c>
      <c r="AK16" s="29">
        <v>251.19549101000001</v>
      </c>
      <c r="AL16" s="30">
        <v>0.55143054743035114</v>
      </c>
      <c r="AM16" s="29">
        <v>267.02602343000001</v>
      </c>
      <c r="AN16" s="30">
        <v>0.57034155763998995</v>
      </c>
      <c r="AO16" s="29">
        <v>255.54110807000001</v>
      </c>
      <c r="AP16" s="30">
        <v>0.5291317437978158</v>
      </c>
      <c r="AQ16" s="29">
        <v>256.09967154999998</v>
      </c>
      <c r="AR16" s="30">
        <v>0.53071336939804881</v>
      </c>
      <c r="AS16" s="29">
        <v>263.28577021000001</v>
      </c>
      <c r="AT16" s="30">
        <v>0.53771059909119623</v>
      </c>
      <c r="AU16" s="29">
        <v>256.90449174000003</v>
      </c>
      <c r="AV16" s="30">
        <v>0.50979513103331586</v>
      </c>
      <c r="AW16" s="29">
        <v>263.61545812999998</v>
      </c>
      <c r="AX16" s="30">
        <v>0.52091021031751561</v>
      </c>
      <c r="AY16" s="29">
        <v>252.28233410000001</v>
      </c>
      <c r="AZ16" s="30">
        <v>0.4857067746446761</v>
      </c>
      <c r="BA16" s="29">
        <v>259.05150719</v>
      </c>
      <c r="BB16" s="30">
        <v>0.49010682253554738</v>
      </c>
      <c r="BC16" s="29">
        <v>258.72841290999997</v>
      </c>
      <c r="BD16" s="30">
        <v>0.48104205176821274</v>
      </c>
    </row>
    <row r="17" spans="1:56" s="9" customFormat="1" ht="11.25" x14ac:dyDescent="0.2">
      <c r="A17" s="11" t="s">
        <v>111</v>
      </c>
      <c r="B17" s="9" t="s">
        <v>17</v>
      </c>
      <c r="C17" s="12">
        <v>56.129950370000003</v>
      </c>
      <c r="D17" s="13">
        <v>0.16788019659378417</v>
      </c>
      <c r="E17" s="12">
        <v>56.020088610000002</v>
      </c>
      <c r="F17" s="13">
        <v>0.16822439671239794</v>
      </c>
      <c r="G17" s="12">
        <v>54.403083420000002</v>
      </c>
      <c r="H17" s="13">
        <v>0.16356444032954789</v>
      </c>
      <c r="I17" s="12">
        <v>38.735048640000002</v>
      </c>
      <c r="J17" s="13">
        <v>0.11412566577082869</v>
      </c>
      <c r="K17" s="12">
        <v>40.183930519999997</v>
      </c>
      <c r="L17" s="13">
        <v>0.11771604938924918</v>
      </c>
      <c r="M17" s="12">
        <v>47.632478149999997</v>
      </c>
      <c r="N17" s="13">
        <v>0.13715681777410274</v>
      </c>
      <c r="O17" s="12">
        <v>46.320775679999997</v>
      </c>
      <c r="P17" s="13">
        <v>0.1296397567173331</v>
      </c>
      <c r="Q17" s="12">
        <v>52.261420950000002</v>
      </c>
      <c r="R17" s="13">
        <v>0.14526453442941856</v>
      </c>
      <c r="S17" s="12">
        <v>55.546643080000003</v>
      </c>
      <c r="T17" s="13">
        <v>0.15001446235735225</v>
      </c>
      <c r="U17" s="12">
        <v>40.08072834</v>
      </c>
      <c r="V17" s="13">
        <v>0.10853042008545467</v>
      </c>
      <c r="W17" s="12">
        <v>31.65420954</v>
      </c>
      <c r="X17" s="13">
        <v>8.4165825512886164E-2</v>
      </c>
      <c r="Y17" s="12">
        <v>34.461216970000002</v>
      </c>
      <c r="Z17" s="13">
        <v>8.9980943570607527E-2</v>
      </c>
      <c r="AA17" s="12">
        <v>29.245947009999998</v>
      </c>
      <c r="AB17" s="13">
        <v>7.5638437715497331E-2</v>
      </c>
      <c r="AC17" s="12">
        <v>44.190272399999998</v>
      </c>
      <c r="AD17" s="13">
        <v>0.1056052552977286</v>
      </c>
      <c r="AE17" s="12">
        <v>49.391797259999997</v>
      </c>
      <c r="AF17" s="13">
        <v>0.1140310677917515</v>
      </c>
      <c r="AG17" s="12">
        <v>39.889247339999997</v>
      </c>
      <c r="AH17" s="13">
        <v>9.0706868877650892E-2</v>
      </c>
      <c r="AI17" s="12">
        <v>38.637967459999999</v>
      </c>
      <c r="AJ17" s="13">
        <v>8.6717008424356035E-2</v>
      </c>
      <c r="AK17" s="12">
        <v>40.057505220000003</v>
      </c>
      <c r="AL17" s="13">
        <v>8.7935225044622298E-2</v>
      </c>
      <c r="AM17" s="12">
        <v>40.609982960000004</v>
      </c>
      <c r="AN17" s="13">
        <v>8.6738965137649129E-2</v>
      </c>
      <c r="AO17" s="12">
        <v>35.377691689999999</v>
      </c>
      <c r="AP17" s="13">
        <v>7.3254201004495131E-2</v>
      </c>
      <c r="AQ17" s="12">
        <v>38.320954299999997</v>
      </c>
      <c r="AR17" s="13">
        <v>7.9412217329341783E-2</v>
      </c>
      <c r="AS17" s="12">
        <v>33.662224969999997</v>
      </c>
      <c r="AT17" s="13">
        <v>6.8748626790289924E-2</v>
      </c>
      <c r="AU17" s="12">
        <v>33.298046309999997</v>
      </c>
      <c r="AV17" s="13">
        <v>6.6075846968606466E-2</v>
      </c>
      <c r="AW17" s="12">
        <v>39.277356150000003</v>
      </c>
      <c r="AX17" s="13">
        <v>7.7612959414249463E-2</v>
      </c>
      <c r="AY17" s="12">
        <v>35.393769849999998</v>
      </c>
      <c r="AZ17" s="13">
        <v>6.8141884994393984E-2</v>
      </c>
      <c r="BA17" s="12">
        <v>38.206892289999999</v>
      </c>
      <c r="BB17" s="13">
        <v>7.2284692655641303E-2</v>
      </c>
      <c r="BC17" s="12">
        <v>37.796875610000001</v>
      </c>
      <c r="BD17" s="13">
        <v>7.027402359626804E-2</v>
      </c>
    </row>
    <row r="18" spans="1:56" s="9" customFormat="1" ht="11.25" x14ac:dyDescent="0.2">
      <c r="A18" s="11" t="s">
        <v>112</v>
      </c>
      <c r="B18" s="9" t="s">
        <v>18</v>
      </c>
      <c r="C18" s="12">
        <v>315.82519172000002</v>
      </c>
      <c r="D18" s="13">
        <v>0.94460791298973612</v>
      </c>
      <c r="E18" s="12">
        <v>292.17813475999998</v>
      </c>
      <c r="F18" s="13">
        <v>0.87739044460884341</v>
      </c>
      <c r="G18" s="12">
        <v>245.34776378999999</v>
      </c>
      <c r="H18" s="13">
        <v>0.73764513236513651</v>
      </c>
      <c r="I18" s="12">
        <v>241.60823692</v>
      </c>
      <c r="J18" s="13">
        <v>0.71185404078044578</v>
      </c>
      <c r="K18" s="12">
        <v>214.83554125000001</v>
      </c>
      <c r="L18" s="13">
        <v>0.6293458817266312</v>
      </c>
      <c r="M18" s="12">
        <v>202.88394996</v>
      </c>
      <c r="N18" s="13">
        <v>0.58420048745571929</v>
      </c>
      <c r="O18" s="12">
        <v>191.86040220000001</v>
      </c>
      <c r="P18" s="13">
        <v>0.53696717077294176</v>
      </c>
      <c r="Q18" s="12">
        <v>185.28950030999999</v>
      </c>
      <c r="R18" s="13">
        <v>0.51502604613340031</v>
      </c>
      <c r="S18" s="12">
        <v>184.37004103999999</v>
      </c>
      <c r="T18" s="13">
        <v>0.49792698618320475</v>
      </c>
      <c r="U18" s="12">
        <v>183.2340811</v>
      </c>
      <c r="V18" s="13">
        <v>0.49616043967716161</v>
      </c>
      <c r="W18" s="12">
        <v>188.56223682000001</v>
      </c>
      <c r="X18" s="13">
        <v>0.50137079880187208</v>
      </c>
      <c r="Y18" s="12">
        <v>184.83943683000001</v>
      </c>
      <c r="Z18" s="13">
        <v>0.48263028405241792</v>
      </c>
      <c r="AA18" s="12">
        <v>185.13272602000001</v>
      </c>
      <c r="AB18" s="13">
        <v>0.47880652185329947</v>
      </c>
      <c r="AC18" s="12">
        <v>183.71120207000001</v>
      </c>
      <c r="AD18" s="13">
        <v>0.43903029653320169</v>
      </c>
      <c r="AE18" s="12">
        <v>183.37667017999999</v>
      </c>
      <c r="AF18" s="13">
        <v>0.42336255549979224</v>
      </c>
      <c r="AG18" s="12">
        <v>184.38426905</v>
      </c>
      <c r="AH18" s="13">
        <v>0.41928391311230634</v>
      </c>
      <c r="AI18" s="12">
        <v>198.70173922000001</v>
      </c>
      <c r="AJ18" s="13">
        <v>0.44595566295543793</v>
      </c>
      <c r="AK18" s="12">
        <v>211.13798578999999</v>
      </c>
      <c r="AL18" s="13">
        <v>0.46349532238572877</v>
      </c>
      <c r="AM18" s="12">
        <v>226.41604047000001</v>
      </c>
      <c r="AN18" s="13">
        <v>0.48360259250234083</v>
      </c>
      <c r="AO18" s="12">
        <v>220.16341638</v>
      </c>
      <c r="AP18" s="13">
        <v>0.45587754279332054</v>
      </c>
      <c r="AQ18" s="12">
        <v>217.77871725</v>
      </c>
      <c r="AR18" s="13">
        <v>0.45130115206870708</v>
      </c>
      <c r="AS18" s="12">
        <v>229.62354524</v>
      </c>
      <c r="AT18" s="13">
        <v>0.4689619723009063</v>
      </c>
      <c r="AU18" s="12">
        <v>223.60644543000001</v>
      </c>
      <c r="AV18" s="13">
        <v>0.44371928406470929</v>
      </c>
      <c r="AW18" s="12">
        <v>224.33810198</v>
      </c>
      <c r="AX18" s="13">
        <v>0.44329725090326627</v>
      </c>
      <c r="AY18" s="12">
        <v>216.88856425</v>
      </c>
      <c r="AZ18" s="13">
        <v>0.41756488965028205</v>
      </c>
      <c r="BA18" s="12">
        <v>220.84461490000001</v>
      </c>
      <c r="BB18" s="13">
        <v>0.41782212987990613</v>
      </c>
      <c r="BC18" s="12">
        <v>220.9315373</v>
      </c>
      <c r="BD18" s="13">
        <v>0.41076802817194469</v>
      </c>
    </row>
    <row r="19" spans="1:56" s="9" customFormat="1" ht="11.25" x14ac:dyDescent="0.2">
      <c r="A19" s="11" t="s">
        <v>113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7" t="s">
        <v>116</v>
      </c>
      <c r="B22" s="28" t="s">
        <v>22</v>
      </c>
      <c r="C22" s="29">
        <v>1786.99635076</v>
      </c>
      <c r="D22" s="30">
        <v>5.34476329838885</v>
      </c>
      <c r="E22" s="29">
        <v>1778.54357258</v>
      </c>
      <c r="F22" s="30">
        <v>5.3408415971440482</v>
      </c>
      <c r="G22" s="29">
        <v>1769.2902336100001</v>
      </c>
      <c r="H22" s="30">
        <v>5.3194221475793464</v>
      </c>
      <c r="I22" s="29">
        <v>1816.4162870800001</v>
      </c>
      <c r="J22" s="30">
        <v>5.3517350657438518</v>
      </c>
      <c r="K22" s="29">
        <v>1794.02097392</v>
      </c>
      <c r="L22" s="30">
        <v>5.2554605494902109</v>
      </c>
      <c r="M22" s="29">
        <v>1847.9633036600001</v>
      </c>
      <c r="N22" s="30">
        <v>5.3211752975595186</v>
      </c>
      <c r="O22" s="29">
        <v>1916.29271939</v>
      </c>
      <c r="P22" s="30">
        <v>5.3632029752079546</v>
      </c>
      <c r="Q22" s="29">
        <v>1989.97614441</v>
      </c>
      <c r="R22" s="30">
        <v>5.5312877623425596</v>
      </c>
      <c r="S22" s="29">
        <v>2093.1336537799998</v>
      </c>
      <c r="T22" s="30">
        <v>5.6529126208698859</v>
      </c>
      <c r="U22" s="29">
        <v>2141.8182415800002</v>
      </c>
      <c r="V22" s="30">
        <v>5.7996060234609823</v>
      </c>
      <c r="W22" s="29">
        <v>2179.7646127799999</v>
      </c>
      <c r="X22" s="30">
        <v>5.7958069629435247</v>
      </c>
      <c r="Y22" s="29">
        <v>2223.5807320700001</v>
      </c>
      <c r="Z22" s="30">
        <v>5.8059438977810665</v>
      </c>
      <c r="AA22" s="29">
        <v>2269.6193292600001</v>
      </c>
      <c r="AB22" s="30">
        <v>5.8698889188106129</v>
      </c>
      <c r="AC22" s="29">
        <v>2479.2290043600001</v>
      </c>
      <c r="AD22" s="30">
        <v>5.9248245762560927</v>
      </c>
      <c r="AE22" s="29">
        <v>2545.7482076299998</v>
      </c>
      <c r="AF22" s="30">
        <v>5.8773805074730818</v>
      </c>
      <c r="AG22" s="29">
        <v>2547.3687590300001</v>
      </c>
      <c r="AH22" s="30">
        <v>5.7926348431411272</v>
      </c>
      <c r="AI22" s="29">
        <v>2617.7975810100002</v>
      </c>
      <c r="AJ22" s="30">
        <v>5.8752462877534359</v>
      </c>
      <c r="AK22" s="29">
        <v>2760.3177930799998</v>
      </c>
      <c r="AL22" s="30">
        <v>6.0595178106092984</v>
      </c>
      <c r="AM22" s="29">
        <v>2861.40194763</v>
      </c>
      <c r="AN22" s="30">
        <v>6.1116756445021636</v>
      </c>
      <c r="AO22" s="29">
        <v>2997.9893255000002</v>
      </c>
      <c r="AP22" s="30">
        <v>6.2077343706849346</v>
      </c>
      <c r="AQ22" s="29">
        <v>3045.57799793</v>
      </c>
      <c r="AR22" s="30">
        <v>6.311327739170598</v>
      </c>
      <c r="AS22" s="29">
        <v>3083.9680334</v>
      </c>
      <c r="AT22" s="30">
        <v>6.2984121682495244</v>
      </c>
      <c r="AU22" s="29">
        <v>3118.48317279</v>
      </c>
      <c r="AV22" s="30">
        <v>6.1882434477113453</v>
      </c>
      <c r="AW22" s="29">
        <v>3166.11943006</v>
      </c>
      <c r="AX22" s="30">
        <v>6.2563248373303102</v>
      </c>
      <c r="AY22" s="29">
        <v>3240.5356011700001</v>
      </c>
      <c r="AZ22" s="30">
        <v>6.2388438753767144</v>
      </c>
      <c r="BA22" s="29">
        <v>3306.69009822</v>
      </c>
      <c r="BB22" s="30">
        <v>6.2560198731432886</v>
      </c>
      <c r="BC22" s="29">
        <v>3355.6802105000002</v>
      </c>
      <c r="BD22" s="30">
        <v>6.2390646445870797</v>
      </c>
    </row>
    <row r="23" spans="1:56" s="9" customFormat="1" ht="11.25" x14ac:dyDescent="0.2">
      <c r="A23" s="11" t="s">
        <v>117</v>
      </c>
      <c r="B23" s="9" t="s">
        <v>23</v>
      </c>
      <c r="C23" s="12">
        <v>750.77922320000005</v>
      </c>
      <c r="D23" s="13">
        <v>2.2455206669256236</v>
      </c>
      <c r="E23" s="12">
        <v>761.51116004999994</v>
      </c>
      <c r="F23" s="13">
        <v>2.2867645994101826</v>
      </c>
      <c r="G23" s="12">
        <v>762.94249169</v>
      </c>
      <c r="H23" s="13">
        <v>2.2938086191458296</v>
      </c>
      <c r="I23" s="12">
        <v>765.51507773000003</v>
      </c>
      <c r="J23" s="13">
        <v>2.2554487723897156</v>
      </c>
      <c r="K23" s="12">
        <v>728.81974141000001</v>
      </c>
      <c r="L23" s="13">
        <v>2.1350271007705142</v>
      </c>
      <c r="M23" s="12">
        <v>753.94297116999996</v>
      </c>
      <c r="N23" s="13">
        <v>2.1709644915636055</v>
      </c>
      <c r="O23" s="12">
        <v>782.79124372000001</v>
      </c>
      <c r="P23" s="13">
        <v>2.1908283034244604</v>
      </c>
      <c r="Q23" s="12">
        <v>815.02659199000004</v>
      </c>
      <c r="R23" s="13">
        <v>2.2654274660134943</v>
      </c>
      <c r="S23" s="12">
        <v>853.11381122</v>
      </c>
      <c r="T23" s="13">
        <v>2.3039989929810893</v>
      </c>
      <c r="U23" s="12">
        <v>873.95224968000002</v>
      </c>
      <c r="V23" s="13">
        <v>2.3664840615618061</v>
      </c>
      <c r="W23" s="12">
        <v>905.56690620999996</v>
      </c>
      <c r="X23" s="13">
        <v>2.4078246566859303</v>
      </c>
      <c r="Y23" s="12">
        <v>933.9079471</v>
      </c>
      <c r="Z23" s="13">
        <v>2.4385069848607559</v>
      </c>
      <c r="AA23" s="12">
        <v>965.02161394999996</v>
      </c>
      <c r="AB23" s="13">
        <v>2.4958236851043853</v>
      </c>
      <c r="AC23" s="12">
        <v>976.88408446999995</v>
      </c>
      <c r="AD23" s="13">
        <v>2.3345430461013001</v>
      </c>
      <c r="AE23" s="12">
        <v>990.42694153000002</v>
      </c>
      <c r="AF23" s="13">
        <v>2.2866032008891617</v>
      </c>
      <c r="AG23" s="12">
        <v>993.18458769999995</v>
      </c>
      <c r="AH23" s="13">
        <v>2.2584698928994049</v>
      </c>
      <c r="AI23" s="12">
        <v>1000.98863767</v>
      </c>
      <c r="AJ23" s="13">
        <v>2.2465658996006121</v>
      </c>
      <c r="AK23" s="12">
        <v>1062.01326672</v>
      </c>
      <c r="AL23" s="13">
        <v>2.3313577592138843</v>
      </c>
      <c r="AM23" s="12">
        <v>1088.21302945</v>
      </c>
      <c r="AN23" s="13">
        <v>2.3243169571573516</v>
      </c>
      <c r="AO23" s="12">
        <v>1144.0158924</v>
      </c>
      <c r="AP23" s="13">
        <v>2.3688365783880365</v>
      </c>
      <c r="AQ23" s="12">
        <v>1160.85469741</v>
      </c>
      <c r="AR23" s="13">
        <v>2.4056302146554374</v>
      </c>
      <c r="AS23" s="12">
        <v>1154.4922574</v>
      </c>
      <c r="AT23" s="13">
        <v>2.3578286167063167</v>
      </c>
      <c r="AU23" s="12">
        <v>1158.6281119299999</v>
      </c>
      <c r="AV23" s="13">
        <v>2.2991539234666925</v>
      </c>
      <c r="AW23" s="12">
        <v>1171.4256440700001</v>
      </c>
      <c r="AX23" s="13">
        <v>2.3147640239022542</v>
      </c>
      <c r="AY23" s="12">
        <v>1218.69932795</v>
      </c>
      <c r="AZ23" s="13">
        <v>2.3463019000196765</v>
      </c>
      <c r="BA23" s="12">
        <v>1269.4624194099999</v>
      </c>
      <c r="BB23" s="13">
        <v>2.4017316071780059</v>
      </c>
      <c r="BC23" s="12">
        <v>1280.9675273600001</v>
      </c>
      <c r="BD23" s="13">
        <v>2.3816450643326008</v>
      </c>
    </row>
    <row r="24" spans="1:56" s="9" customFormat="1" ht="11.25" x14ac:dyDescent="0.2">
      <c r="A24" s="11" t="s">
        <v>118</v>
      </c>
      <c r="B24" s="9" t="s">
        <v>24</v>
      </c>
      <c r="C24" s="12">
        <v>520.95790427999998</v>
      </c>
      <c r="D24" s="13">
        <v>1.5581434654956774</v>
      </c>
      <c r="E24" s="12">
        <v>474.59090078000003</v>
      </c>
      <c r="F24" s="13">
        <v>1.4251631860978062</v>
      </c>
      <c r="G24" s="12">
        <v>470.294759</v>
      </c>
      <c r="H24" s="13">
        <v>1.4139547652454476</v>
      </c>
      <c r="I24" s="12">
        <v>486.34241046</v>
      </c>
      <c r="J24" s="13">
        <v>1.4329180763960734</v>
      </c>
      <c r="K24" s="12">
        <v>497.93285974000003</v>
      </c>
      <c r="L24" s="13">
        <v>1.4586599257758208</v>
      </c>
      <c r="M24" s="12">
        <v>494.83330169999999</v>
      </c>
      <c r="N24" s="13">
        <v>1.4248631107559644</v>
      </c>
      <c r="O24" s="12">
        <v>505.92508816999998</v>
      </c>
      <c r="P24" s="13">
        <v>1.4159522241306755</v>
      </c>
      <c r="Q24" s="12">
        <v>525.08714429999998</v>
      </c>
      <c r="R24" s="13">
        <v>1.4595190518181349</v>
      </c>
      <c r="S24" s="12">
        <v>540.03956665999999</v>
      </c>
      <c r="T24" s="13">
        <v>1.4584813906309131</v>
      </c>
      <c r="U24" s="12">
        <v>549.90611349000005</v>
      </c>
      <c r="V24" s="13">
        <v>1.489033357836167</v>
      </c>
      <c r="W24" s="12">
        <v>542.67849971999999</v>
      </c>
      <c r="X24" s="13">
        <v>1.4429355394046703</v>
      </c>
      <c r="Y24" s="12">
        <v>556.40426175000005</v>
      </c>
      <c r="Z24" s="13">
        <v>1.4528152189911558</v>
      </c>
      <c r="AA24" s="12">
        <v>570.40945732</v>
      </c>
      <c r="AB24" s="13">
        <v>1.4752430548778956</v>
      </c>
      <c r="AC24" s="12">
        <v>636.13091693000001</v>
      </c>
      <c r="AD24" s="13">
        <v>1.5202161977433486</v>
      </c>
      <c r="AE24" s="12">
        <v>656.06820468000001</v>
      </c>
      <c r="AF24" s="13">
        <v>1.5146676588840084</v>
      </c>
      <c r="AG24" s="12">
        <v>650.68099775999997</v>
      </c>
      <c r="AH24" s="13">
        <v>1.4796277162595213</v>
      </c>
      <c r="AI24" s="12">
        <v>676.87395683</v>
      </c>
      <c r="AJ24" s="13">
        <v>1.5191400706421714</v>
      </c>
      <c r="AK24" s="12">
        <v>694.90557637999996</v>
      </c>
      <c r="AL24" s="13">
        <v>1.5254738883046761</v>
      </c>
      <c r="AM24" s="12">
        <v>700.86728990999995</v>
      </c>
      <c r="AN24" s="13">
        <v>1.4969842140909411</v>
      </c>
      <c r="AO24" s="12">
        <v>740.71085370000003</v>
      </c>
      <c r="AP24" s="13">
        <v>1.5337400257374167</v>
      </c>
      <c r="AQ24" s="12">
        <v>742.63451221000003</v>
      </c>
      <c r="AR24" s="13">
        <v>1.5389557582048587</v>
      </c>
      <c r="AS24" s="12">
        <v>758.00758377</v>
      </c>
      <c r="AT24" s="13">
        <v>1.5480848496276081</v>
      </c>
      <c r="AU24" s="12">
        <v>773.29123274000005</v>
      </c>
      <c r="AV24" s="13">
        <v>1.5345006334905689</v>
      </c>
      <c r="AW24" s="12">
        <v>800.42829896000001</v>
      </c>
      <c r="AX24" s="13">
        <v>1.5816647343560881</v>
      </c>
      <c r="AY24" s="12">
        <v>792.31761011000003</v>
      </c>
      <c r="AZ24" s="13">
        <v>1.525410141275152</v>
      </c>
      <c r="BA24" s="12">
        <v>774.55170041999997</v>
      </c>
      <c r="BB24" s="13">
        <v>1.4653961171664835</v>
      </c>
      <c r="BC24" s="12">
        <v>778.50968881999995</v>
      </c>
      <c r="BD24" s="13">
        <v>1.4474479003652219</v>
      </c>
    </row>
    <row r="25" spans="1:56" s="9" customFormat="1" ht="11.25" x14ac:dyDescent="0.2">
      <c r="A25" s="11" t="s">
        <v>119</v>
      </c>
      <c r="B25" s="9" t="s">
        <v>25</v>
      </c>
      <c r="C25" s="12">
        <v>26.56861262</v>
      </c>
      <c r="D25" s="13">
        <v>7.9464597429140651E-2</v>
      </c>
      <c r="E25" s="12">
        <v>31.061403039999998</v>
      </c>
      <c r="F25" s="13">
        <v>9.3275214607780738E-2</v>
      </c>
      <c r="G25" s="12">
        <v>35.276530100000002</v>
      </c>
      <c r="H25" s="13">
        <v>0.10605990579669519</v>
      </c>
      <c r="I25" s="12">
        <v>40.45834739</v>
      </c>
      <c r="J25" s="13">
        <v>0.11920304721401839</v>
      </c>
      <c r="K25" s="12">
        <v>34.68874426</v>
      </c>
      <c r="L25" s="13">
        <v>0.1016182807336089</v>
      </c>
      <c r="M25" s="12">
        <v>39.088630719999998</v>
      </c>
      <c r="N25" s="13">
        <v>0.11255497108126494</v>
      </c>
      <c r="O25" s="12">
        <v>42.288673369999998</v>
      </c>
      <c r="P25" s="13">
        <v>0.11835495513847066</v>
      </c>
      <c r="Q25" s="12">
        <v>48.05381569</v>
      </c>
      <c r="R25" s="13">
        <v>0.13356918041787263</v>
      </c>
      <c r="S25" s="12">
        <v>51.096196810000002</v>
      </c>
      <c r="T25" s="13">
        <v>0.13799517068777664</v>
      </c>
      <c r="U25" s="12">
        <v>51.957415019999999</v>
      </c>
      <c r="V25" s="13">
        <v>0.14069006009173018</v>
      </c>
      <c r="W25" s="12">
        <v>52.262587590000003</v>
      </c>
      <c r="X25" s="13">
        <v>0.13896173342737878</v>
      </c>
      <c r="Y25" s="12">
        <v>49.590354159999997</v>
      </c>
      <c r="Z25" s="13">
        <v>0.12948430878694536</v>
      </c>
      <c r="AA25" s="12">
        <v>50.23163916</v>
      </c>
      <c r="AB25" s="13">
        <v>0.12991347856343521</v>
      </c>
      <c r="AC25" s="12">
        <v>38.716645130000003</v>
      </c>
      <c r="AD25" s="13">
        <v>9.252446231187321E-2</v>
      </c>
      <c r="AE25" s="12">
        <v>46.106890329999999</v>
      </c>
      <c r="AF25" s="13">
        <v>0.10644718816792213</v>
      </c>
      <c r="AG25" s="12">
        <v>51.182177039999999</v>
      </c>
      <c r="AH25" s="13">
        <v>0.1163866287590874</v>
      </c>
      <c r="AI25" s="12">
        <v>49.22924235</v>
      </c>
      <c r="AJ25" s="13">
        <v>0.11048750501716001</v>
      </c>
      <c r="AK25" s="12">
        <v>50.979003939999998</v>
      </c>
      <c r="AL25" s="13">
        <v>0.11191036884085279</v>
      </c>
      <c r="AM25" s="12">
        <v>50.191278089999997</v>
      </c>
      <c r="AN25" s="13">
        <v>0.10720367759697683</v>
      </c>
      <c r="AO25" s="12">
        <v>52.170766589999999</v>
      </c>
      <c r="AP25" s="13">
        <v>0.10802648900416316</v>
      </c>
      <c r="AQ25" s="12">
        <v>53.532154920000004</v>
      </c>
      <c r="AR25" s="13">
        <v>0.11093427077349775</v>
      </c>
      <c r="AS25" s="12">
        <v>47.19322219</v>
      </c>
      <c r="AT25" s="13">
        <v>9.6383088826214908E-2</v>
      </c>
      <c r="AU25" s="12">
        <v>48.094615840000003</v>
      </c>
      <c r="AV25" s="13">
        <v>9.543780577010548E-2</v>
      </c>
      <c r="AW25" s="12">
        <v>47.886741659999998</v>
      </c>
      <c r="AX25" s="13">
        <v>9.4625303259833315E-2</v>
      </c>
      <c r="AY25" s="12">
        <v>47.924789259999997</v>
      </c>
      <c r="AZ25" s="13">
        <v>9.2267240589956195E-2</v>
      </c>
      <c r="BA25" s="12">
        <v>47.68182917</v>
      </c>
      <c r="BB25" s="13">
        <v>9.0210591865236542E-2</v>
      </c>
      <c r="BC25" s="12">
        <v>48.419630959999999</v>
      </c>
      <c r="BD25" s="13">
        <v>9.0024432805376794E-2</v>
      </c>
    </row>
    <row r="26" spans="1:56" s="9" customFormat="1" ht="11.25" x14ac:dyDescent="0.2">
      <c r="A26" s="11" t="s">
        <v>120</v>
      </c>
      <c r="B26" s="9" t="s">
        <v>26</v>
      </c>
      <c r="C26" s="12">
        <v>3.2758181</v>
      </c>
      <c r="D26" s="13">
        <v>9.7977101887374522E-3</v>
      </c>
      <c r="E26" s="12">
        <v>0.97158805000000004</v>
      </c>
      <c r="F26" s="13">
        <v>2.917610764632904E-3</v>
      </c>
      <c r="G26" s="12">
        <v>0.79200705000000005</v>
      </c>
      <c r="H26" s="13">
        <v>2.3811920524835989E-3</v>
      </c>
      <c r="I26" s="12">
        <v>0.6368104</v>
      </c>
      <c r="J26" s="13">
        <v>1.8762442134831335E-3</v>
      </c>
      <c r="K26" s="12">
        <v>0.8223068</v>
      </c>
      <c r="L26" s="13">
        <v>2.4088909827707779E-3</v>
      </c>
      <c r="M26" s="12">
        <v>0.96357490000000001</v>
      </c>
      <c r="N26" s="13">
        <v>2.7745956562413134E-3</v>
      </c>
      <c r="O26" s="12">
        <v>1.44520815</v>
      </c>
      <c r="P26" s="13">
        <v>4.0447602662405822E-3</v>
      </c>
      <c r="Q26" s="12">
        <v>2.3925456500000002</v>
      </c>
      <c r="R26" s="13">
        <v>6.6502598595796622E-3</v>
      </c>
      <c r="S26" s="12">
        <v>2.6020223900000001</v>
      </c>
      <c r="T26" s="13">
        <v>7.027265163719462E-3</v>
      </c>
      <c r="U26" s="12">
        <v>2.1891315900000001</v>
      </c>
      <c r="V26" s="13">
        <v>5.9277209004191299E-3</v>
      </c>
      <c r="W26" s="12">
        <v>2.5485081699999999</v>
      </c>
      <c r="X26" s="13">
        <v>6.7762644233252522E-3</v>
      </c>
      <c r="Y26" s="12">
        <v>4.3617280300000001</v>
      </c>
      <c r="Z26" s="13">
        <v>1.1388814390374882E-2</v>
      </c>
      <c r="AA26" s="12">
        <v>3.5346292199999998</v>
      </c>
      <c r="AB26" s="13">
        <v>9.1415686424150076E-3</v>
      </c>
      <c r="AC26" s="12">
        <v>1.4224531199999999</v>
      </c>
      <c r="AD26" s="13">
        <v>3.3993572958072689E-3</v>
      </c>
      <c r="AE26" s="12">
        <v>1.8512642699999999</v>
      </c>
      <c r="AF26" s="13">
        <v>4.2740222705720046E-3</v>
      </c>
      <c r="AG26" s="12">
        <v>2.2720864199999999</v>
      </c>
      <c r="AH26" s="13">
        <v>5.166651634736793E-3</v>
      </c>
      <c r="AI26" s="12">
        <v>1.2211356200000001</v>
      </c>
      <c r="AJ26" s="13">
        <v>2.7406521307428333E-3</v>
      </c>
      <c r="AK26" s="12">
        <v>0.68917687999999999</v>
      </c>
      <c r="AL26" s="13">
        <v>1.5128981124888597E-3</v>
      </c>
      <c r="AM26" s="12">
        <v>0.68776258000000001</v>
      </c>
      <c r="AN26" s="13">
        <v>1.468993831106981E-3</v>
      </c>
      <c r="AO26" s="12">
        <v>0.75939268000000004</v>
      </c>
      <c r="AP26" s="13">
        <v>1.5724232239206972E-3</v>
      </c>
      <c r="AQ26" s="12">
        <v>0.63620054999999998</v>
      </c>
      <c r="AR26" s="13">
        <v>1.3183934811781754E-3</v>
      </c>
      <c r="AS26" s="12">
        <v>0.89381339999999998</v>
      </c>
      <c r="AT26" s="13">
        <v>1.8254421361488552E-3</v>
      </c>
      <c r="AU26" s="12">
        <v>0.82327486000000005</v>
      </c>
      <c r="AV26" s="13">
        <v>1.6336869483578097E-3</v>
      </c>
      <c r="AW26" s="12">
        <v>1.19189371</v>
      </c>
      <c r="AX26" s="13">
        <v>2.3552093930927481E-3</v>
      </c>
      <c r="AY26" s="12">
        <v>0.98342684999999996</v>
      </c>
      <c r="AZ26" s="13">
        <v>1.8933433651487433E-3</v>
      </c>
      <c r="BA26" s="12">
        <v>1.1407750699999999</v>
      </c>
      <c r="BB26" s="13">
        <v>2.1582643963364259E-3</v>
      </c>
      <c r="BC26" s="12">
        <v>1.26391366</v>
      </c>
      <c r="BD26" s="13">
        <v>2.3499375790465103E-3</v>
      </c>
    </row>
    <row r="27" spans="1:56" s="9" customFormat="1" ht="11.25" x14ac:dyDescent="0.2">
      <c r="A27" s="11" t="s">
        <v>121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28</v>
      </c>
      <c r="C28" s="12">
        <v>485.41479256000002</v>
      </c>
      <c r="D28" s="13">
        <v>1.451836858349671</v>
      </c>
      <c r="E28" s="12">
        <v>510.40852066000002</v>
      </c>
      <c r="F28" s="13">
        <v>1.5327209862636455</v>
      </c>
      <c r="G28" s="12">
        <v>499.98444576999998</v>
      </c>
      <c r="H28" s="13">
        <v>1.5032176653388893</v>
      </c>
      <c r="I28" s="12">
        <v>523.46364110000002</v>
      </c>
      <c r="J28" s="13">
        <v>1.5422889255305612</v>
      </c>
      <c r="K28" s="12">
        <v>531.75732171000004</v>
      </c>
      <c r="L28" s="13">
        <v>1.5577463512274965</v>
      </c>
      <c r="M28" s="12">
        <v>559.13482517</v>
      </c>
      <c r="N28" s="13">
        <v>1.6100181285024426</v>
      </c>
      <c r="O28" s="12">
        <v>583.84250598000006</v>
      </c>
      <c r="P28" s="13">
        <v>1.6340227322481078</v>
      </c>
      <c r="Q28" s="12">
        <v>599.41604677999999</v>
      </c>
      <c r="R28" s="13">
        <v>1.6661218042334776</v>
      </c>
      <c r="S28" s="12">
        <v>646.2820567</v>
      </c>
      <c r="T28" s="13">
        <v>1.7454098014063884</v>
      </c>
      <c r="U28" s="12">
        <v>663.81333180000001</v>
      </c>
      <c r="V28" s="13">
        <v>1.7974708230708594</v>
      </c>
      <c r="W28" s="12">
        <v>676.70811108999999</v>
      </c>
      <c r="X28" s="13">
        <v>1.79930876900222</v>
      </c>
      <c r="Y28" s="12">
        <v>679.31644102999996</v>
      </c>
      <c r="Z28" s="13">
        <v>1.7737485707518343</v>
      </c>
      <c r="AA28" s="12">
        <v>680.42198960999997</v>
      </c>
      <c r="AB28" s="13">
        <v>1.7597671316224806</v>
      </c>
      <c r="AC28" s="12">
        <v>826.07490471000006</v>
      </c>
      <c r="AD28" s="13">
        <v>1.9741415128037632</v>
      </c>
      <c r="AE28" s="12">
        <v>851.29490682000005</v>
      </c>
      <c r="AF28" s="13">
        <v>1.9653884372614183</v>
      </c>
      <c r="AG28" s="12">
        <v>850.04891010999995</v>
      </c>
      <c r="AH28" s="13">
        <v>1.9329839535883762</v>
      </c>
      <c r="AI28" s="12">
        <v>889.48460853999995</v>
      </c>
      <c r="AJ28" s="13">
        <v>1.9963121603627496</v>
      </c>
      <c r="AK28" s="12">
        <v>951.73076916000002</v>
      </c>
      <c r="AL28" s="13">
        <v>2.0892628961373965</v>
      </c>
      <c r="AM28" s="12">
        <v>1021.4425876</v>
      </c>
      <c r="AN28" s="13">
        <v>2.181701801825787</v>
      </c>
      <c r="AO28" s="12">
        <v>1060.3324201299999</v>
      </c>
      <c r="AP28" s="13">
        <v>2.1955588543313977</v>
      </c>
      <c r="AQ28" s="12">
        <v>1087.9204328400001</v>
      </c>
      <c r="AR28" s="13">
        <v>2.2544891020556257</v>
      </c>
      <c r="AS28" s="12">
        <v>1123.38115664</v>
      </c>
      <c r="AT28" s="13">
        <v>2.2942901709532362</v>
      </c>
      <c r="AU28" s="12">
        <v>1137.6459374200001</v>
      </c>
      <c r="AV28" s="13">
        <v>2.2575173980356205</v>
      </c>
      <c r="AW28" s="12">
        <v>1145.18685166</v>
      </c>
      <c r="AX28" s="13">
        <v>2.2629155664190423</v>
      </c>
      <c r="AY28" s="12">
        <v>1180.610447</v>
      </c>
      <c r="AZ28" s="13">
        <v>2.2729712501267811</v>
      </c>
      <c r="BA28" s="12">
        <v>1213.85337415</v>
      </c>
      <c r="BB28" s="13">
        <v>2.2965232925372252</v>
      </c>
      <c r="BC28" s="12">
        <v>1246.5194497</v>
      </c>
      <c r="BD28" s="13">
        <v>2.317597309504833</v>
      </c>
    </row>
    <row r="29" spans="1:56" s="10" customFormat="1" ht="11.25" x14ac:dyDescent="0.2">
      <c r="A29" s="27" t="s">
        <v>123</v>
      </c>
      <c r="B29" s="28" t="s">
        <v>29</v>
      </c>
      <c r="C29" s="29">
        <v>4013.71259091</v>
      </c>
      <c r="D29" s="30">
        <v>12.00469365091508</v>
      </c>
      <c r="E29" s="29">
        <v>3883.1492147399999</v>
      </c>
      <c r="F29" s="30">
        <v>11.660824718460908</v>
      </c>
      <c r="G29" s="29">
        <v>3637.7701207800001</v>
      </c>
      <c r="H29" s="30">
        <v>10.937060851116968</v>
      </c>
      <c r="I29" s="29">
        <v>3624.28448643</v>
      </c>
      <c r="J29" s="30">
        <v>10.678284769973887</v>
      </c>
      <c r="K29" s="29">
        <v>3790.4948392800002</v>
      </c>
      <c r="L29" s="30">
        <v>11.103992863224239</v>
      </c>
      <c r="M29" s="29">
        <v>3840.5613447999999</v>
      </c>
      <c r="N29" s="30">
        <v>11.058823579578897</v>
      </c>
      <c r="O29" s="29">
        <v>4079.3281187600001</v>
      </c>
      <c r="P29" s="30">
        <v>11.416974286865452</v>
      </c>
      <c r="Q29" s="29">
        <v>3876.93281252</v>
      </c>
      <c r="R29" s="30">
        <v>10.776225173128479</v>
      </c>
      <c r="S29" s="29">
        <v>4045.2838265599999</v>
      </c>
      <c r="T29" s="30">
        <v>10.925072059715383</v>
      </c>
      <c r="U29" s="29">
        <v>4016.8867183100001</v>
      </c>
      <c r="V29" s="30">
        <v>10.876908205752125</v>
      </c>
      <c r="W29" s="29">
        <v>4128.4410399199996</v>
      </c>
      <c r="X29" s="30">
        <v>10.9771702802137</v>
      </c>
      <c r="Y29" s="29">
        <v>4288.2192892000003</v>
      </c>
      <c r="Z29" s="30">
        <v>11.196877295883144</v>
      </c>
      <c r="AA29" s="29">
        <v>4442.4591809399999</v>
      </c>
      <c r="AB29" s="30">
        <v>11.48947824962805</v>
      </c>
      <c r="AC29" s="29">
        <v>5785.4827771600003</v>
      </c>
      <c r="AD29" s="30">
        <v>13.826060635521081</v>
      </c>
      <c r="AE29" s="29">
        <v>6372.5171221000001</v>
      </c>
      <c r="AF29" s="30">
        <v>14.712259368273134</v>
      </c>
      <c r="AG29" s="29">
        <v>6282.7695427600001</v>
      </c>
      <c r="AH29" s="30">
        <v>14.28681640057313</v>
      </c>
      <c r="AI29" s="29">
        <v>6265.4752652300003</v>
      </c>
      <c r="AJ29" s="30">
        <v>14.061900950665182</v>
      </c>
      <c r="AK29" s="29">
        <v>6354.1566888099997</v>
      </c>
      <c r="AL29" s="30">
        <v>13.948801737166679</v>
      </c>
      <c r="AM29" s="29">
        <v>6471.8190836699996</v>
      </c>
      <c r="AN29" s="30">
        <v>13.823174721066772</v>
      </c>
      <c r="AO29" s="29">
        <v>6391.5464826400002</v>
      </c>
      <c r="AP29" s="30">
        <v>13.234544381006913</v>
      </c>
      <c r="AQ29" s="29">
        <v>6304.7509046799996</v>
      </c>
      <c r="AR29" s="30">
        <v>13.065286556546226</v>
      </c>
      <c r="AS29" s="29">
        <v>6216.2747802699996</v>
      </c>
      <c r="AT29" s="30">
        <v>12.69554687117504</v>
      </c>
      <c r="AU29" s="29">
        <v>6368.1479287399998</v>
      </c>
      <c r="AV29" s="30">
        <v>12.636800492601408</v>
      </c>
      <c r="AW29" s="29">
        <v>6322.2213705000004</v>
      </c>
      <c r="AX29" s="30">
        <v>12.492854884697149</v>
      </c>
      <c r="AY29" s="29">
        <v>6651.7576867799999</v>
      </c>
      <c r="AZ29" s="30">
        <v>12.806302047622625</v>
      </c>
      <c r="BA29" s="29">
        <v>6654.2333792600002</v>
      </c>
      <c r="BB29" s="30">
        <v>12.58933103032334</v>
      </c>
      <c r="BC29" s="29">
        <v>6783.4077512000003</v>
      </c>
      <c r="BD29" s="30">
        <v>12.612083635950466</v>
      </c>
    </row>
    <row r="30" spans="1:56" s="9" customFormat="1" ht="11.25" x14ac:dyDescent="0.2">
      <c r="A30" s="11" t="s">
        <v>124</v>
      </c>
      <c r="B30" s="9" t="s">
        <v>30</v>
      </c>
      <c r="C30" s="12">
        <v>16.80184002</v>
      </c>
      <c r="D30" s="13">
        <v>5.0252960978966033E-2</v>
      </c>
      <c r="E30" s="12">
        <v>30.625315730000001</v>
      </c>
      <c r="F30" s="13">
        <v>9.196567500406104E-2</v>
      </c>
      <c r="G30" s="12">
        <v>19.30208966</v>
      </c>
      <c r="H30" s="13">
        <v>5.8032289604894122E-2</v>
      </c>
      <c r="I30" s="12">
        <v>26.019737509999999</v>
      </c>
      <c r="J30" s="13">
        <v>7.6662350268600424E-2</v>
      </c>
      <c r="K30" s="12">
        <v>20.205517409999999</v>
      </c>
      <c r="L30" s="13">
        <v>5.9190667876231798E-2</v>
      </c>
      <c r="M30" s="12">
        <v>13.475345280000001</v>
      </c>
      <c r="N30" s="13">
        <v>3.880200125619699E-2</v>
      </c>
      <c r="O30" s="12">
        <v>13.865587039999999</v>
      </c>
      <c r="P30" s="13">
        <v>3.8806157803284155E-2</v>
      </c>
      <c r="Q30" s="12">
        <v>22.534442550000001</v>
      </c>
      <c r="R30" s="13">
        <v>6.2636171121027082E-2</v>
      </c>
      <c r="S30" s="12">
        <v>22.452757030000001</v>
      </c>
      <c r="T30" s="13">
        <v>6.0638016764481516E-2</v>
      </c>
      <c r="U30" s="12">
        <v>19.85480166</v>
      </c>
      <c r="V30" s="13">
        <v>5.376274469350581E-2</v>
      </c>
      <c r="W30" s="12">
        <v>24.450619020000001</v>
      </c>
      <c r="X30" s="13">
        <v>6.5012096780331596E-2</v>
      </c>
      <c r="Y30" s="12">
        <v>28.54505644</v>
      </c>
      <c r="Z30" s="13">
        <v>7.4533383861151756E-2</v>
      </c>
      <c r="AA30" s="12">
        <v>26.879525430000001</v>
      </c>
      <c r="AB30" s="13">
        <v>6.9518190310746311E-2</v>
      </c>
      <c r="AC30" s="12">
        <v>46.944280290000002</v>
      </c>
      <c r="AD30" s="13">
        <v>0.11218674236535323</v>
      </c>
      <c r="AE30" s="12">
        <v>44.390697969999998</v>
      </c>
      <c r="AF30" s="13">
        <v>0.10248500703252675</v>
      </c>
      <c r="AG30" s="12">
        <v>65.16321198</v>
      </c>
      <c r="AH30" s="13">
        <v>0.14817905372682399</v>
      </c>
      <c r="AI30" s="12">
        <v>69.41299669</v>
      </c>
      <c r="AJ30" s="13">
        <v>0.15578685459989589</v>
      </c>
      <c r="AK30" s="12">
        <v>77.396264770000002</v>
      </c>
      <c r="AL30" s="13">
        <v>0.16990219243022348</v>
      </c>
      <c r="AM30" s="12">
        <v>71.939872010000002</v>
      </c>
      <c r="AN30" s="13">
        <v>0.15365655426225105</v>
      </c>
      <c r="AO30" s="12">
        <v>79.162388719999996</v>
      </c>
      <c r="AP30" s="13">
        <v>0.16391622116289797</v>
      </c>
      <c r="AQ30" s="12">
        <v>83.455783330000003</v>
      </c>
      <c r="AR30" s="13">
        <v>0.17294477458230784</v>
      </c>
      <c r="AS30" s="12">
        <v>61.944779199999999</v>
      </c>
      <c r="AT30" s="13">
        <v>0.12651030972025834</v>
      </c>
      <c r="AU30" s="12">
        <v>67.475177720000005</v>
      </c>
      <c r="AV30" s="13">
        <v>0.13389612939144974</v>
      </c>
      <c r="AW30" s="12">
        <v>72.541136210000005</v>
      </c>
      <c r="AX30" s="13">
        <v>0.14334295411913239</v>
      </c>
      <c r="AY30" s="12">
        <v>92.309760729999994</v>
      </c>
      <c r="AZ30" s="13">
        <v>0.1777194440202782</v>
      </c>
      <c r="BA30" s="12">
        <v>117.38326341</v>
      </c>
      <c r="BB30" s="13">
        <v>0.22208069303581759</v>
      </c>
      <c r="BC30" s="12">
        <v>88.597471909999996</v>
      </c>
      <c r="BD30" s="13">
        <v>0.16472527771384843</v>
      </c>
    </row>
    <row r="31" spans="1:56" s="9" customFormat="1" ht="11.25" x14ac:dyDescent="0.2">
      <c r="A31" s="11" t="s">
        <v>125</v>
      </c>
      <c r="B31" s="9" t="s">
        <v>31</v>
      </c>
      <c r="C31" s="12">
        <v>711.15043017000005</v>
      </c>
      <c r="D31" s="13">
        <v>2.1269941134404351</v>
      </c>
      <c r="E31" s="12">
        <v>632.02174449999995</v>
      </c>
      <c r="F31" s="13">
        <v>1.8979169672118414</v>
      </c>
      <c r="G31" s="12">
        <v>459.88763309000001</v>
      </c>
      <c r="H31" s="13">
        <v>1.3826654408561154</v>
      </c>
      <c r="I31" s="12">
        <v>455.44148085</v>
      </c>
      <c r="J31" s="13">
        <v>1.3418741952471285</v>
      </c>
      <c r="K31" s="12">
        <v>454.01873972999999</v>
      </c>
      <c r="L31" s="13">
        <v>1.3300165438794251</v>
      </c>
      <c r="M31" s="12">
        <v>484.76687471999998</v>
      </c>
      <c r="N31" s="13">
        <v>1.3958770251153167</v>
      </c>
      <c r="O31" s="12">
        <v>457.73657193000003</v>
      </c>
      <c r="P31" s="13">
        <v>1.2810851492552391</v>
      </c>
      <c r="Q31" s="12">
        <v>431.62681296</v>
      </c>
      <c r="R31" s="13">
        <v>1.1997390597526056</v>
      </c>
      <c r="S31" s="12">
        <v>436.17895521000003</v>
      </c>
      <c r="T31" s="13">
        <v>1.177985704071818</v>
      </c>
      <c r="U31" s="12">
        <v>370.02757083</v>
      </c>
      <c r="V31" s="13">
        <v>1.0019590304026955</v>
      </c>
      <c r="W31" s="12">
        <v>385.00008917999997</v>
      </c>
      <c r="X31" s="13">
        <v>1.0236821831681566</v>
      </c>
      <c r="Y31" s="12">
        <v>378.97848378999998</v>
      </c>
      <c r="Z31" s="13">
        <v>0.98954258040476817</v>
      </c>
      <c r="AA31" s="12">
        <v>369.4029299</v>
      </c>
      <c r="AB31" s="13">
        <v>0.95538231316666056</v>
      </c>
      <c r="AC31" s="12">
        <v>354.48662378</v>
      </c>
      <c r="AD31" s="13">
        <v>0.84714685768528475</v>
      </c>
      <c r="AE31" s="12">
        <v>391.17273777000003</v>
      </c>
      <c r="AF31" s="13">
        <v>0.90310228526670755</v>
      </c>
      <c r="AG31" s="12">
        <v>374.94633039000001</v>
      </c>
      <c r="AH31" s="13">
        <v>0.85261592771988626</v>
      </c>
      <c r="AI31" s="12">
        <v>368.06527189000002</v>
      </c>
      <c r="AJ31" s="13">
        <v>0.82606620848368062</v>
      </c>
      <c r="AK31" s="12">
        <v>396.9573919</v>
      </c>
      <c r="AL31" s="13">
        <v>0.87141067318452503</v>
      </c>
      <c r="AM31" s="12">
        <v>398.43692729999998</v>
      </c>
      <c r="AN31" s="13">
        <v>0.85102243900638008</v>
      </c>
      <c r="AO31" s="12">
        <v>412.77161408000001</v>
      </c>
      <c r="AP31" s="13">
        <v>0.854698352049724</v>
      </c>
      <c r="AQ31" s="12">
        <v>410.53984419</v>
      </c>
      <c r="AR31" s="13">
        <v>0.8507585451537254</v>
      </c>
      <c r="AS31" s="12">
        <v>374.52528158000001</v>
      </c>
      <c r="AT31" s="13">
        <v>0.76489592799699213</v>
      </c>
      <c r="AU31" s="12">
        <v>365.14337833000002</v>
      </c>
      <c r="AV31" s="13">
        <v>0.72458178967957176</v>
      </c>
      <c r="AW31" s="12">
        <v>400.07976438999998</v>
      </c>
      <c r="AX31" s="13">
        <v>0.7905668191483799</v>
      </c>
      <c r="AY31" s="12">
        <v>414.13580881000001</v>
      </c>
      <c r="AZ31" s="13">
        <v>0.7973153121464216</v>
      </c>
      <c r="BA31" s="12">
        <v>447.05212258</v>
      </c>
      <c r="BB31" s="13">
        <v>0.84579046723999818</v>
      </c>
      <c r="BC31" s="12">
        <v>448.78693500000003</v>
      </c>
      <c r="BD31" s="13">
        <v>0.83440927724572866</v>
      </c>
    </row>
    <row r="32" spans="1:56" s="9" customFormat="1" ht="11.25" x14ac:dyDescent="0.2">
      <c r="A32" s="11" t="s">
        <v>126</v>
      </c>
      <c r="B32" s="9" t="s">
        <v>32</v>
      </c>
      <c r="C32" s="12">
        <v>33.956179419999998</v>
      </c>
      <c r="D32" s="13">
        <v>0.10156021943768213</v>
      </c>
      <c r="E32" s="12">
        <v>25.679697229999999</v>
      </c>
      <c r="F32" s="13">
        <v>7.7114329546109348E-2</v>
      </c>
      <c r="G32" s="12">
        <v>52.268274959999999</v>
      </c>
      <c r="H32" s="13">
        <v>0.15714607708577785</v>
      </c>
      <c r="I32" s="12">
        <v>103.25013586999999</v>
      </c>
      <c r="J32" s="13">
        <v>0.30420745321909759</v>
      </c>
      <c r="K32" s="12">
        <v>129.29463996000001</v>
      </c>
      <c r="L32" s="13">
        <v>0.37875971878164977</v>
      </c>
      <c r="M32" s="12">
        <v>124.92107632</v>
      </c>
      <c r="N32" s="13">
        <v>0.35970787089873513</v>
      </c>
      <c r="O32" s="12">
        <v>221.86094223000001</v>
      </c>
      <c r="P32" s="13">
        <v>0.62093084913934449</v>
      </c>
      <c r="Q32" s="12">
        <v>119.04076154000001</v>
      </c>
      <c r="R32" s="13">
        <v>0.33088271403442454</v>
      </c>
      <c r="S32" s="12">
        <v>127.06124311000001</v>
      </c>
      <c r="T32" s="13">
        <v>0.34315348353547126</v>
      </c>
      <c r="U32" s="12">
        <v>176.57725015</v>
      </c>
      <c r="V32" s="13">
        <v>0.47813510208068027</v>
      </c>
      <c r="W32" s="12">
        <v>126.32203208</v>
      </c>
      <c r="X32" s="13">
        <v>0.33587943799523129</v>
      </c>
      <c r="Y32" s="12">
        <v>132.29108893</v>
      </c>
      <c r="Z32" s="13">
        <v>0.34542242133431394</v>
      </c>
      <c r="AA32" s="12">
        <v>142.73374720000001</v>
      </c>
      <c r="AB32" s="13">
        <v>0.3691505576412088</v>
      </c>
      <c r="AC32" s="12">
        <v>839.09055215000001</v>
      </c>
      <c r="AD32" s="13">
        <v>2.005246113344004</v>
      </c>
      <c r="AE32" s="12">
        <v>1068.2136217300001</v>
      </c>
      <c r="AF32" s="13">
        <v>2.466189664537954</v>
      </c>
      <c r="AG32" s="12">
        <v>917.90455718999999</v>
      </c>
      <c r="AH32" s="13">
        <v>2.0872855183642467</v>
      </c>
      <c r="AI32" s="12">
        <v>901.08662065999999</v>
      </c>
      <c r="AJ32" s="13">
        <v>2.0223511020796265</v>
      </c>
      <c r="AK32" s="12">
        <v>937.24622431</v>
      </c>
      <c r="AL32" s="13">
        <v>2.0574660654546473</v>
      </c>
      <c r="AM32" s="12">
        <v>1016.06685993</v>
      </c>
      <c r="AN32" s="13">
        <v>2.1702197715226248</v>
      </c>
      <c r="AO32" s="12">
        <v>950.38764666999998</v>
      </c>
      <c r="AP32" s="13">
        <v>1.9679036244479544</v>
      </c>
      <c r="AQ32" s="12">
        <v>804.36138358999995</v>
      </c>
      <c r="AR32" s="13">
        <v>1.6668718765435111</v>
      </c>
      <c r="AS32" s="12">
        <v>792.65579075999995</v>
      </c>
      <c r="AT32" s="13">
        <v>1.6188471552515258</v>
      </c>
      <c r="AU32" s="12">
        <v>798.67076125999995</v>
      </c>
      <c r="AV32" s="13">
        <v>1.5848631630819603</v>
      </c>
      <c r="AW32" s="12">
        <v>835.04149848999998</v>
      </c>
      <c r="AX32" s="13">
        <v>1.6500612129800498</v>
      </c>
      <c r="AY32" s="12">
        <v>896.59421414999997</v>
      </c>
      <c r="AZ32" s="13">
        <v>1.7261687603827922</v>
      </c>
      <c r="BA32" s="12">
        <v>900.73801175000006</v>
      </c>
      <c r="BB32" s="13">
        <v>1.7041315438168601</v>
      </c>
      <c r="BC32" s="12">
        <v>927.34294872999999</v>
      </c>
      <c r="BD32" s="13">
        <v>1.724166857951696</v>
      </c>
    </row>
    <row r="33" spans="1:56" s="9" customFormat="1" ht="11.25" x14ac:dyDescent="0.2">
      <c r="A33" s="11" t="s">
        <v>127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34</v>
      </c>
      <c r="C34" s="12">
        <v>2953.8066717199999</v>
      </c>
      <c r="D34" s="13">
        <v>8.8345997364968767</v>
      </c>
      <c r="E34" s="12">
        <v>2946.62914886</v>
      </c>
      <c r="F34" s="13">
        <v>8.8485206503878153</v>
      </c>
      <c r="G34" s="12">
        <v>2862.64899126</v>
      </c>
      <c r="H34" s="13">
        <v>8.6066368058699769</v>
      </c>
      <c r="I34" s="12">
        <v>2780.0107368099998</v>
      </c>
      <c r="J34" s="13">
        <v>8.190788118976613</v>
      </c>
      <c r="K34" s="12">
        <v>2914.42499817</v>
      </c>
      <c r="L34" s="13">
        <v>8.5376067643529812</v>
      </c>
      <c r="M34" s="12">
        <v>2899.39365258</v>
      </c>
      <c r="N34" s="13">
        <v>8.3487490533243491</v>
      </c>
      <c r="O34" s="12">
        <v>3009.0788468699998</v>
      </c>
      <c r="P34" s="13">
        <v>8.4216260182346758</v>
      </c>
      <c r="Q34" s="12">
        <v>3023.1012205299999</v>
      </c>
      <c r="R34" s="13">
        <v>8.4029363027355153</v>
      </c>
      <c r="S34" s="12">
        <v>3159.5827990299999</v>
      </c>
      <c r="T34" s="13">
        <v>8.5330649808554284</v>
      </c>
      <c r="U34" s="12">
        <v>3159.37662808</v>
      </c>
      <c r="V34" s="13">
        <v>8.5549461513026426</v>
      </c>
      <c r="W34" s="12">
        <v>3285.58319102</v>
      </c>
      <c r="X34" s="13">
        <v>8.7360836230649728</v>
      </c>
      <c r="Y34" s="12">
        <v>3423.3081151800002</v>
      </c>
      <c r="Z34" s="13">
        <v>8.9385263034956122</v>
      </c>
      <c r="AA34" s="12">
        <v>3531.2893800500001</v>
      </c>
      <c r="AB34" s="13">
        <v>9.1329308548969124</v>
      </c>
      <c r="AC34" s="12">
        <v>4134.94883845</v>
      </c>
      <c r="AD34" s="13">
        <v>9.8816391936873114</v>
      </c>
      <c r="AE34" s="12">
        <v>4411.8524889</v>
      </c>
      <c r="AF34" s="13">
        <v>10.185663979803991</v>
      </c>
      <c r="AG34" s="12">
        <v>4468.9319756900004</v>
      </c>
      <c r="AH34" s="13">
        <v>10.162207957620849</v>
      </c>
      <c r="AI34" s="12">
        <v>4466.7781613099996</v>
      </c>
      <c r="AJ34" s="13">
        <v>10.025000405237384</v>
      </c>
      <c r="AK34" s="12">
        <v>4525.8897255800002</v>
      </c>
      <c r="AL34" s="13">
        <v>9.9353449337457551</v>
      </c>
      <c r="AM34" s="12">
        <v>4528.8268442099998</v>
      </c>
      <c r="AN34" s="13">
        <v>9.6731326910751463</v>
      </c>
      <c r="AO34" s="12">
        <v>4470.5199514599999</v>
      </c>
      <c r="AP34" s="13">
        <v>9.2568042592621929</v>
      </c>
      <c r="AQ34" s="12">
        <v>4495.2744307100002</v>
      </c>
      <c r="AR34" s="13">
        <v>9.3155224489431809</v>
      </c>
      <c r="AS34" s="12">
        <v>4481.6422100999998</v>
      </c>
      <c r="AT34" s="13">
        <v>9.1528931312283088</v>
      </c>
      <c r="AU34" s="12">
        <v>4587.9222312600004</v>
      </c>
      <c r="AV34" s="13">
        <v>9.1041631822573841</v>
      </c>
      <c r="AW34" s="12">
        <v>4474.1879511500001</v>
      </c>
      <c r="AX34" s="13">
        <v>8.8410983299936028</v>
      </c>
      <c r="AY34" s="12">
        <v>4680.8005535900002</v>
      </c>
      <c r="AZ34" s="13">
        <v>9.0117151791454475</v>
      </c>
      <c r="BA34" s="12">
        <v>4579.6117802500003</v>
      </c>
      <c r="BB34" s="13">
        <v>8.6642961564337586</v>
      </c>
      <c r="BC34" s="12">
        <v>4715.0581315400004</v>
      </c>
      <c r="BD34" s="13">
        <v>8.7664946122147853</v>
      </c>
    </row>
    <row r="35" spans="1:56" s="9" customFormat="1" ht="11.25" x14ac:dyDescent="0.2">
      <c r="A35" s="11" t="s">
        <v>129</v>
      </c>
      <c r="B35" s="9" t="s">
        <v>35</v>
      </c>
      <c r="C35" s="12">
        <v>4.5805999999999999E-2</v>
      </c>
      <c r="D35" s="13">
        <v>1.3700208595382866E-4</v>
      </c>
      <c r="E35" s="12">
        <v>4.09495E-2</v>
      </c>
      <c r="F35" s="13">
        <v>1.2296847620381406E-4</v>
      </c>
      <c r="G35" s="12">
        <v>2.4181850000000001E-2</v>
      </c>
      <c r="H35" s="13">
        <v>7.2703429892891127E-5</v>
      </c>
      <c r="I35" s="12">
        <v>0.14622073999999999</v>
      </c>
      <c r="J35" s="13">
        <v>4.3081240085937942E-4</v>
      </c>
      <c r="K35" s="12">
        <v>7.0083800000000002E-2</v>
      </c>
      <c r="L35" s="13">
        <v>2.053056521705897E-4</v>
      </c>
      <c r="M35" s="12">
        <v>7.3970250000000001E-2</v>
      </c>
      <c r="N35" s="13">
        <v>2.1299593248130897E-4</v>
      </c>
      <c r="O35" s="12">
        <v>7.0305300000000001E-2</v>
      </c>
      <c r="P35" s="13">
        <v>1.9676617790048028E-4</v>
      </c>
      <c r="Q35" s="12">
        <v>6.7023349999999995E-2</v>
      </c>
      <c r="R35" s="13">
        <v>1.8629642203882651E-4</v>
      </c>
      <c r="S35" s="12">
        <v>2.8891799999999999E-2</v>
      </c>
      <c r="T35" s="13">
        <v>7.8027898774979385E-5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2.2967000000000001E-2</v>
      </c>
      <c r="AD35" s="13">
        <v>5.4886194782156024E-5</v>
      </c>
      <c r="AE35" s="12">
        <v>7.2582800000000003E-2</v>
      </c>
      <c r="AF35" s="13">
        <v>1.6757224167702095E-4</v>
      </c>
      <c r="AG35" s="12">
        <v>8.6085400000000006E-2</v>
      </c>
      <c r="AH35" s="13">
        <v>1.957554381390875E-4</v>
      </c>
      <c r="AI35" s="12">
        <v>8.7278309999999998E-2</v>
      </c>
      <c r="AJ35" s="13">
        <v>1.9588281788810114E-4</v>
      </c>
      <c r="AK35" s="12">
        <v>0.41072014000000001</v>
      </c>
      <c r="AL35" s="13">
        <v>9.0162299781031574E-4</v>
      </c>
      <c r="AM35" s="12">
        <v>1.4322089099999999</v>
      </c>
      <c r="AN35" s="13">
        <v>3.0590586269559085E-3</v>
      </c>
      <c r="AO35" s="12">
        <v>2.0693455699999999</v>
      </c>
      <c r="AP35" s="13">
        <v>4.2848543557009429E-3</v>
      </c>
      <c r="AQ35" s="12">
        <v>9.6449179600000008</v>
      </c>
      <c r="AR35" s="13">
        <v>1.9987088921822386E-2</v>
      </c>
      <c r="AS35" s="12">
        <v>9.3082236399999996</v>
      </c>
      <c r="AT35" s="13">
        <v>1.9010258343802936E-2</v>
      </c>
      <c r="AU35" s="12">
        <v>10.700808309999999</v>
      </c>
      <c r="AV35" s="13">
        <v>2.1234428162820118E-2</v>
      </c>
      <c r="AW35" s="12">
        <v>9.4837735300000006</v>
      </c>
      <c r="AX35" s="13">
        <v>1.8740154690320809E-2</v>
      </c>
      <c r="AY35" s="12">
        <v>29.891710249999999</v>
      </c>
      <c r="AZ35" s="13">
        <v>5.7549040149540549E-2</v>
      </c>
      <c r="BA35" s="12">
        <v>24.859377259999999</v>
      </c>
      <c r="BB35" s="13">
        <v>4.7032154073417272E-2</v>
      </c>
      <c r="BC35" s="12">
        <v>27.695797689999999</v>
      </c>
      <c r="BD35" s="13">
        <v>5.1493545669409523E-2</v>
      </c>
    </row>
    <row r="36" spans="1:56" s="9" customFormat="1" ht="11.25" x14ac:dyDescent="0.2">
      <c r="A36" s="11" t="s">
        <v>130</v>
      </c>
      <c r="B36" s="9" t="s">
        <v>36</v>
      </c>
      <c r="C36" s="12">
        <v>265.60117115000003</v>
      </c>
      <c r="D36" s="13">
        <v>0.79439188052503729</v>
      </c>
      <c r="E36" s="12">
        <v>222.90161891</v>
      </c>
      <c r="F36" s="13">
        <v>0.66935792673234018</v>
      </c>
      <c r="G36" s="12">
        <v>220.73547601999999</v>
      </c>
      <c r="H36" s="13">
        <v>0.66364757889466774</v>
      </c>
      <c r="I36" s="12">
        <v>233.58546344999999</v>
      </c>
      <c r="J36" s="13">
        <v>0.68821642069890587</v>
      </c>
      <c r="K36" s="12">
        <v>249.03037868000001</v>
      </c>
      <c r="L36" s="13">
        <v>0.7295172965105533</v>
      </c>
      <c r="M36" s="12">
        <v>298.41345920999998</v>
      </c>
      <c r="N36" s="13">
        <v>0.85927589820782002</v>
      </c>
      <c r="O36" s="12">
        <v>359.28804373999998</v>
      </c>
      <c r="P36" s="13">
        <v>1.0055534238821309</v>
      </c>
      <c r="Q36" s="12">
        <v>267.19311797</v>
      </c>
      <c r="R36" s="13">
        <v>0.74268328681286566</v>
      </c>
      <c r="S36" s="12">
        <v>285.32307768999999</v>
      </c>
      <c r="T36" s="13">
        <v>0.77057020414653632</v>
      </c>
      <c r="U36" s="12">
        <v>274.62165520999997</v>
      </c>
      <c r="V36" s="13">
        <v>0.74361931129777947</v>
      </c>
      <c r="W36" s="12">
        <v>290.61079877999998</v>
      </c>
      <c r="X36" s="13">
        <v>0.7727091637328547</v>
      </c>
      <c r="Y36" s="12">
        <v>308.46974691999998</v>
      </c>
      <c r="Z36" s="13">
        <v>0.80543873174912139</v>
      </c>
      <c r="AA36" s="12">
        <v>353.41468207000003</v>
      </c>
      <c r="AB36" s="13">
        <v>0.91403210189615913</v>
      </c>
      <c r="AC36" s="12">
        <v>378.41300925000002</v>
      </c>
      <c r="AD36" s="13">
        <v>0.90432577758511379</v>
      </c>
      <c r="AE36" s="12">
        <v>422.21010182999999</v>
      </c>
      <c r="AF36" s="13">
        <v>0.97475838934756409</v>
      </c>
      <c r="AG36" s="12">
        <v>423.87886930000002</v>
      </c>
      <c r="AH36" s="13">
        <v>0.96388695153559711</v>
      </c>
      <c r="AI36" s="12">
        <v>434.85766611000003</v>
      </c>
      <c r="AJ36" s="13">
        <v>0.97597152165148293</v>
      </c>
      <c r="AK36" s="12">
        <v>391.45073939000002</v>
      </c>
      <c r="AL36" s="13">
        <v>0.85932233355753251</v>
      </c>
      <c r="AM36" s="12">
        <v>410.39111250000002</v>
      </c>
      <c r="AN36" s="13">
        <v>0.87655541335736975</v>
      </c>
      <c r="AO36" s="12">
        <v>444.16532226999999</v>
      </c>
      <c r="AP36" s="13">
        <v>0.91970318702251486</v>
      </c>
      <c r="AQ36" s="12">
        <v>465.06742315000002</v>
      </c>
      <c r="AR36" s="13">
        <v>0.96375562546950344</v>
      </c>
      <c r="AS36" s="12">
        <v>457.22086395000002</v>
      </c>
      <c r="AT36" s="13">
        <v>0.93378576622448617</v>
      </c>
      <c r="AU36" s="12">
        <v>506.21247713000002</v>
      </c>
      <c r="AV36" s="13">
        <v>1.0045159364919236</v>
      </c>
      <c r="AW36" s="12">
        <v>504.71765599999998</v>
      </c>
      <c r="AX36" s="13">
        <v>0.99733370039426961</v>
      </c>
      <c r="AY36" s="12">
        <v>514.84716086000003</v>
      </c>
      <c r="AZ36" s="13">
        <v>0.99120992687961385</v>
      </c>
      <c r="BA36" s="12">
        <v>554.22796090999998</v>
      </c>
      <c r="BB36" s="13">
        <v>1.0485594460669529</v>
      </c>
      <c r="BC36" s="12">
        <v>548.98149166999997</v>
      </c>
      <c r="BD36" s="13">
        <v>1.0206964908317722</v>
      </c>
    </row>
    <row r="37" spans="1:56" s="9" customFormat="1" ht="11.25" x14ac:dyDescent="0.2">
      <c r="A37" s="11" t="s">
        <v>131</v>
      </c>
      <c r="B37" s="9" t="s">
        <v>37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0.12004099999999999</v>
      </c>
      <c r="AP37" s="13">
        <v>2.485608054882283E-4</v>
      </c>
      <c r="AQ37" s="12">
        <v>0.11783299999999999</v>
      </c>
      <c r="AR37" s="13">
        <v>2.4418441491078237E-4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  <c r="BC37" s="12">
        <v>0</v>
      </c>
      <c r="BD37" s="13">
        <v>0</v>
      </c>
    </row>
    <row r="38" spans="1:56" s="9" customFormat="1" ht="11.25" x14ac:dyDescent="0.2">
      <c r="A38" s="11" t="s">
        <v>132</v>
      </c>
      <c r="B38" s="9" t="s">
        <v>38</v>
      </c>
      <c r="C38" s="12">
        <v>32.350492430000003</v>
      </c>
      <c r="D38" s="13">
        <v>9.675773795012757E-2</v>
      </c>
      <c r="E38" s="12">
        <v>25.250740010000001</v>
      </c>
      <c r="F38" s="13">
        <v>7.5826201102538029E-2</v>
      </c>
      <c r="G38" s="12">
        <v>22.903473940000001</v>
      </c>
      <c r="H38" s="13">
        <v>6.8859955375641199E-2</v>
      </c>
      <c r="I38" s="12">
        <v>25.8307112</v>
      </c>
      <c r="J38" s="13">
        <v>7.6105419162680085E-2</v>
      </c>
      <c r="K38" s="12">
        <v>23.450481530000001</v>
      </c>
      <c r="L38" s="13">
        <v>6.86965661712267E-2</v>
      </c>
      <c r="M38" s="12">
        <v>19.516966440000001</v>
      </c>
      <c r="N38" s="13">
        <v>5.6198734843997587E-2</v>
      </c>
      <c r="O38" s="12">
        <v>17.427821649999998</v>
      </c>
      <c r="P38" s="13">
        <v>4.8775922372875744E-2</v>
      </c>
      <c r="Q38" s="12">
        <v>13.369433620000001</v>
      </c>
      <c r="R38" s="13">
        <v>3.7161342250000881E-2</v>
      </c>
      <c r="S38" s="12">
        <v>14.656102690000001</v>
      </c>
      <c r="T38" s="13">
        <v>3.9581642442873863E-2</v>
      </c>
      <c r="U38" s="12">
        <v>16.42881238</v>
      </c>
      <c r="V38" s="13">
        <v>4.4485865974822715E-2</v>
      </c>
      <c r="W38" s="12">
        <v>16.47430984</v>
      </c>
      <c r="X38" s="13">
        <v>4.3803775472153639E-2</v>
      </c>
      <c r="Y38" s="12">
        <v>16.626797939999999</v>
      </c>
      <c r="Z38" s="13">
        <v>4.3413875038175509E-2</v>
      </c>
      <c r="AA38" s="12">
        <v>18.738916289999999</v>
      </c>
      <c r="AB38" s="13">
        <v>4.8464231716361966E-2</v>
      </c>
      <c r="AC38" s="12">
        <v>31.576506240000001</v>
      </c>
      <c r="AD38" s="13">
        <v>7.5461064659233024E-2</v>
      </c>
      <c r="AE38" s="12">
        <v>34.604891100000003</v>
      </c>
      <c r="AF38" s="13">
        <v>7.989247004271248E-2</v>
      </c>
      <c r="AG38" s="12">
        <v>31.858512810000001</v>
      </c>
      <c r="AH38" s="13">
        <v>7.2445236167588009E-2</v>
      </c>
      <c r="AI38" s="12">
        <v>25.187270259999998</v>
      </c>
      <c r="AJ38" s="13">
        <v>5.6528975795222959E-2</v>
      </c>
      <c r="AK38" s="12">
        <v>24.805622719999999</v>
      </c>
      <c r="AL38" s="13">
        <v>5.4453915796186858E-2</v>
      </c>
      <c r="AM38" s="12">
        <v>44.72525881</v>
      </c>
      <c r="AN38" s="13">
        <v>9.552879321604435E-2</v>
      </c>
      <c r="AO38" s="12">
        <v>32.350172870000002</v>
      </c>
      <c r="AP38" s="13">
        <v>6.6985321900439279E-2</v>
      </c>
      <c r="AQ38" s="12">
        <v>36.289288749999997</v>
      </c>
      <c r="AR38" s="13">
        <v>7.5202012517267547E-2</v>
      </c>
      <c r="AS38" s="12">
        <v>38.977631039999999</v>
      </c>
      <c r="AT38" s="13">
        <v>7.9604322409665737E-2</v>
      </c>
      <c r="AU38" s="12">
        <v>32.023094729999997</v>
      </c>
      <c r="AV38" s="13">
        <v>6.3545863536300318E-2</v>
      </c>
      <c r="AW38" s="12">
        <v>26.169590729999999</v>
      </c>
      <c r="AX38" s="13">
        <v>5.1711713371395268E-2</v>
      </c>
      <c r="AY38" s="12">
        <v>23.178478389999999</v>
      </c>
      <c r="AZ38" s="13">
        <v>4.4624384898531121E-2</v>
      </c>
      <c r="BA38" s="12">
        <v>30.3608631</v>
      </c>
      <c r="BB38" s="13">
        <v>5.7440569656535691E-2</v>
      </c>
      <c r="BC38" s="12">
        <v>26.94497466</v>
      </c>
      <c r="BD38" s="13">
        <v>5.0097574323225501E-2</v>
      </c>
    </row>
    <row r="39" spans="1:56" s="10" customFormat="1" ht="11.25" x14ac:dyDescent="0.2">
      <c r="A39" s="27" t="s">
        <v>133</v>
      </c>
      <c r="B39" s="28" t="s">
        <v>39</v>
      </c>
      <c r="C39" s="29">
        <v>2573.1069864400001</v>
      </c>
      <c r="D39" s="30">
        <v>7.6959573969490878</v>
      </c>
      <c r="E39" s="29">
        <v>2702.0111490200002</v>
      </c>
      <c r="F39" s="30">
        <v>8.1139499549617504</v>
      </c>
      <c r="G39" s="29">
        <v>2649.56591703</v>
      </c>
      <c r="H39" s="30">
        <v>7.9659963937988367</v>
      </c>
      <c r="I39" s="29">
        <v>2764.08072945</v>
      </c>
      <c r="J39" s="30">
        <v>8.1438532948438063</v>
      </c>
      <c r="K39" s="29">
        <v>2677.0457319799998</v>
      </c>
      <c r="L39" s="30">
        <v>7.8422205972656656</v>
      </c>
      <c r="M39" s="29">
        <v>2658.6311837100002</v>
      </c>
      <c r="N39" s="30">
        <v>7.6554780888018854</v>
      </c>
      <c r="O39" s="29">
        <v>2690.2864043999998</v>
      </c>
      <c r="P39" s="30">
        <v>7.5294092088564275</v>
      </c>
      <c r="Q39" s="29">
        <v>2721.9718784400002</v>
      </c>
      <c r="R39" s="30">
        <v>7.5659247388212574</v>
      </c>
      <c r="S39" s="29">
        <v>2719.9338221100002</v>
      </c>
      <c r="T39" s="30">
        <v>7.3457078114289125</v>
      </c>
      <c r="U39" s="29">
        <v>2659.7268685499998</v>
      </c>
      <c r="V39" s="30">
        <v>7.2019967278943513</v>
      </c>
      <c r="W39" s="29">
        <v>2628.7149031499998</v>
      </c>
      <c r="X39" s="30">
        <v>6.9895272406681084</v>
      </c>
      <c r="Y39" s="29">
        <v>2690.1311893699999</v>
      </c>
      <c r="Z39" s="30">
        <v>7.0241437775966409</v>
      </c>
      <c r="AA39" s="29">
        <v>2691.5163699</v>
      </c>
      <c r="AB39" s="30">
        <v>6.961036113322379</v>
      </c>
      <c r="AC39" s="29">
        <v>2651.9240237099998</v>
      </c>
      <c r="AD39" s="30">
        <v>6.3375285632788767</v>
      </c>
      <c r="AE39" s="29">
        <v>2696.6423954299999</v>
      </c>
      <c r="AF39" s="30">
        <v>6.2257506076301361</v>
      </c>
      <c r="AG39" s="29">
        <v>2658.71901157</v>
      </c>
      <c r="AH39" s="30">
        <v>6.0458417455062872</v>
      </c>
      <c r="AI39" s="29">
        <v>2658.4259414500002</v>
      </c>
      <c r="AJ39" s="30">
        <v>5.9664304287978798</v>
      </c>
      <c r="AK39" s="29">
        <v>2672.37297132</v>
      </c>
      <c r="AL39" s="30">
        <v>5.8664591652817402</v>
      </c>
      <c r="AM39" s="29">
        <v>2795.3606940599998</v>
      </c>
      <c r="AN39" s="30">
        <v>5.9706179642589285</v>
      </c>
      <c r="AO39" s="29">
        <v>2709.2590493799999</v>
      </c>
      <c r="AP39" s="30">
        <v>5.6098800542328409</v>
      </c>
      <c r="AQ39" s="29">
        <v>2678.4731989699999</v>
      </c>
      <c r="AR39" s="30">
        <v>5.5505793024424488</v>
      </c>
      <c r="AS39" s="29">
        <v>2732.4927330400001</v>
      </c>
      <c r="AT39" s="30">
        <v>5.5805913981729978</v>
      </c>
      <c r="AU39" s="29">
        <v>2772.08286284</v>
      </c>
      <c r="AV39" s="30">
        <v>5.500854954793664</v>
      </c>
      <c r="AW39" s="29">
        <v>2739.1232223900001</v>
      </c>
      <c r="AX39" s="30">
        <v>5.412570506988752</v>
      </c>
      <c r="AY39" s="29">
        <v>2821.2042657000002</v>
      </c>
      <c r="AZ39" s="30">
        <v>5.4315258711844487</v>
      </c>
      <c r="BA39" s="29">
        <v>2848.7828056499998</v>
      </c>
      <c r="BB39" s="30">
        <v>5.389692204905729</v>
      </c>
      <c r="BC39" s="29">
        <v>2879.8846487199999</v>
      </c>
      <c r="BD39" s="30">
        <v>5.3544394475064747</v>
      </c>
    </row>
    <row r="40" spans="1:56" s="9" customFormat="1" ht="11.25" x14ac:dyDescent="0.2">
      <c r="A40" s="11" t="s">
        <v>134</v>
      </c>
      <c r="B40" s="9" t="s">
        <v>40</v>
      </c>
      <c r="C40" s="12">
        <v>841.98971701999994</v>
      </c>
      <c r="D40" s="13">
        <v>2.5183239659305312</v>
      </c>
      <c r="E40" s="12">
        <v>879.33251514999995</v>
      </c>
      <c r="F40" s="13">
        <v>2.6405738645029304</v>
      </c>
      <c r="G40" s="12">
        <v>858.35435107000001</v>
      </c>
      <c r="H40" s="13">
        <v>2.5806671278779665</v>
      </c>
      <c r="I40" s="12">
        <v>867.36184043000003</v>
      </c>
      <c r="J40" s="13">
        <v>2.5555214457911939</v>
      </c>
      <c r="K40" s="12">
        <v>890.38940589000003</v>
      </c>
      <c r="L40" s="13">
        <v>2.6083342749969369</v>
      </c>
      <c r="M40" s="12">
        <v>918.82174630999998</v>
      </c>
      <c r="N40" s="13">
        <v>2.6457297986609905</v>
      </c>
      <c r="O40" s="12">
        <v>932.88362638000001</v>
      </c>
      <c r="P40" s="13">
        <v>2.6108976931857519</v>
      </c>
      <c r="Q40" s="12">
        <v>958.71783022</v>
      </c>
      <c r="R40" s="13">
        <v>2.6648280265730251</v>
      </c>
      <c r="S40" s="12">
        <v>953.75251203000005</v>
      </c>
      <c r="T40" s="13">
        <v>2.5757932861593655</v>
      </c>
      <c r="U40" s="12">
        <v>929.07821231000003</v>
      </c>
      <c r="V40" s="13">
        <v>2.5157539009493846</v>
      </c>
      <c r="W40" s="12">
        <v>953.18933040000002</v>
      </c>
      <c r="X40" s="13">
        <v>2.5344485940112724</v>
      </c>
      <c r="Y40" s="12">
        <v>953.91007166999998</v>
      </c>
      <c r="Z40" s="13">
        <v>2.4907341027768828</v>
      </c>
      <c r="AA40" s="12">
        <v>951.08237617999998</v>
      </c>
      <c r="AB40" s="13">
        <v>2.4597728036777338</v>
      </c>
      <c r="AC40" s="12">
        <v>1029.552895</v>
      </c>
      <c r="AD40" s="13">
        <v>2.4604101856360265</v>
      </c>
      <c r="AE40" s="12">
        <v>1064.7397842</v>
      </c>
      <c r="AF40" s="13">
        <v>2.4581695999754976</v>
      </c>
      <c r="AG40" s="12">
        <v>1055.3272576899999</v>
      </c>
      <c r="AH40" s="13">
        <v>2.3997803310343868</v>
      </c>
      <c r="AI40" s="12">
        <v>1072.8427751199999</v>
      </c>
      <c r="AJ40" s="13">
        <v>2.4078315212725361</v>
      </c>
      <c r="AK40" s="12">
        <v>1091.81210829</v>
      </c>
      <c r="AL40" s="13">
        <v>2.3967729123827013</v>
      </c>
      <c r="AM40" s="12">
        <v>1082.1508794199999</v>
      </c>
      <c r="AN40" s="13">
        <v>2.3113687956023634</v>
      </c>
      <c r="AO40" s="12">
        <v>1015.11306734</v>
      </c>
      <c r="AP40" s="13">
        <v>2.1019261892158223</v>
      </c>
      <c r="AQ40" s="12">
        <v>1002.36643213</v>
      </c>
      <c r="AR40" s="13">
        <v>2.0771962078184592</v>
      </c>
      <c r="AS40" s="12">
        <v>989.63136692</v>
      </c>
      <c r="AT40" s="13">
        <v>2.0211319235428293</v>
      </c>
      <c r="AU40" s="12">
        <v>963.53898590999995</v>
      </c>
      <c r="AV40" s="13">
        <v>1.9120237262134865</v>
      </c>
      <c r="AW40" s="12">
        <v>959.79229504</v>
      </c>
      <c r="AX40" s="13">
        <v>1.8965716571289351</v>
      </c>
      <c r="AY40" s="12">
        <v>960.88606173999995</v>
      </c>
      <c r="AZ40" s="13">
        <v>1.8499466937061306</v>
      </c>
      <c r="BA40" s="12">
        <v>977.54874045999998</v>
      </c>
      <c r="BB40" s="13">
        <v>1.8494519188768173</v>
      </c>
      <c r="BC40" s="12">
        <v>987.10647988000005</v>
      </c>
      <c r="BD40" s="13">
        <v>1.8352824919942161</v>
      </c>
    </row>
    <row r="41" spans="1:56" s="9" customFormat="1" ht="11.25" x14ac:dyDescent="0.2">
      <c r="A41" s="11" t="s">
        <v>135</v>
      </c>
      <c r="B41" s="9" t="s">
        <v>41</v>
      </c>
      <c r="C41" s="12">
        <v>1669.38925311</v>
      </c>
      <c r="D41" s="13">
        <v>4.9930098665016382</v>
      </c>
      <c r="E41" s="12">
        <v>1761.72076558</v>
      </c>
      <c r="F41" s="13">
        <v>5.290323887715096</v>
      </c>
      <c r="G41" s="12">
        <v>1727.0524593</v>
      </c>
      <c r="H41" s="13">
        <v>5.1924330601696216</v>
      </c>
      <c r="I41" s="12">
        <v>1822.2187374800001</v>
      </c>
      <c r="J41" s="13">
        <v>5.3688309140324835</v>
      </c>
      <c r="K41" s="12">
        <v>1716.5779790900001</v>
      </c>
      <c r="L41" s="13">
        <v>5.0285966442850603</v>
      </c>
      <c r="M41" s="12">
        <v>1671.3205932599999</v>
      </c>
      <c r="N41" s="13">
        <v>4.8125359619120944</v>
      </c>
      <c r="O41" s="12">
        <v>1677.78385641</v>
      </c>
      <c r="P41" s="13">
        <v>4.6956789426817593</v>
      </c>
      <c r="Q41" s="12">
        <v>1688.8162498900001</v>
      </c>
      <c r="R41" s="13">
        <v>4.694191275660434</v>
      </c>
      <c r="S41" s="12">
        <v>1692.8846272599999</v>
      </c>
      <c r="T41" s="13">
        <v>4.5719626445414256</v>
      </c>
      <c r="U41" s="12">
        <v>1662.92772431</v>
      </c>
      <c r="V41" s="13">
        <v>4.5028683850287905</v>
      </c>
      <c r="W41" s="12">
        <v>1599.79976046</v>
      </c>
      <c r="X41" s="13">
        <v>4.253730213173835</v>
      </c>
      <c r="Y41" s="12">
        <v>1656.2659244500001</v>
      </c>
      <c r="Z41" s="13">
        <v>4.324640386774349</v>
      </c>
      <c r="AA41" s="12">
        <v>1658.72602495</v>
      </c>
      <c r="AB41" s="13">
        <v>4.2899429819234651</v>
      </c>
      <c r="AC41" s="12">
        <v>1524.0400955499999</v>
      </c>
      <c r="AD41" s="13">
        <v>3.6421283380577769</v>
      </c>
      <c r="AE41" s="12">
        <v>1496.32080058</v>
      </c>
      <c r="AF41" s="13">
        <v>3.4545626625198422</v>
      </c>
      <c r="AG41" s="12">
        <v>1462.06696622</v>
      </c>
      <c r="AH41" s="13">
        <v>3.3246933807716816</v>
      </c>
      <c r="AI41" s="12">
        <v>1450.3164178300001</v>
      </c>
      <c r="AJ41" s="13">
        <v>3.2550133790848736</v>
      </c>
      <c r="AK41" s="12">
        <v>1448.0340636799999</v>
      </c>
      <c r="AL41" s="13">
        <v>3.1787601490070956</v>
      </c>
      <c r="AM41" s="12">
        <v>1559.4786370700001</v>
      </c>
      <c r="AN41" s="13">
        <v>3.3308943583394033</v>
      </c>
      <c r="AO41" s="12">
        <v>1541.45026117</v>
      </c>
      <c r="AP41" s="13">
        <v>3.1917771306174978</v>
      </c>
      <c r="AQ41" s="12">
        <v>1534.97317942</v>
      </c>
      <c r="AR41" s="13">
        <v>3.1809130525439913</v>
      </c>
      <c r="AS41" s="12">
        <v>1598.31464011</v>
      </c>
      <c r="AT41" s="13">
        <v>3.2642505593229938</v>
      </c>
      <c r="AU41" s="12">
        <v>1657.0294291099999</v>
      </c>
      <c r="AV41" s="13">
        <v>3.28816958091226</v>
      </c>
      <c r="AW41" s="12">
        <v>1623.5473508299999</v>
      </c>
      <c r="AX41" s="13">
        <v>3.208166918512946</v>
      </c>
      <c r="AY41" s="12">
        <v>1662.74994651</v>
      </c>
      <c r="AZ41" s="13">
        <v>3.2012107246473258</v>
      </c>
      <c r="BA41" s="12">
        <v>1660.2945175299999</v>
      </c>
      <c r="BB41" s="13">
        <v>3.1411578310679271</v>
      </c>
      <c r="BC41" s="12">
        <v>1675.8533702499999</v>
      </c>
      <c r="BD41" s="13">
        <v>3.1158384756457336</v>
      </c>
    </row>
    <row r="42" spans="1:56" s="9" customFormat="1" ht="11.25" x14ac:dyDescent="0.2">
      <c r="A42" s="11" t="s">
        <v>136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4.2875871800000001</v>
      </c>
      <c r="AD42" s="13">
        <v>1.0246412030607176E-2</v>
      </c>
      <c r="AE42" s="12">
        <v>18.501228229999999</v>
      </c>
      <c r="AF42" s="13">
        <v>4.271387006672768E-2</v>
      </c>
      <c r="AG42" s="12">
        <v>25.639796579999999</v>
      </c>
      <c r="AH42" s="13">
        <v>5.8304074945518938E-2</v>
      </c>
      <c r="AI42" s="12">
        <v>30.054532470000002</v>
      </c>
      <c r="AJ42" s="13">
        <v>6.7452801395135098E-2</v>
      </c>
      <c r="AK42" s="12">
        <v>28.23510696</v>
      </c>
      <c r="AL42" s="13">
        <v>6.1982404322247532E-2</v>
      </c>
      <c r="AM42" s="12">
        <v>36.246296600000001</v>
      </c>
      <c r="AN42" s="13">
        <v>7.741855642375009E-2</v>
      </c>
      <c r="AO42" s="12">
        <v>39.277310540000002</v>
      </c>
      <c r="AP42" s="13">
        <v>8.1328878843342528E-2</v>
      </c>
      <c r="AQ42" s="12">
        <v>40.807733810000002</v>
      </c>
      <c r="AR42" s="13">
        <v>8.4565551282151888E-2</v>
      </c>
      <c r="AS42" s="12">
        <v>42.718047110000001</v>
      </c>
      <c r="AT42" s="13">
        <v>8.7243403565650093E-2</v>
      </c>
      <c r="AU42" s="12">
        <v>59.220609619999998</v>
      </c>
      <c r="AV42" s="13">
        <v>0.11751596181375795</v>
      </c>
      <c r="AW42" s="12">
        <v>63.121620329999999</v>
      </c>
      <c r="AX42" s="13">
        <v>0.12472977402359996</v>
      </c>
      <c r="AY42" s="12">
        <v>99.081285550000004</v>
      </c>
      <c r="AZ42" s="13">
        <v>0.19075632784126301</v>
      </c>
      <c r="BA42" s="12">
        <v>105.61830569999999</v>
      </c>
      <c r="BB42" s="13">
        <v>0.19982223909721886</v>
      </c>
      <c r="BC42" s="12">
        <v>113.35057591</v>
      </c>
      <c r="BD42" s="13">
        <v>0.21074760592228514</v>
      </c>
    </row>
    <row r="43" spans="1:56" s="9" customFormat="1" ht="11.25" x14ac:dyDescent="0.2">
      <c r="A43" s="11" t="s">
        <v>137</v>
      </c>
      <c r="B43" s="9" t="s">
        <v>43</v>
      </c>
      <c r="C43" s="12">
        <v>13.02200755</v>
      </c>
      <c r="D43" s="13">
        <v>3.8947784081921712E-2</v>
      </c>
      <c r="E43" s="12">
        <v>16.12672543</v>
      </c>
      <c r="F43" s="13">
        <v>4.8427425299073207E-2</v>
      </c>
      <c r="G43" s="12">
        <v>16.8424072</v>
      </c>
      <c r="H43" s="13">
        <v>5.0637183304533144E-2</v>
      </c>
      <c r="I43" s="12">
        <v>16.737593579999999</v>
      </c>
      <c r="J43" s="13">
        <v>4.9314227754614935E-2</v>
      </c>
      <c r="K43" s="12">
        <v>15.88368094</v>
      </c>
      <c r="L43" s="13">
        <v>4.6530146399827992E-2</v>
      </c>
      <c r="M43" s="12">
        <v>20.3659231</v>
      </c>
      <c r="N43" s="13">
        <v>5.8643289451193285E-2</v>
      </c>
      <c r="O43" s="12">
        <v>20.670656489999999</v>
      </c>
      <c r="P43" s="13">
        <v>5.785177038190658E-2</v>
      </c>
      <c r="Q43" s="12">
        <v>22.630863389999998</v>
      </c>
      <c r="R43" s="13">
        <v>6.2904180068684534E-2</v>
      </c>
      <c r="S43" s="12">
        <v>22.886801649999999</v>
      </c>
      <c r="T43" s="13">
        <v>6.181023828315408E-2</v>
      </c>
      <c r="U43" s="12">
        <v>21.358090050000001</v>
      </c>
      <c r="V43" s="13">
        <v>5.7833342390540748E-2</v>
      </c>
      <c r="W43" s="12">
        <v>24.09564984</v>
      </c>
      <c r="X43" s="13">
        <v>6.4068264206386616E-2</v>
      </c>
      <c r="Y43" s="12">
        <v>29.832689129999999</v>
      </c>
      <c r="Z43" s="13">
        <v>7.7895493925907236E-2</v>
      </c>
      <c r="AA43" s="12">
        <v>30.539837349999999</v>
      </c>
      <c r="AB43" s="13">
        <v>7.898481059442343E-2</v>
      </c>
      <c r="AC43" s="12">
        <v>44.171328899999999</v>
      </c>
      <c r="AD43" s="13">
        <v>0.1055599844033647</v>
      </c>
      <c r="AE43" s="12">
        <v>58.973536449999997</v>
      </c>
      <c r="AF43" s="13">
        <v>0.13615247279724677</v>
      </c>
      <c r="AG43" s="12">
        <v>58.499344020000002</v>
      </c>
      <c r="AH43" s="13">
        <v>0.13302563175038168</v>
      </c>
      <c r="AI43" s="12">
        <v>50.658204310000002</v>
      </c>
      <c r="AJ43" s="13">
        <v>0.11369459158173378</v>
      </c>
      <c r="AK43" s="12">
        <v>51.075646140000003</v>
      </c>
      <c r="AL43" s="13">
        <v>0.11212252018575394</v>
      </c>
      <c r="AM43" s="12">
        <v>60.151158070000001</v>
      </c>
      <c r="AN43" s="13">
        <v>0.12847701039328266</v>
      </c>
      <c r="AO43" s="12">
        <v>59.482522009999997</v>
      </c>
      <c r="AP43" s="13">
        <v>0.12316644799091032</v>
      </c>
      <c r="AQ43" s="12">
        <v>56.635346839999997</v>
      </c>
      <c r="AR43" s="13">
        <v>0.11736499139794988</v>
      </c>
      <c r="AS43" s="12">
        <v>58.920316730000003</v>
      </c>
      <c r="AT43" s="13">
        <v>0.12033342623211774</v>
      </c>
      <c r="AU43" s="12">
        <v>53.324546329999997</v>
      </c>
      <c r="AV43" s="13">
        <v>0.10581595479111597</v>
      </c>
      <c r="AW43" s="12">
        <v>58.198286899999999</v>
      </c>
      <c r="AX43" s="13">
        <v>0.11500115389382047</v>
      </c>
      <c r="AY43" s="12">
        <v>64.605966289999998</v>
      </c>
      <c r="AZ43" s="13">
        <v>0.12438269061312988</v>
      </c>
      <c r="BA43" s="12">
        <v>74.928624260000007</v>
      </c>
      <c r="BB43" s="13">
        <v>0.14175956878758561</v>
      </c>
      <c r="BC43" s="12">
        <v>72.372397000000007</v>
      </c>
      <c r="BD43" s="13">
        <v>0.134558728794792</v>
      </c>
    </row>
    <row r="44" spans="1:56" s="9" customFormat="1" ht="11.25" x14ac:dyDescent="0.2">
      <c r="A44" s="11" t="s">
        <v>138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0.06</v>
      </c>
      <c r="AX44" s="13">
        <v>1.1856138043178773E-4</v>
      </c>
      <c r="AY44" s="12">
        <v>0.06</v>
      </c>
      <c r="AZ44" s="13">
        <v>1.1551505016252567E-4</v>
      </c>
      <c r="BA44" s="12">
        <v>0.06</v>
      </c>
      <c r="BB44" s="13">
        <v>1.1351568524388034E-4</v>
      </c>
      <c r="BC44" s="12">
        <v>6.0533789999999997E-2</v>
      </c>
      <c r="BD44" s="13">
        <v>1.1254774153094433E-4</v>
      </c>
    </row>
    <row r="45" spans="1:56" s="9" customFormat="1" ht="11.25" x14ac:dyDescent="0.2">
      <c r="A45" s="11" t="s">
        <v>139</v>
      </c>
      <c r="B45" s="9" t="s">
        <v>45</v>
      </c>
      <c r="C45" s="12">
        <v>48.706008760000003</v>
      </c>
      <c r="D45" s="13">
        <v>0.14567578043499654</v>
      </c>
      <c r="E45" s="12">
        <v>44.83114286</v>
      </c>
      <c r="F45" s="13">
        <v>0.1346247774446501</v>
      </c>
      <c r="G45" s="12">
        <v>47.316699460000002</v>
      </c>
      <c r="H45" s="13">
        <v>0.14225902244671559</v>
      </c>
      <c r="I45" s="12">
        <v>57.762557960000002</v>
      </c>
      <c r="J45" s="13">
        <v>0.17018670726551283</v>
      </c>
      <c r="K45" s="12">
        <v>54.194666060000003</v>
      </c>
      <c r="L45" s="13">
        <v>0.15875953158384137</v>
      </c>
      <c r="M45" s="12">
        <v>48.122921040000001</v>
      </c>
      <c r="N45" s="13">
        <v>0.13856903877760587</v>
      </c>
      <c r="O45" s="12">
        <v>58.948265120000002</v>
      </c>
      <c r="P45" s="13">
        <v>0.16498080260700965</v>
      </c>
      <c r="Q45" s="12">
        <v>51.806934939999998</v>
      </c>
      <c r="R45" s="13">
        <v>0.14400125651911264</v>
      </c>
      <c r="S45" s="12">
        <v>50.409881169999998</v>
      </c>
      <c r="T45" s="13">
        <v>0.13614164244496707</v>
      </c>
      <c r="U45" s="12">
        <v>46.362841879999998</v>
      </c>
      <c r="V45" s="13">
        <v>0.1255410995256358</v>
      </c>
      <c r="W45" s="12">
        <v>51.63016245</v>
      </c>
      <c r="X45" s="13">
        <v>0.13728016927661582</v>
      </c>
      <c r="Y45" s="12">
        <v>50.122504120000002</v>
      </c>
      <c r="Z45" s="13">
        <v>0.13087379411950184</v>
      </c>
      <c r="AA45" s="12">
        <v>51.168131420000002</v>
      </c>
      <c r="AB45" s="13">
        <v>0.13233551712675595</v>
      </c>
      <c r="AC45" s="12">
        <v>49.872117080000002</v>
      </c>
      <c r="AD45" s="13">
        <v>0.11918364315110246</v>
      </c>
      <c r="AE45" s="12">
        <v>58.107045970000001</v>
      </c>
      <c r="AF45" s="13">
        <v>0.13415200227082183</v>
      </c>
      <c r="AG45" s="12">
        <v>57.185647060000001</v>
      </c>
      <c r="AH45" s="13">
        <v>0.13003832700431803</v>
      </c>
      <c r="AI45" s="12">
        <v>54.554011719999998</v>
      </c>
      <c r="AJ45" s="13">
        <v>0.12243813546360025</v>
      </c>
      <c r="AK45" s="12">
        <v>53.216046249999998</v>
      </c>
      <c r="AL45" s="13">
        <v>0.11682117938394113</v>
      </c>
      <c r="AM45" s="12">
        <v>57.333722899999998</v>
      </c>
      <c r="AN45" s="13">
        <v>0.12245924350012913</v>
      </c>
      <c r="AO45" s="12">
        <v>53.935888319999997</v>
      </c>
      <c r="AP45" s="13">
        <v>0.1116814075652679</v>
      </c>
      <c r="AQ45" s="12">
        <v>43.690506769999999</v>
      </c>
      <c r="AR45" s="13">
        <v>9.0539499399896695E-2</v>
      </c>
      <c r="AS45" s="12">
        <v>42.908362169999997</v>
      </c>
      <c r="AT45" s="13">
        <v>8.7632085509406682E-2</v>
      </c>
      <c r="AU45" s="12">
        <v>38.969291869999999</v>
      </c>
      <c r="AV45" s="13">
        <v>7.7329731063043874E-2</v>
      </c>
      <c r="AW45" s="12">
        <v>34.403669290000003</v>
      </c>
      <c r="AX45" s="13">
        <v>6.7982442049018391E-2</v>
      </c>
      <c r="AY45" s="12">
        <v>33.82100561</v>
      </c>
      <c r="AZ45" s="13">
        <v>6.511391932643687E-2</v>
      </c>
      <c r="BA45" s="12">
        <v>30.3326177</v>
      </c>
      <c r="BB45" s="13">
        <v>5.7387131390935889E-2</v>
      </c>
      <c r="BC45" s="12">
        <v>31.141291890000002</v>
      </c>
      <c r="BD45" s="13">
        <v>5.7899597407917343E-2</v>
      </c>
    </row>
    <row r="46" spans="1:56" s="10" customFormat="1" ht="11.25" x14ac:dyDescent="0.2">
      <c r="A46" s="27" t="s">
        <v>140</v>
      </c>
      <c r="B46" s="28" t="s">
        <v>46</v>
      </c>
      <c r="C46" s="29">
        <v>316.43441824000001</v>
      </c>
      <c r="D46" s="30">
        <v>0.94643006083190517</v>
      </c>
      <c r="E46" s="29">
        <v>236.56425114999999</v>
      </c>
      <c r="F46" s="30">
        <v>0.71038585301925217</v>
      </c>
      <c r="G46" s="29">
        <v>389.47618283000003</v>
      </c>
      <c r="H46" s="30">
        <v>1.1709713836340789</v>
      </c>
      <c r="I46" s="29">
        <v>418.72280389999997</v>
      </c>
      <c r="J46" s="30">
        <v>1.2336893962014563</v>
      </c>
      <c r="K46" s="29">
        <v>441.70150207</v>
      </c>
      <c r="L46" s="30">
        <v>1.2939340467727265</v>
      </c>
      <c r="M46" s="29">
        <v>469.16644155</v>
      </c>
      <c r="N46" s="30">
        <v>1.3509558735691685</v>
      </c>
      <c r="O46" s="29">
        <v>463.78918197000002</v>
      </c>
      <c r="P46" s="30">
        <v>1.2980248244133405</v>
      </c>
      <c r="Q46" s="29">
        <v>466.50162870000003</v>
      </c>
      <c r="R46" s="30">
        <v>1.2966762225716135</v>
      </c>
      <c r="S46" s="29">
        <v>474.14548043000002</v>
      </c>
      <c r="T46" s="30">
        <v>1.2805216549888208</v>
      </c>
      <c r="U46" s="29">
        <v>517.75004110999998</v>
      </c>
      <c r="V46" s="30">
        <v>1.401961286338484</v>
      </c>
      <c r="W46" s="29">
        <v>509.12759796</v>
      </c>
      <c r="X46" s="30">
        <v>1.353726572118225</v>
      </c>
      <c r="Y46" s="29">
        <v>531.34134726000002</v>
      </c>
      <c r="Z46" s="30">
        <v>1.387373981196133</v>
      </c>
      <c r="AA46" s="29">
        <v>531.19294735999995</v>
      </c>
      <c r="AB46" s="30">
        <v>1.3738178712442661</v>
      </c>
      <c r="AC46" s="29">
        <v>941.49014303000001</v>
      </c>
      <c r="AD46" s="30">
        <v>2.2499591316159928</v>
      </c>
      <c r="AE46" s="29">
        <v>927.66756468999995</v>
      </c>
      <c r="AF46" s="30">
        <v>2.1417103411023843</v>
      </c>
      <c r="AG46" s="29">
        <v>982.65943106999998</v>
      </c>
      <c r="AH46" s="30">
        <v>2.2345360243504038</v>
      </c>
      <c r="AI46" s="29">
        <v>984.56728500999998</v>
      </c>
      <c r="AJ46" s="30">
        <v>2.2097106851426891</v>
      </c>
      <c r="AK46" s="29">
        <v>1011.65028628</v>
      </c>
      <c r="AL46" s="30">
        <v>2.2207997003785542</v>
      </c>
      <c r="AM46" s="29">
        <v>1000.87896989</v>
      </c>
      <c r="AN46" s="30">
        <v>2.1377799188393181</v>
      </c>
      <c r="AO46" s="29">
        <v>1015.18891475</v>
      </c>
      <c r="AP46" s="30">
        <v>2.1020832413340469</v>
      </c>
      <c r="AQ46" s="29">
        <v>1084.42900882</v>
      </c>
      <c r="AR46" s="30">
        <v>2.2472538510518394</v>
      </c>
      <c r="AS46" s="29">
        <v>1048.3193229799999</v>
      </c>
      <c r="AT46" s="30">
        <v>2.1409907977512228</v>
      </c>
      <c r="AU46" s="29">
        <v>1071.7620724999999</v>
      </c>
      <c r="AV46" s="30">
        <v>2.1267790317175073</v>
      </c>
      <c r="AW46" s="29">
        <v>1142.27465061</v>
      </c>
      <c r="AX46" s="30">
        <v>2.2571609901426601</v>
      </c>
      <c r="AY46" s="29">
        <v>1248.84137878</v>
      </c>
      <c r="AZ46" s="30">
        <v>2.4043329085801575</v>
      </c>
      <c r="BA46" s="29">
        <v>1313.61869028</v>
      </c>
      <c r="BB46" s="30">
        <v>2.4852720962717139</v>
      </c>
      <c r="BC46" s="29">
        <v>1323.7379798899999</v>
      </c>
      <c r="BD46" s="30">
        <v>2.46116623484758</v>
      </c>
    </row>
    <row r="47" spans="1:56" s="9" customFormat="1" ht="11.25" x14ac:dyDescent="0.2">
      <c r="A47" s="11" t="s">
        <v>141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48</v>
      </c>
      <c r="C48" s="12">
        <v>211.2913394</v>
      </c>
      <c r="D48" s="13">
        <v>0.63195551329036337</v>
      </c>
      <c r="E48" s="12">
        <v>159.10654707</v>
      </c>
      <c r="F48" s="13">
        <v>0.47778580073623167</v>
      </c>
      <c r="G48" s="12">
        <v>195.98700983000001</v>
      </c>
      <c r="H48" s="13">
        <v>0.58924060107447407</v>
      </c>
      <c r="I48" s="12">
        <v>206.86953179</v>
      </c>
      <c r="J48" s="13">
        <v>0.60950286296667366</v>
      </c>
      <c r="K48" s="12">
        <v>194.90399292999999</v>
      </c>
      <c r="L48" s="13">
        <v>0.570957787379475</v>
      </c>
      <c r="M48" s="12">
        <v>193.30900119</v>
      </c>
      <c r="N48" s="13">
        <v>0.55662960400288652</v>
      </c>
      <c r="O48" s="12">
        <v>184.90778492999999</v>
      </c>
      <c r="P48" s="13">
        <v>0.51750861037105489</v>
      </c>
      <c r="Q48" s="12">
        <v>184.31618334000001</v>
      </c>
      <c r="R48" s="13">
        <v>0.51232063870418842</v>
      </c>
      <c r="S48" s="12">
        <v>191.50169754999999</v>
      </c>
      <c r="T48" s="13">
        <v>0.5171874051346097</v>
      </c>
      <c r="U48" s="12">
        <v>218.64821655</v>
      </c>
      <c r="V48" s="13">
        <v>0.59205468003995265</v>
      </c>
      <c r="W48" s="12">
        <v>182.43331341999999</v>
      </c>
      <c r="X48" s="13">
        <v>0.48507451767646931</v>
      </c>
      <c r="Y48" s="12">
        <v>180.14936549000001</v>
      </c>
      <c r="Z48" s="13">
        <v>0.47038413949652347</v>
      </c>
      <c r="AA48" s="12">
        <v>218.20421002</v>
      </c>
      <c r="AB48" s="13">
        <v>0.5643388994452353</v>
      </c>
      <c r="AC48" s="12">
        <v>197.31093522</v>
      </c>
      <c r="AD48" s="13">
        <v>0.47153073641025328</v>
      </c>
      <c r="AE48" s="12">
        <v>183.28434895000001</v>
      </c>
      <c r="AF48" s="13">
        <v>0.42314941305467468</v>
      </c>
      <c r="AG48" s="12">
        <v>232.14033483</v>
      </c>
      <c r="AH48" s="13">
        <v>0.52787967476948605</v>
      </c>
      <c r="AI48" s="12">
        <v>220.87458175</v>
      </c>
      <c r="AJ48" s="13">
        <v>0.49571921675666913</v>
      </c>
      <c r="AK48" s="12">
        <v>238.02971267000001</v>
      </c>
      <c r="AL48" s="13">
        <v>0.52252870556932884</v>
      </c>
      <c r="AM48" s="12">
        <v>209.04779264000001</v>
      </c>
      <c r="AN48" s="13">
        <v>0.44650570811033563</v>
      </c>
      <c r="AO48" s="12">
        <v>263.06900714</v>
      </c>
      <c r="AP48" s="13">
        <v>0.54471925686812739</v>
      </c>
      <c r="AQ48" s="12">
        <v>267.13519071000002</v>
      </c>
      <c r="AR48" s="13">
        <v>0.55358219043563028</v>
      </c>
      <c r="AS48" s="12">
        <v>222.56346830000001</v>
      </c>
      <c r="AT48" s="13">
        <v>0.45454312164289556</v>
      </c>
      <c r="AU48" s="12">
        <v>268.33878430999999</v>
      </c>
      <c r="AV48" s="13">
        <v>0.5324850678246732</v>
      </c>
      <c r="AW48" s="12">
        <v>273.84845367000003</v>
      </c>
      <c r="AX48" s="13">
        <v>0.54113084493709451</v>
      </c>
      <c r="AY48" s="12">
        <v>341.62907275999999</v>
      </c>
      <c r="AZ48" s="13">
        <v>0.65772165794747561</v>
      </c>
      <c r="BA48" s="12">
        <v>340.35975815</v>
      </c>
      <c r="BB48" s="13">
        <v>0.64393618626397719</v>
      </c>
      <c r="BC48" s="12">
        <v>354.83799121999999</v>
      </c>
      <c r="BD48" s="13">
        <v>0.65973424960155402</v>
      </c>
    </row>
    <row r="49" spans="1:56" s="9" customFormat="1" ht="11.25" x14ac:dyDescent="0.2">
      <c r="A49" s="11" t="s">
        <v>143</v>
      </c>
      <c r="B49" s="9" t="s">
        <v>49</v>
      </c>
      <c r="C49" s="12">
        <v>105.14307884</v>
      </c>
      <c r="D49" s="13">
        <v>0.3144745475415418</v>
      </c>
      <c r="E49" s="12">
        <v>77.457704079999999</v>
      </c>
      <c r="F49" s="13">
        <v>0.23260005228302058</v>
      </c>
      <c r="G49" s="12">
        <v>193.48917299999999</v>
      </c>
      <c r="H49" s="13">
        <v>0.58173078255960486</v>
      </c>
      <c r="I49" s="12">
        <v>211.85327211000001</v>
      </c>
      <c r="J49" s="13">
        <v>0.62418653323478268</v>
      </c>
      <c r="K49" s="12">
        <v>246.79750913999999</v>
      </c>
      <c r="L49" s="13">
        <v>0.72297625939325161</v>
      </c>
      <c r="M49" s="12">
        <v>275.85744036</v>
      </c>
      <c r="N49" s="13">
        <v>0.79432626956628205</v>
      </c>
      <c r="O49" s="12">
        <v>278.88139704000002</v>
      </c>
      <c r="P49" s="13">
        <v>0.78051621404228588</v>
      </c>
      <c r="Q49" s="12">
        <v>282.18544536000002</v>
      </c>
      <c r="R49" s="13">
        <v>0.78435558386742499</v>
      </c>
      <c r="S49" s="12">
        <v>282.64378288</v>
      </c>
      <c r="T49" s="13">
        <v>0.76333424985421094</v>
      </c>
      <c r="U49" s="12">
        <v>299.10182456000001</v>
      </c>
      <c r="V49" s="13">
        <v>0.8099066062985314</v>
      </c>
      <c r="W49" s="12">
        <v>326.69428454000001</v>
      </c>
      <c r="X49" s="13">
        <v>0.86865205444175575</v>
      </c>
      <c r="Y49" s="12">
        <v>351.19198176999998</v>
      </c>
      <c r="Z49" s="13">
        <v>0.91698984169960951</v>
      </c>
      <c r="AA49" s="12">
        <v>312.98873734</v>
      </c>
      <c r="AB49" s="13">
        <v>0.80947897179903117</v>
      </c>
      <c r="AC49" s="12">
        <v>744.17920780999998</v>
      </c>
      <c r="AD49" s="13">
        <v>1.7784283952057394</v>
      </c>
      <c r="AE49" s="12">
        <v>744.38321573999997</v>
      </c>
      <c r="AF49" s="13">
        <v>1.7185609280477097</v>
      </c>
      <c r="AG49" s="12">
        <v>750.51909623999995</v>
      </c>
      <c r="AH49" s="13">
        <v>1.7066563495809177</v>
      </c>
      <c r="AI49" s="12">
        <v>763.69270326000003</v>
      </c>
      <c r="AJ49" s="13">
        <v>1.71399146838602</v>
      </c>
      <c r="AK49" s="12">
        <v>773.62057360999995</v>
      </c>
      <c r="AL49" s="13">
        <v>1.6982709948092252</v>
      </c>
      <c r="AM49" s="12">
        <v>791.83117725</v>
      </c>
      <c r="AN49" s="13">
        <v>1.691274210728982</v>
      </c>
      <c r="AO49" s="12">
        <v>752.11990761000004</v>
      </c>
      <c r="AP49" s="13">
        <v>1.5573639844659197</v>
      </c>
      <c r="AQ49" s="12">
        <v>817.29381810999996</v>
      </c>
      <c r="AR49" s="13">
        <v>1.693671660616209</v>
      </c>
      <c r="AS49" s="12">
        <v>825.75585467999997</v>
      </c>
      <c r="AT49" s="13">
        <v>1.6864476761083274</v>
      </c>
      <c r="AU49" s="12">
        <v>803.42328818999999</v>
      </c>
      <c r="AV49" s="13">
        <v>1.594293963892834</v>
      </c>
      <c r="AW49" s="12">
        <v>868.42619693999995</v>
      </c>
      <c r="AX49" s="13">
        <v>1.716030145205566</v>
      </c>
      <c r="AY49" s="12">
        <v>907.21230602000003</v>
      </c>
      <c r="AZ49" s="13">
        <v>1.7466112506326816</v>
      </c>
      <c r="BA49" s="12">
        <v>973.25893212999995</v>
      </c>
      <c r="BB49" s="13">
        <v>1.841335910007736</v>
      </c>
      <c r="BC49" s="12">
        <v>968.89998866999997</v>
      </c>
      <c r="BD49" s="13">
        <v>1.8014319852460263</v>
      </c>
    </row>
    <row r="50" spans="1:56" s="9" customFormat="1" ht="11.25" x14ac:dyDescent="0.2">
      <c r="A50" s="11" t="s">
        <v>144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7" t="s">
        <v>147</v>
      </c>
      <c r="B53" s="28" t="s">
        <v>53</v>
      </c>
      <c r="C53" s="29">
        <v>1740.2915192999999</v>
      </c>
      <c r="D53" s="30">
        <v>5.205072879357675</v>
      </c>
      <c r="E53" s="29">
        <v>1541.0840362900001</v>
      </c>
      <c r="F53" s="30">
        <v>4.6277672656468241</v>
      </c>
      <c r="G53" s="29">
        <v>1597.7359202</v>
      </c>
      <c r="H53" s="30">
        <v>4.8036391533987102</v>
      </c>
      <c r="I53" s="29">
        <v>1505.28858156</v>
      </c>
      <c r="J53" s="30">
        <v>4.4350547522059696</v>
      </c>
      <c r="K53" s="29">
        <v>1525.8315693</v>
      </c>
      <c r="L53" s="30">
        <v>4.4698182095949539</v>
      </c>
      <c r="M53" s="29">
        <v>1521.10004566</v>
      </c>
      <c r="N53" s="30">
        <v>4.3799787431124448</v>
      </c>
      <c r="O53" s="29">
        <v>1627.3770485</v>
      </c>
      <c r="P53" s="30">
        <v>4.5546034486206519</v>
      </c>
      <c r="Q53" s="29">
        <v>1535.4798858900001</v>
      </c>
      <c r="R53" s="30">
        <v>4.2679813655075831</v>
      </c>
      <c r="S53" s="29">
        <v>1528.2954578399999</v>
      </c>
      <c r="T53" s="30">
        <v>4.1274577313493896</v>
      </c>
      <c r="U53" s="29">
        <v>1574.41335473</v>
      </c>
      <c r="V53" s="30">
        <v>4.2631895640097266</v>
      </c>
      <c r="W53" s="29">
        <v>1494.60330387</v>
      </c>
      <c r="X53" s="30">
        <v>3.9740218666823672</v>
      </c>
      <c r="Y53" s="29">
        <v>1494.47601818</v>
      </c>
      <c r="Z53" s="30">
        <v>3.90219423697505</v>
      </c>
      <c r="AA53" s="29">
        <v>1413.56400747</v>
      </c>
      <c r="AB53" s="30">
        <v>3.6558834323036136</v>
      </c>
      <c r="AC53" s="29">
        <v>1445.4336825</v>
      </c>
      <c r="AD53" s="30">
        <v>3.4542759020500737</v>
      </c>
      <c r="AE53" s="29">
        <v>1462.2316366</v>
      </c>
      <c r="AF53" s="30">
        <v>3.3758608540332018</v>
      </c>
      <c r="AG53" s="29">
        <v>1495.47284094</v>
      </c>
      <c r="AH53" s="30">
        <v>3.4006572682860918</v>
      </c>
      <c r="AI53" s="29">
        <v>1803.68148832</v>
      </c>
      <c r="AJ53" s="30">
        <v>4.048087233869742</v>
      </c>
      <c r="AK53" s="29">
        <v>1692.75876485</v>
      </c>
      <c r="AL53" s="30">
        <v>3.7159858587254679</v>
      </c>
      <c r="AM53" s="29">
        <v>1932.1297549599999</v>
      </c>
      <c r="AN53" s="30">
        <v>4.1268408219221273</v>
      </c>
      <c r="AO53" s="29">
        <v>1849.6946558300001</v>
      </c>
      <c r="AP53" s="30">
        <v>3.8300380166807675</v>
      </c>
      <c r="AQ53" s="29">
        <v>1773.0677901700001</v>
      </c>
      <c r="AR53" s="30">
        <v>3.6743146736467316</v>
      </c>
      <c r="AS53" s="29">
        <v>1957.2549591</v>
      </c>
      <c r="AT53" s="30">
        <v>3.9973171956556524</v>
      </c>
      <c r="AU53" s="29">
        <v>1992.97113081</v>
      </c>
      <c r="AV53" s="30">
        <v>3.9548042616753798</v>
      </c>
      <c r="AW53" s="29">
        <v>2040.3220952500001</v>
      </c>
      <c r="AX53" s="30">
        <v>4.0317234023052917</v>
      </c>
      <c r="AY53" s="29">
        <v>2397.5045459500002</v>
      </c>
      <c r="AZ53" s="30">
        <v>4.61579763150496</v>
      </c>
      <c r="BA53" s="29">
        <v>2420.0827042400001</v>
      </c>
      <c r="BB53" s="30">
        <v>4.5786224419777772</v>
      </c>
      <c r="BC53" s="29">
        <v>2490.1792748900002</v>
      </c>
      <c r="BD53" s="30">
        <v>4.6298778483229635</v>
      </c>
    </row>
    <row r="54" spans="1:56" s="9" customFormat="1" ht="11.25" x14ac:dyDescent="0.2">
      <c r="A54" s="11" t="s">
        <v>148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55</v>
      </c>
      <c r="C55" s="12">
        <v>146.80585574</v>
      </c>
      <c r="D55" s="13">
        <v>0.43908458426007185</v>
      </c>
      <c r="E55" s="12">
        <v>154.02944285999999</v>
      </c>
      <c r="F55" s="13">
        <v>0.46253961291387313</v>
      </c>
      <c r="G55" s="12">
        <v>160.04323527</v>
      </c>
      <c r="H55" s="13">
        <v>0.48117460555267383</v>
      </c>
      <c r="I55" s="12">
        <v>141.49450644000001</v>
      </c>
      <c r="J55" s="13">
        <v>0.41688742669356849</v>
      </c>
      <c r="K55" s="12">
        <v>138.00727649999999</v>
      </c>
      <c r="L55" s="13">
        <v>0.40428278583808802</v>
      </c>
      <c r="M55" s="12">
        <v>152.41776902999999</v>
      </c>
      <c r="N55" s="13">
        <v>0.43888407625046044</v>
      </c>
      <c r="O55" s="12">
        <v>161.8370482</v>
      </c>
      <c r="P55" s="13">
        <v>0.45293964206126425</v>
      </c>
      <c r="Q55" s="12">
        <v>183.93281837000001</v>
      </c>
      <c r="R55" s="13">
        <v>0.5112550470522339</v>
      </c>
      <c r="S55" s="12">
        <v>196.11842897</v>
      </c>
      <c r="T55" s="13">
        <v>0.52965578204124164</v>
      </c>
      <c r="U55" s="12">
        <v>201.08090547</v>
      </c>
      <c r="V55" s="13">
        <v>0.54448599228780137</v>
      </c>
      <c r="W55" s="12">
        <v>210.81849844000001</v>
      </c>
      <c r="X55" s="13">
        <v>0.56054828765089759</v>
      </c>
      <c r="Y55" s="12">
        <v>227.1717184</v>
      </c>
      <c r="Z55" s="13">
        <v>0.59316319536780249</v>
      </c>
      <c r="AA55" s="12">
        <v>255.6539866</v>
      </c>
      <c r="AB55" s="13">
        <v>0.66119480198575009</v>
      </c>
      <c r="AC55" s="12">
        <v>346.87323549000001</v>
      </c>
      <c r="AD55" s="13">
        <v>0.82895249565989526</v>
      </c>
      <c r="AE55" s="12">
        <v>367.97316112999999</v>
      </c>
      <c r="AF55" s="13">
        <v>0.84954131677937095</v>
      </c>
      <c r="AG55" s="12">
        <v>412.76674453999999</v>
      </c>
      <c r="AH55" s="13">
        <v>0.93861833628783153</v>
      </c>
      <c r="AI55" s="12">
        <v>381.17949312000002</v>
      </c>
      <c r="AJ55" s="13">
        <v>0.8554990722609509</v>
      </c>
      <c r="AK55" s="12">
        <v>411.24826345000002</v>
      </c>
      <c r="AL55" s="13">
        <v>0.90278234745458441</v>
      </c>
      <c r="AM55" s="12">
        <v>441.24427781999998</v>
      </c>
      <c r="AN55" s="13">
        <v>0.94245476706341713</v>
      </c>
      <c r="AO55" s="12">
        <v>428.60384916999999</v>
      </c>
      <c r="AP55" s="13">
        <v>0.88748109383502549</v>
      </c>
      <c r="AQ55" s="12">
        <v>482.90053749999998</v>
      </c>
      <c r="AR55" s="13">
        <v>1.0007110504658274</v>
      </c>
      <c r="AS55" s="12">
        <v>512.92902071000003</v>
      </c>
      <c r="AT55" s="13">
        <v>1.0475589728880803</v>
      </c>
      <c r="AU55" s="12">
        <v>535.06848294999998</v>
      </c>
      <c r="AV55" s="13">
        <v>1.0617771045177162</v>
      </c>
      <c r="AW55" s="12">
        <v>567.60814689999995</v>
      </c>
      <c r="AX55" s="13">
        <v>1.1216067573465491</v>
      </c>
      <c r="AY55" s="12">
        <v>636.21525941000004</v>
      </c>
      <c r="AZ55" s="13">
        <v>1.2248739600818408</v>
      </c>
      <c r="BA55" s="12">
        <v>658.99866301999998</v>
      </c>
      <c r="BB55" s="13">
        <v>1.2467780801252715</v>
      </c>
      <c r="BC55" s="12">
        <v>695.66179790000001</v>
      </c>
      <c r="BD55" s="13">
        <v>1.293412558886553</v>
      </c>
    </row>
    <row r="56" spans="1:56" s="9" customFormat="1" ht="11.25" x14ac:dyDescent="0.2">
      <c r="A56" s="11" t="s">
        <v>150</v>
      </c>
      <c r="B56" s="9" t="s">
        <v>56</v>
      </c>
      <c r="C56" s="12">
        <v>1298.0485092599999</v>
      </c>
      <c r="D56" s="13">
        <v>3.8823593729615697</v>
      </c>
      <c r="E56" s="12">
        <v>1084.15033782</v>
      </c>
      <c r="F56" s="13">
        <v>3.2556274195674098</v>
      </c>
      <c r="G56" s="12">
        <v>1159.3023311300001</v>
      </c>
      <c r="H56" s="13">
        <v>3.4854759150344252</v>
      </c>
      <c r="I56" s="12">
        <v>1095.33465744</v>
      </c>
      <c r="J56" s="13">
        <v>3.2272012405094674</v>
      </c>
      <c r="K56" s="12">
        <v>1123.79825452</v>
      </c>
      <c r="L56" s="13">
        <v>3.292089378035993</v>
      </c>
      <c r="M56" s="12">
        <v>1119.84011622</v>
      </c>
      <c r="N56" s="13">
        <v>3.2245583837320582</v>
      </c>
      <c r="O56" s="12">
        <v>1212.06312303</v>
      </c>
      <c r="P56" s="13">
        <v>3.392248210202256</v>
      </c>
      <c r="Q56" s="12">
        <v>1070.1136563699999</v>
      </c>
      <c r="R56" s="13">
        <v>2.9744610700094416</v>
      </c>
      <c r="S56" s="12">
        <v>1021.92547573</v>
      </c>
      <c r="T56" s="13">
        <v>2.75990757155432</v>
      </c>
      <c r="U56" s="12">
        <v>1067.5271052400001</v>
      </c>
      <c r="V56" s="13">
        <v>2.8906452048846827</v>
      </c>
      <c r="W56" s="12">
        <v>951.42787764000002</v>
      </c>
      <c r="X56" s="13">
        <v>2.529765042350947</v>
      </c>
      <c r="Y56" s="12">
        <v>943.60947853000005</v>
      </c>
      <c r="Z56" s="13">
        <v>2.4638384452357989</v>
      </c>
      <c r="AA56" s="12">
        <v>836.41364152999995</v>
      </c>
      <c r="AB56" s="13">
        <v>2.163206447294292</v>
      </c>
      <c r="AC56" s="12">
        <v>791.9239268</v>
      </c>
      <c r="AD56" s="13">
        <v>1.892528014063424</v>
      </c>
      <c r="AE56" s="12">
        <v>767.77906800999995</v>
      </c>
      <c r="AF56" s="13">
        <v>1.772575038977962</v>
      </c>
      <c r="AG56" s="12">
        <v>755.16494738999995</v>
      </c>
      <c r="AH56" s="13">
        <v>1.7172208660656787</v>
      </c>
      <c r="AI56" s="12">
        <v>1096.56939683</v>
      </c>
      <c r="AJ56" s="13">
        <v>2.461082294798282</v>
      </c>
      <c r="AK56" s="12">
        <v>964.71296308000001</v>
      </c>
      <c r="AL56" s="13">
        <v>2.1177617289443416</v>
      </c>
      <c r="AM56" s="12">
        <v>1136.15475042</v>
      </c>
      <c r="AN56" s="13">
        <v>2.4267158000219666</v>
      </c>
      <c r="AO56" s="12">
        <v>1096.2826049499999</v>
      </c>
      <c r="AP56" s="13">
        <v>2.2699984782624703</v>
      </c>
      <c r="AQ56" s="12">
        <v>981.34947061000003</v>
      </c>
      <c r="AR56" s="13">
        <v>2.0336429209466695</v>
      </c>
      <c r="AS56" s="12">
        <v>1150.69704892</v>
      </c>
      <c r="AT56" s="13">
        <v>2.3500776325804789</v>
      </c>
      <c r="AU56" s="12">
        <v>1167.27285846</v>
      </c>
      <c r="AV56" s="13">
        <v>2.3163083517920304</v>
      </c>
      <c r="AW56" s="12">
        <v>1194.9352953099999</v>
      </c>
      <c r="AX56" s="13">
        <v>2.3612196356436588</v>
      </c>
      <c r="AY56" s="12">
        <v>1519.8920458699999</v>
      </c>
      <c r="AZ56" s="13">
        <v>2.9261734320049468</v>
      </c>
      <c r="BA56" s="12">
        <v>1496.2424874200001</v>
      </c>
      <c r="BB56" s="13">
        <v>2.8307831875081555</v>
      </c>
      <c r="BC56" s="12">
        <v>1559.1734352000001</v>
      </c>
      <c r="BD56" s="13">
        <v>2.8989007426563607</v>
      </c>
    </row>
    <row r="57" spans="1:56" s="9" customFormat="1" ht="11.25" x14ac:dyDescent="0.2">
      <c r="A57" s="11" t="s">
        <v>151</v>
      </c>
      <c r="B57" s="9" t="s">
        <v>57</v>
      </c>
      <c r="C57" s="12">
        <v>212.42948301000001</v>
      </c>
      <c r="D57" s="13">
        <v>0.63535960988655216</v>
      </c>
      <c r="E57" s="12">
        <v>209.73658885</v>
      </c>
      <c r="F57" s="13">
        <v>0.62982426488895737</v>
      </c>
      <c r="G57" s="12">
        <v>196.96869681000001</v>
      </c>
      <c r="H57" s="13">
        <v>0.59219207131050622</v>
      </c>
      <c r="I57" s="12">
        <v>188.07813048</v>
      </c>
      <c r="J57" s="13">
        <v>0.55413747011013925</v>
      </c>
      <c r="K57" s="12">
        <v>182.12072036999999</v>
      </c>
      <c r="L57" s="13">
        <v>0.533510073217212</v>
      </c>
      <c r="M57" s="12">
        <v>163.35891165000001</v>
      </c>
      <c r="N57" s="13">
        <v>0.47038888899285203</v>
      </c>
      <c r="O57" s="12">
        <v>162.64894341999999</v>
      </c>
      <c r="P57" s="13">
        <v>0.45521192479521272</v>
      </c>
      <c r="Q57" s="12">
        <v>179.79720890999999</v>
      </c>
      <c r="R57" s="13">
        <v>0.49975981075998765</v>
      </c>
      <c r="S57" s="12">
        <v>203.37709962</v>
      </c>
      <c r="T57" s="13">
        <v>0.54925922726511522</v>
      </c>
      <c r="U57" s="12">
        <v>199.56213948999999</v>
      </c>
      <c r="V57" s="13">
        <v>0.54037348444057254</v>
      </c>
      <c r="W57" s="12">
        <v>220.41447606</v>
      </c>
      <c r="X57" s="13">
        <v>0.58606316828533211</v>
      </c>
      <c r="Y57" s="12">
        <v>210.3834775</v>
      </c>
      <c r="Z57" s="13">
        <v>0.54932778008378258</v>
      </c>
      <c r="AA57" s="12">
        <v>209.27982954000001</v>
      </c>
      <c r="AB57" s="13">
        <v>0.54125788254894303</v>
      </c>
      <c r="AC57" s="12">
        <v>208.89920207</v>
      </c>
      <c r="AD57" s="13">
        <v>0.49922420406021634</v>
      </c>
      <c r="AE57" s="12">
        <v>220.32784237999999</v>
      </c>
      <c r="AF57" s="13">
        <v>0.50867189542808955</v>
      </c>
      <c r="AG57" s="12">
        <v>215.09207147999999</v>
      </c>
      <c r="AH57" s="13">
        <v>0.48911247078844172</v>
      </c>
      <c r="AI57" s="12">
        <v>221.97410353999999</v>
      </c>
      <c r="AJ57" s="13">
        <v>0.49818692524637936</v>
      </c>
      <c r="AK57" s="12">
        <v>218.13684526</v>
      </c>
      <c r="AL57" s="13">
        <v>0.47885939159498281</v>
      </c>
      <c r="AM57" s="12">
        <v>264.08514357000001</v>
      </c>
      <c r="AN57" s="13">
        <v>0.56406012492178836</v>
      </c>
      <c r="AO57" s="12">
        <v>226.87202798000001</v>
      </c>
      <c r="AP57" s="13">
        <v>0.46976861253618907</v>
      </c>
      <c r="AQ57" s="12">
        <v>226.86598377000001</v>
      </c>
      <c r="AR57" s="13">
        <v>0.47013262422272628</v>
      </c>
      <c r="AS57" s="12">
        <v>209.95296206</v>
      </c>
      <c r="AT57" s="13">
        <v>0.42878858557455723</v>
      </c>
      <c r="AU57" s="12">
        <v>203.38030171</v>
      </c>
      <c r="AV57" s="13">
        <v>0.40358300805723679</v>
      </c>
      <c r="AW57" s="12">
        <v>176.84573377999999</v>
      </c>
      <c r="AX57" s="13">
        <v>0.34945123867382055</v>
      </c>
      <c r="AY57" s="12">
        <v>199.00455018</v>
      </c>
      <c r="AZ57" s="13">
        <v>0.38313367661022596</v>
      </c>
      <c r="BA57" s="12">
        <v>223.64618471</v>
      </c>
      <c r="BB57" s="13">
        <v>0.42312249849225136</v>
      </c>
      <c r="BC57" s="12">
        <v>192.35985070000001</v>
      </c>
      <c r="BD57" s="13">
        <v>0.35764598181469626</v>
      </c>
    </row>
    <row r="58" spans="1:56" s="9" customFormat="1" ht="11.25" x14ac:dyDescent="0.2">
      <c r="A58" s="11" t="s">
        <v>152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3.1462500000000002</v>
      </c>
      <c r="AT58" s="13">
        <v>6.4256111184485881E-3</v>
      </c>
      <c r="AU58" s="12">
        <v>0.18118970000000001</v>
      </c>
      <c r="AV58" s="13">
        <v>3.595485085829865E-4</v>
      </c>
      <c r="AW58" s="12">
        <v>0.14510970000000001</v>
      </c>
      <c r="AX58" s="13">
        <v>2.8674010576737647E-4</v>
      </c>
      <c r="AY58" s="12">
        <v>0.1295857</v>
      </c>
      <c r="AZ58" s="13">
        <v>2.4948497726410006E-4</v>
      </c>
      <c r="BA58" s="12">
        <v>0.1223057</v>
      </c>
      <c r="BB58" s="13">
        <v>2.3139358907887426E-4</v>
      </c>
      <c r="BC58" s="12">
        <v>0.13582512999999999</v>
      </c>
      <c r="BD58" s="13">
        <v>2.5253352920157339E-4</v>
      </c>
    </row>
    <row r="59" spans="1:56" s="9" customFormat="1" ht="11.25" x14ac:dyDescent="0.2">
      <c r="A59" s="11" t="s">
        <v>153</v>
      </c>
      <c r="B59" s="9" t="s">
        <v>59</v>
      </c>
      <c r="C59" s="12">
        <v>83.007671290000005</v>
      </c>
      <c r="D59" s="13">
        <v>0.24826931224948123</v>
      </c>
      <c r="E59" s="12">
        <v>93.167666760000003</v>
      </c>
      <c r="F59" s="13">
        <v>0.27977596827658308</v>
      </c>
      <c r="G59" s="12">
        <v>81.421656990000002</v>
      </c>
      <c r="H59" s="13">
        <v>0.24479656150110493</v>
      </c>
      <c r="I59" s="12">
        <v>80.381287200000003</v>
      </c>
      <c r="J59" s="13">
        <v>0.23682861489279367</v>
      </c>
      <c r="K59" s="12">
        <v>81.905317909999994</v>
      </c>
      <c r="L59" s="13">
        <v>0.23993597250366031</v>
      </c>
      <c r="M59" s="12">
        <v>85.483248759999995</v>
      </c>
      <c r="N59" s="13">
        <v>0.24614739413707395</v>
      </c>
      <c r="O59" s="12">
        <v>90.827933849999994</v>
      </c>
      <c r="P59" s="13">
        <v>0.25420367156191853</v>
      </c>
      <c r="Q59" s="12">
        <v>101.63620224</v>
      </c>
      <c r="R59" s="13">
        <v>0.2825054376859194</v>
      </c>
      <c r="S59" s="12">
        <v>106.87445352</v>
      </c>
      <c r="T59" s="13">
        <v>0.28863515048871302</v>
      </c>
      <c r="U59" s="12">
        <v>106.24320453</v>
      </c>
      <c r="V59" s="13">
        <v>0.28768488239667006</v>
      </c>
      <c r="W59" s="12">
        <v>111.94245173</v>
      </c>
      <c r="X59" s="13">
        <v>0.29764536839519079</v>
      </c>
      <c r="Y59" s="12">
        <v>113.31134375000001</v>
      </c>
      <c r="Z59" s="13">
        <v>0.29586481628766637</v>
      </c>
      <c r="AA59" s="12">
        <v>112.2165498</v>
      </c>
      <c r="AB59" s="13">
        <v>0.29022430047462855</v>
      </c>
      <c r="AC59" s="12">
        <v>97.737318139999999</v>
      </c>
      <c r="AD59" s="13">
        <v>0.2335711882665385</v>
      </c>
      <c r="AE59" s="12">
        <v>106.15156508</v>
      </c>
      <c r="AF59" s="13">
        <v>0.24507260284777904</v>
      </c>
      <c r="AG59" s="12">
        <v>112.44907753</v>
      </c>
      <c r="AH59" s="13">
        <v>0.25570559514414015</v>
      </c>
      <c r="AI59" s="12">
        <v>103.95849483000001</v>
      </c>
      <c r="AJ59" s="13">
        <v>0.23331894156412969</v>
      </c>
      <c r="AK59" s="12">
        <v>98.66069306</v>
      </c>
      <c r="AL59" s="13">
        <v>0.21658239073155902</v>
      </c>
      <c r="AM59" s="12">
        <v>90.645583149999993</v>
      </c>
      <c r="AN59" s="13">
        <v>0.19361012991495538</v>
      </c>
      <c r="AO59" s="12">
        <v>97.936173729999993</v>
      </c>
      <c r="AP59" s="13">
        <v>0.20278983204708276</v>
      </c>
      <c r="AQ59" s="12">
        <v>81.951798289999999</v>
      </c>
      <c r="AR59" s="13">
        <v>0.16982807801150873</v>
      </c>
      <c r="AS59" s="12">
        <v>80.529677410000005</v>
      </c>
      <c r="AT59" s="13">
        <v>0.16446639349408793</v>
      </c>
      <c r="AU59" s="12">
        <v>87.068297990000005</v>
      </c>
      <c r="AV59" s="13">
        <v>0.17277624879981335</v>
      </c>
      <c r="AW59" s="12">
        <v>100.78780956</v>
      </c>
      <c r="AX59" s="13">
        <v>0.19915903053549555</v>
      </c>
      <c r="AY59" s="12">
        <v>42.26310479</v>
      </c>
      <c r="AZ59" s="13">
        <v>8.1367077830682144E-2</v>
      </c>
      <c r="BA59" s="12">
        <v>41.073063390000002</v>
      </c>
      <c r="BB59" s="13">
        <v>7.7707282263019747E-2</v>
      </c>
      <c r="BC59" s="12">
        <v>42.848365960000002</v>
      </c>
      <c r="BD59" s="13">
        <v>7.9666031436151502E-2</v>
      </c>
    </row>
    <row r="60" spans="1:56" s="10" customFormat="1" ht="11.25" x14ac:dyDescent="0.2">
      <c r="A60" s="27" t="s">
        <v>154</v>
      </c>
      <c r="B60" s="28" t="s">
        <v>60</v>
      </c>
      <c r="C60" s="29">
        <v>2014.9061427500001</v>
      </c>
      <c r="D60" s="30">
        <v>6.0264232755082929</v>
      </c>
      <c r="E60" s="29">
        <v>2032.7013055100001</v>
      </c>
      <c r="F60" s="30">
        <v>6.1040594418996141</v>
      </c>
      <c r="G60" s="29">
        <v>1980.3143544100001</v>
      </c>
      <c r="H60" s="30">
        <v>5.9538722567435238</v>
      </c>
      <c r="I60" s="29">
        <v>2089.8087049800001</v>
      </c>
      <c r="J60" s="30">
        <v>6.1572353246828353</v>
      </c>
      <c r="K60" s="29">
        <v>2056.7178107999998</v>
      </c>
      <c r="L60" s="30">
        <v>6.0250127915033351</v>
      </c>
      <c r="M60" s="29">
        <v>2106.8097002499999</v>
      </c>
      <c r="N60" s="30">
        <v>6.0665185891005597</v>
      </c>
      <c r="O60" s="29">
        <v>2185.6146382100001</v>
      </c>
      <c r="P60" s="30">
        <v>6.1169647057038752</v>
      </c>
      <c r="Q60" s="29">
        <v>2286.1260444899999</v>
      </c>
      <c r="R60" s="30">
        <v>6.3544585941804179</v>
      </c>
      <c r="S60" s="29">
        <v>2429.9447370100002</v>
      </c>
      <c r="T60" s="30">
        <v>6.5625361510259035</v>
      </c>
      <c r="U60" s="29">
        <v>2489.3867035899998</v>
      </c>
      <c r="V60" s="30">
        <v>6.7407503776855755</v>
      </c>
      <c r="W60" s="29">
        <v>2516.2374679700001</v>
      </c>
      <c r="X60" s="30">
        <v>6.6904593972100663</v>
      </c>
      <c r="Y60" s="29">
        <v>2622.75083408</v>
      </c>
      <c r="Z60" s="30">
        <v>6.848208378902072</v>
      </c>
      <c r="AA60" s="29">
        <v>2757.3199616900001</v>
      </c>
      <c r="AB60" s="30">
        <v>7.1312231439342471</v>
      </c>
      <c r="AC60" s="29">
        <v>2916.6707311800001</v>
      </c>
      <c r="AD60" s="30">
        <v>6.970216304565632</v>
      </c>
      <c r="AE60" s="29">
        <v>2972.0974226899998</v>
      </c>
      <c r="AF60" s="30">
        <v>6.8616948864284613</v>
      </c>
      <c r="AG60" s="29">
        <v>3065.5070533799999</v>
      </c>
      <c r="AH60" s="30">
        <v>6.9708647035718583</v>
      </c>
      <c r="AI60" s="29">
        <v>3189.7154404500002</v>
      </c>
      <c r="AJ60" s="30">
        <v>7.1588284504653199</v>
      </c>
      <c r="AK60" s="29">
        <v>3134.52506636</v>
      </c>
      <c r="AL60" s="30">
        <v>6.8809868613773899</v>
      </c>
      <c r="AM60" s="29">
        <v>3178.8872723300001</v>
      </c>
      <c r="AN60" s="30">
        <v>6.789793351126006</v>
      </c>
      <c r="AO60" s="29">
        <v>3239.1590160800001</v>
      </c>
      <c r="AP60" s="30">
        <v>6.7071081892128683</v>
      </c>
      <c r="AQ60" s="29">
        <v>3197.3681185300002</v>
      </c>
      <c r="AR60" s="30">
        <v>6.625881232571837</v>
      </c>
      <c r="AS60" s="29">
        <v>3215.15858243</v>
      </c>
      <c r="AT60" s="30">
        <v>6.566343658271788</v>
      </c>
      <c r="AU60" s="29">
        <v>3386.9253290800002</v>
      </c>
      <c r="AV60" s="30">
        <v>6.7209336444215912</v>
      </c>
      <c r="AW60" s="29">
        <v>3441.3324491399999</v>
      </c>
      <c r="AX60" s="30">
        <v>6.8001520949123888</v>
      </c>
      <c r="AY60" s="29">
        <v>3567.4984466999999</v>
      </c>
      <c r="AZ60" s="30">
        <v>6.8683293670880481</v>
      </c>
      <c r="BA60" s="29">
        <v>3475.25194255</v>
      </c>
      <c r="BB60" s="30">
        <v>6.574926760894825</v>
      </c>
      <c r="BC60" s="29">
        <v>3529.5510520299999</v>
      </c>
      <c r="BD60" s="30">
        <v>6.5623348467714493</v>
      </c>
    </row>
    <row r="61" spans="1:56" s="9" customFormat="1" ht="11.25" x14ac:dyDescent="0.2">
      <c r="A61" s="11" t="s">
        <v>155</v>
      </c>
      <c r="B61" s="9" t="s">
        <v>61</v>
      </c>
      <c r="C61" s="12">
        <v>1171.30264143</v>
      </c>
      <c r="D61" s="13">
        <v>3.5032726096829983</v>
      </c>
      <c r="E61" s="12">
        <v>1213.0838990699999</v>
      </c>
      <c r="F61" s="13">
        <v>3.642805860291805</v>
      </c>
      <c r="G61" s="12">
        <v>1147.1184356000001</v>
      </c>
      <c r="H61" s="13">
        <v>3.4488446815064835</v>
      </c>
      <c r="I61" s="12">
        <v>1200.5305911800001</v>
      </c>
      <c r="J61" s="13">
        <v>3.5371416277293219</v>
      </c>
      <c r="K61" s="12">
        <v>1158.08269737</v>
      </c>
      <c r="L61" s="13">
        <v>3.3925232857097289</v>
      </c>
      <c r="M61" s="12">
        <v>1194.2719009899999</v>
      </c>
      <c r="N61" s="13">
        <v>3.4388832968333962</v>
      </c>
      <c r="O61" s="12">
        <v>1244.66918687</v>
      </c>
      <c r="P61" s="13">
        <v>3.4835040694074069</v>
      </c>
      <c r="Q61" s="12">
        <v>1299.2260023199999</v>
      </c>
      <c r="R61" s="13">
        <v>3.6112959983651085</v>
      </c>
      <c r="S61" s="12">
        <v>1386.4159696900001</v>
      </c>
      <c r="T61" s="13">
        <v>3.7442847085673518</v>
      </c>
      <c r="U61" s="12">
        <v>1446.3414183299999</v>
      </c>
      <c r="V61" s="13">
        <v>3.916396937370306</v>
      </c>
      <c r="W61" s="12">
        <v>1454.41449468</v>
      </c>
      <c r="X61" s="13">
        <v>3.8671632734332806</v>
      </c>
      <c r="Y61" s="12">
        <v>1535.52514045</v>
      </c>
      <c r="Z61" s="13">
        <v>4.009376718598241</v>
      </c>
      <c r="AA61" s="12">
        <v>1644.26297505</v>
      </c>
      <c r="AB61" s="13">
        <v>4.252537371543907</v>
      </c>
      <c r="AC61" s="12">
        <v>1688.1269364100001</v>
      </c>
      <c r="AD61" s="13">
        <v>4.0342606282406743</v>
      </c>
      <c r="AE61" s="12">
        <v>1685.5718796199999</v>
      </c>
      <c r="AF61" s="13">
        <v>3.8914874925694938</v>
      </c>
      <c r="AG61" s="12">
        <v>1727.7517311199999</v>
      </c>
      <c r="AH61" s="13">
        <v>3.9288520134768778</v>
      </c>
      <c r="AI61" s="12">
        <v>1795.61958465</v>
      </c>
      <c r="AJ61" s="13">
        <v>4.0299935241219016</v>
      </c>
      <c r="AK61" s="12">
        <v>1703.76002814</v>
      </c>
      <c r="AL61" s="13">
        <v>3.7401361036762766</v>
      </c>
      <c r="AM61" s="12">
        <v>1733.92698341</v>
      </c>
      <c r="AN61" s="13">
        <v>3.7034990217397792</v>
      </c>
      <c r="AO61" s="12">
        <v>1761.9380354800001</v>
      </c>
      <c r="AP61" s="13">
        <v>3.6483262995081298</v>
      </c>
      <c r="AQ61" s="12">
        <v>1770.7119201999999</v>
      </c>
      <c r="AR61" s="13">
        <v>3.669432622521577</v>
      </c>
      <c r="AS61" s="12">
        <v>1753.57027836</v>
      </c>
      <c r="AT61" s="13">
        <v>3.5813303703173629</v>
      </c>
      <c r="AU61" s="12">
        <v>1837.5717784999999</v>
      </c>
      <c r="AV61" s="13">
        <v>3.6464335024223837</v>
      </c>
      <c r="AW61" s="12">
        <v>1917.3479538399999</v>
      </c>
      <c r="AX61" s="13">
        <v>3.7887236695889004</v>
      </c>
      <c r="AY61" s="12">
        <v>2003.15819738</v>
      </c>
      <c r="AZ61" s="13">
        <v>3.85658199423042</v>
      </c>
      <c r="BA61" s="12">
        <v>1940.16531409</v>
      </c>
      <c r="BB61" s="13">
        <v>3.670653251922245</v>
      </c>
      <c r="BC61" s="12">
        <v>1974.6896437400001</v>
      </c>
      <c r="BD61" s="13">
        <v>3.6714512609813803</v>
      </c>
    </row>
    <row r="62" spans="1:56" s="9" customFormat="1" ht="11.25" x14ac:dyDescent="0.2">
      <c r="A62" s="11" t="s">
        <v>156</v>
      </c>
      <c r="B62" s="9" t="s">
        <v>62</v>
      </c>
      <c r="C62" s="12">
        <v>791.08712166999999</v>
      </c>
      <c r="D62" s="13">
        <v>2.3660783705191513</v>
      </c>
      <c r="E62" s="12">
        <v>766.11062638999999</v>
      </c>
      <c r="F62" s="13">
        <v>2.3005764742115971</v>
      </c>
      <c r="G62" s="12">
        <v>767.02534175999995</v>
      </c>
      <c r="H62" s="13">
        <v>2.3060838257089102</v>
      </c>
      <c r="I62" s="12">
        <v>820.91481137999995</v>
      </c>
      <c r="J62" s="13">
        <v>2.4186738542811534</v>
      </c>
      <c r="K62" s="12">
        <v>831.25468977000003</v>
      </c>
      <c r="L62" s="13">
        <v>2.4351032079181074</v>
      </c>
      <c r="M62" s="12">
        <v>839.63505290000001</v>
      </c>
      <c r="N62" s="13">
        <v>2.4177132162785537</v>
      </c>
      <c r="O62" s="12">
        <v>871.38100597000005</v>
      </c>
      <c r="P62" s="13">
        <v>2.4387679170673122</v>
      </c>
      <c r="Q62" s="12">
        <v>915.07649188000005</v>
      </c>
      <c r="R62" s="13">
        <v>2.5435236574878055</v>
      </c>
      <c r="S62" s="12">
        <v>969.82269779000001</v>
      </c>
      <c r="T62" s="13">
        <v>2.6191939336709913</v>
      </c>
      <c r="U62" s="12">
        <v>965.18422477000001</v>
      </c>
      <c r="V62" s="13">
        <v>2.6135216028397656</v>
      </c>
      <c r="W62" s="12">
        <v>979.92659077999997</v>
      </c>
      <c r="X62" s="13">
        <v>2.6055406738495637</v>
      </c>
      <c r="Y62" s="12">
        <v>1004.65093524</v>
      </c>
      <c r="Z62" s="13">
        <v>2.6232224819769185</v>
      </c>
      <c r="AA62" s="12">
        <v>1030.9796548899999</v>
      </c>
      <c r="AB62" s="13">
        <v>2.6664101656779344</v>
      </c>
      <c r="AC62" s="12">
        <v>1108.3924967200001</v>
      </c>
      <c r="AD62" s="13">
        <v>2.6488198924567485</v>
      </c>
      <c r="AE62" s="12">
        <v>1155.2622881</v>
      </c>
      <c r="AF62" s="13">
        <v>2.6671593179353978</v>
      </c>
      <c r="AG62" s="12">
        <v>1206.5925455700001</v>
      </c>
      <c r="AH62" s="13">
        <v>2.7437527433619664</v>
      </c>
      <c r="AI62" s="12">
        <v>1260.0243579200001</v>
      </c>
      <c r="AJ62" s="13">
        <v>2.8279319551102096</v>
      </c>
      <c r="AK62" s="12">
        <v>1291.65093673</v>
      </c>
      <c r="AL62" s="13">
        <v>2.8354640454178974</v>
      </c>
      <c r="AM62" s="12">
        <v>1303.74316817</v>
      </c>
      <c r="AN62" s="13">
        <v>2.7846683246267943</v>
      </c>
      <c r="AO62" s="12">
        <v>1344.7932595100001</v>
      </c>
      <c r="AP62" s="13">
        <v>2.7845727359730894</v>
      </c>
      <c r="AQ62" s="12">
        <v>1300.2737403900001</v>
      </c>
      <c r="AR62" s="13">
        <v>2.6945472195478914</v>
      </c>
      <c r="AS62" s="12">
        <v>1328.6383537300001</v>
      </c>
      <c r="AT62" s="13">
        <v>2.7134885588000692</v>
      </c>
      <c r="AU62" s="12">
        <v>1415.01188297</v>
      </c>
      <c r="AV62" s="13">
        <v>2.8079157487929334</v>
      </c>
      <c r="AW62" s="12">
        <v>1401.9195065500001</v>
      </c>
      <c r="AX62" s="13">
        <v>2.7702251991803117</v>
      </c>
      <c r="AY62" s="12">
        <v>1444.61202845</v>
      </c>
      <c r="AZ62" s="13">
        <v>2.7812405155298285</v>
      </c>
      <c r="BA62" s="12">
        <v>1415.7864505299999</v>
      </c>
      <c r="BB62" s="13">
        <v>2.6785661515152341</v>
      </c>
      <c r="BC62" s="12">
        <v>1432.8165771500001</v>
      </c>
      <c r="BD62" s="13">
        <v>2.6639711438244751</v>
      </c>
    </row>
    <row r="63" spans="1:56" s="9" customFormat="1" ht="11.25" x14ac:dyDescent="0.2">
      <c r="A63" s="11" t="s">
        <v>157</v>
      </c>
      <c r="B63" s="9" t="s">
        <v>63</v>
      </c>
      <c r="C63" s="12">
        <v>16.902959509999999</v>
      </c>
      <c r="D63" s="13">
        <v>5.0555401293784767E-2</v>
      </c>
      <c r="E63" s="12">
        <v>16.517515960000001</v>
      </c>
      <c r="F63" s="13">
        <v>4.9600941849677754E-2</v>
      </c>
      <c r="G63" s="12">
        <v>24.35875746</v>
      </c>
      <c r="H63" s="13">
        <v>7.3235307276781916E-2</v>
      </c>
      <c r="I63" s="12">
        <v>21.804974909999999</v>
      </c>
      <c r="J63" s="13">
        <v>6.4244330808718594E-2</v>
      </c>
      <c r="K63" s="12">
        <v>24.176781810000001</v>
      </c>
      <c r="L63" s="13">
        <v>7.0824212683788551E-2</v>
      </c>
      <c r="M63" s="12">
        <v>27.510998619999999</v>
      </c>
      <c r="N63" s="13">
        <v>7.9217398948346174E-2</v>
      </c>
      <c r="O63" s="12">
        <v>24.682376590000001</v>
      </c>
      <c r="P63" s="13">
        <v>6.9079527476798894E-2</v>
      </c>
      <c r="Q63" s="12">
        <v>26.8030674</v>
      </c>
      <c r="R63" s="13">
        <v>7.4501133653950641E-2</v>
      </c>
      <c r="S63" s="12">
        <v>29.34882678</v>
      </c>
      <c r="T63" s="13">
        <v>7.9262188065618758E-2</v>
      </c>
      <c r="U63" s="12">
        <v>32.984052550000001</v>
      </c>
      <c r="V63" s="13">
        <v>8.9314072563887265E-2</v>
      </c>
      <c r="W63" s="12">
        <v>33.899243519999999</v>
      </c>
      <c r="X63" s="13">
        <v>9.0135178119603643E-2</v>
      </c>
      <c r="Y63" s="12">
        <v>33.303319879999997</v>
      </c>
      <c r="Z63" s="13">
        <v>8.6957583344920722E-2</v>
      </c>
      <c r="AA63" s="12">
        <v>33.873828430000003</v>
      </c>
      <c r="AB63" s="13">
        <v>8.7607471251039459E-2</v>
      </c>
      <c r="AC63" s="12">
        <v>65.975977020000002</v>
      </c>
      <c r="AD63" s="13">
        <v>0.1576684079619789</v>
      </c>
      <c r="AE63" s="12">
        <v>71.191039849999996</v>
      </c>
      <c r="AF63" s="13">
        <v>0.16435907866578073</v>
      </c>
      <c r="AG63" s="12">
        <v>73.427523160000007</v>
      </c>
      <c r="AH63" s="13">
        <v>0.16697183224627862</v>
      </c>
      <c r="AI63" s="12">
        <v>68.589224150000007</v>
      </c>
      <c r="AJ63" s="13">
        <v>0.15393802312694416</v>
      </c>
      <c r="AK63" s="12">
        <v>78.290339500000002</v>
      </c>
      <c r="AL63" s="13">
        <v>0.17186488736485475</v>
      </c>
      <c r="AM63" s="12">
        <v>78.236295209999994</v>
      </c>
      <c r="AN63" s="13">
        <v>0.1671051004725419</v>
      </c>
      <c r="AO63" s="12">
        <v>72.879172179999998</v>
      </c>
      <c r="AP63" s="13">
        <v>0.15090598829046806</v>
      </c>
      <c r="AQ63" s="12">
        <v>65.781912800000001</v>
      </c>
      <c r="AR63" s="13">
        <v>0.13631934932302586</v>
      </c>
      <c r="AS63" s="12">
        <v>70.570680960000004</v>
      </c>
      <c r="AT63" s="13">
        <v>0.14412705672246776</v>
      </c>
      <c r="AU63" s="12">
        <v>68.933019439999995</v>
      </c>
      <c r="AV63" s="13">
        <v>0.13678903564481876</v>
      </c>
      <c r="AW63" s="12">
        <v>67.738809840000002</v>
      </c>
      <c r="AX63" s="13">
        <v>0.13385344672394611</v>
      </c>
      <c r="AY63" s="12">
        <v>60.390290200000003</v>
      </c>
      <c r="AZ63" s="13">
        <v>0.11626645669637471</v>
      </c>
      <c r="BA63" s="12">
        <v>60.398414180000003</v>
      </c>
      <c r="BB63" s="13">
        <v>0.11426945622144</v>
      </c>
      <c r="BC63" s="12">
        <v>62.858074500000001</v>
      </c>
      <c r="BD63" s="13">
        <v>0.1168691787175203</v>
      </c>
    </row>
    <row r="64" spans="1:56" s="9" customFormat="1" ht="11.25" x14ac:dyDescent="0.2">
      <c r="A64" s="11" t="s">
        <v>158</v>
      </c>
      <c r="B64" s="9" t="s">
        <v>64</v>
      </c>
      <c r="C64" s="12">
        <v>35.613420140000002</v>
      </c>
      <c r="D64" s="13">
        <v>0.10651689401235849</v>
      </c>
      <c r="E64" s="12">
        <v>36.989264089999999</v>
      </c>
      <c r="F64" s="13">
        <v>0.11107616554653313</v>
      </c>
      <c r="G64" s="12">
        <v>41.811819589999999</v>
      </c>
      <c r="H64" s="13">
        <v>0.1257084422513487</v>
      </c>
      <c r="I64" s="12">
        <v>46.558327509999998</v>
      </c>
      <c r="J64" s="13">
        <v>0.13717551186364119</v>
      </c>
      <c r="K64" s="12">
        <v>43.203641849999997</v>
      </c>
      <c r="L64" s="13">
        <v>0.12656208519171094</v>
      </c>
      <c r="M64" s="12">
        <v>45.39174774</v>
      </c>
      <c r="N64" s="13">
        <v>0.13070467704026481</v>
      </c>
      <c r="O64" s="12">
        <v>44.882068779999997</v>
      </c>
      <c r="P64" s="13">
        <v>0.12561319175235822</v>
      </c>
      <c r="Q64" s="12">
        <v>45.020482889999997</v>
      </c>
      <c r="R64" s="13">
        <v>0.12513780467355343</v>
      </c>
      <c r="S64" s="12">
        <v>44.357242749999997</v>
      </c>
      <c r="T64" s="13">
        <v>0.11979532072194145</v>
      </c>
      <c r="U64" s="12">
        <v>44.877007939999999</v>
      </c>
      <c r="V64" s="13">
        <v>0.12151776491161649</v>
      </c>
      <c r="W64" s="12">
        <v>47.997138990000003</v>
      </c>
      <c r="X64" s="13">
        <v>0.1276202718076177</v>
      </c>
      <c r="Y64" s="12">
        <v>49.271438510000003</v>
      </c>
      <c r="Z64" s="13">
        <v>0.12865159498199139</v>
      </c>
      <c r="AA64" s="12">
        <v>48.203503320000003</v>
      </c>
      <c r="AB64" s="13">
        <v>0.12466813546136524</v>
      </c>
      <c r="AC64" s="12">
        <v>54.175321029999999</v>
      </c>
      <c r="AD64" s="13">
        <v>0.12946737590623125</v>
      </c>
      <c r="AE64" s="12">
        <v>60.072215120000003</v>
      </c>
      <c r="AF64" s="13">
        <v>0.1386889972577888</v>
      </c>
      <c r="AG64" s="12">
        <v>57.735253530000001</v>
      </c>
      <c r="AH64" s="13">
        <v>0.1312881144867358</v>
      </c>
      <c r="AI64" s="12">
        <v>65.482273730000003</v>
      </c>
      <c r="AJ64" s="13">
        <v>0.14696494810626351</v>
      </c>
      <c r="AK64" s="12">
        <v>60.823761990000001</v>
      </c>
      <c r="AL64" s="13">
        <v>0.13352182491836154</v>
      </c>
      <c r="AM64" s="12">
        <v>62.980825539999998</v>
      </c>
      <c r="AN64" s="13">
        <v>0.13452090428689067</v>
      </c>
      <c r="AO64" s="12">
        <v>59.548548910000001</v>
      </c>
      <c r="AP64" s="13">
        <v>0.12330316544118058</v>
      </c>
      <c r="AQ64" s="12">
        <v>60.600545140000001</v>
      </c>
      <c r="AR64" s="13">
        <v>0.1255820411793416</v>
      </c>
      <c r="AS64" s="12">
        <v>62.379269379999997</v>
      </c>
      <c r="AT64" s="13">
        <v>0.12739767243188799</v>
      </c>
      <c r="AU64" s="12">
        <v>65.408648170000006</v>
      </c>
      <c r="AV64" s="13">
        <v>0.12979535756145516</v>
      </c>
      <c r="AW64" s="12">
        <v>54.326178910000003</v>
      </c>
      <c r="AX64" s="13">
        <v>0.10734977941923123</v>
      </c>
      <c r="AY64" s="12">
        <v>59.337930669999999</v>
      </c>
      <c r="AZ64" s="13">
        <v>0.11424040063142535</v>
      </c>
      <c r="BA64" s="12">
        <v>58.901763750000001</v>
      </c>
      <c r="BB64" s="13">
        <v>0.11143790123590669</v>
      </c>
      <c r="BC64" s="12">
        <v>59.186756639999999</v>
      </c>
      <c r="BD64" s="13">
        <v>0.1100432632480739</v>
      </c>
    </row>
    <row r="65" spans="1:56" s="9" customFormat="1" ht="11.25" x14ac:dyDescent="0.2">
      <c r="A65" s="11" t="s">
        <v>159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  <c r="BC65" s="12">
        <v>0</v>
      </c>
      <c r="BD65" s="13">
        <v>0</v>
      </c>
    </row>
    <row r="66" spans="1:56" s="9" customFormat="1" ht="11.25" x14ac:dyDescent="0.2">
      <c r="A66" s="11" t="s">
        <v>160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7" t="s">
        <v>161</v>
      </c>
      <c r="B67" s="28" t="s">
        <v>67</v>
      </c>
      <c r="C67" s="29">
        <v>9144.6122997900002</v>
      </c>
      <c r="D67" s="30">
        <v>27.35080470484802</v>
      </c>
      <c r="E67" s="29">
        <v>9314.2666363600001</v>
      </c>
      <c r="F67" s="30">
        <v>27.97008938397817</v>
      </c>
      <c r="G67" s="29">
        <v>9385.7518147699993</v>
      </c>
      <c r="H67" s="30">
        <v>28.218533696024345</v>
      </c>
      <c r="I67" s="29">
        <v>9526.4019017299997</v>
      </c>
      <c r="J67" s="30">
        <v>28.067783508930809</v>
      </c>
      <c r="K67" s="29">
        <v>9530.5729691100005</v>
      </c>
      <c r="L67" s="30">
        <v>27.919155339501025</v>
      </c>
      <c r="M67" s="29">
        <v>9820.6401771799992</v>
      </c>
      <c r="N67" s="30">
        <v>28.278347201771808</v>
      </c>
      <c r="O67" s="29">
        <v>10187.583733019999</v>
      </c>
      <c r="P67" s="30">
        <v>28.512386878193425</v>
      </c>
      <c r="Q67" s="29">
        <v>10279.05988821</v>
      </c>
      <c r="R67" s="30">
        <v>28.571416962839713</v>
      </c>
      <c r="S67" s="29">
        <v>10597.49271896</v>
      </c>
      <c r="T67" s="30">
        <v>28.62058055031504</v>
      </c>
      <c r="U67" s="29">
        <v>10143.166995490001</v>
      </c>
      <c r="V67" s="30">
        <v>27.46562302159624</v>
      </c>
      <c r="W67" s="29">
        <v>10288.03617686</v>
      </c>
      <c r="X67" s="30">
        <v>27.355004920835533</v>
      </c>
      <c r="Y67" s="29">
        <v>10423.34478741</v>
      </c>
      <c r="Z67" s="30">
        <v>27.216171731526789</v>
      </c>
      <c r="AA67" s="29">
        <v>10277.3683929</v>
      </c>
      <c r="AB67" s="30">
        <v>26.580233110584018</v>
      </c>
      <c r="AC67" s="29">
        <v>10881.782244509999</v>
      </c>
      <c r="AD67" s="30">
        <v>26.005121254372909</v>
      </c>
      <c r="AE67" s="29">
        <v>11272.32193683</v>
      </c>
      <c r="AF67" s="30">
        <v>26.024461110065488</v>
      </c>
      <c r="AG67" s="29">
        <v>11401.296605699999</v>
      </c>
      <c r="AH67" s="30">
        <v>25.926182748787763</v>
      </c>
      <c r="AI67" s="29">
        <v>11348.76813986</v>
      </c>
      <c r="AJ67" s="30">
        <v>25.470574336218021</v>
      </c>
      <c r="AK67" s="29">
        <v>12037.936172829999</v>
      </c>
      <c r="AL67" s="30">
        <v>26.425974873295043</v>
      </c>
      <c r="AM67" s="29">
        <v>12489.64057786</v>
      </c>
      <c r="AN67" s="30">
        <v>26.676654844495566</v>
      </c>
      <c r="AO67" s="29">
        <v>13067.65903277</v>
      </c>
      <c r="AP67" s="30">
        <v>27.05832053240837</v>
      </c>
      <c r="AQ67" s="29">
        <v>13470.362175509999</v>
      </c>
      <c r="AR67" s="30">
        <v>27.914527394390731</v>
      </c>
      <c r="AS67" s="29">
        <v>13948.46109235</v>
      </c>
      <c r="AT67" s="30">
        <v>28.487051785538881</v>
      </c>
      <c r="AU67" s="29">
        <v>14228.33658148</v>
      </c>
      <c r="AV67" s="30">
        <v>28.234370924439318</v>
      </c>
      <c r="AW67" s="29">
        <v>14494.780382819999</v>
      </c>
      <c r="AX67" s="30">
        <v>28.642019520712264</v>
      </c>
      <c r="AY67" s="29">
        <v>15014.046048</v>
      </c>
      <c r="AZ67" s="30">
        <v>28.90580470628651</v>
      </c>
      <c r="BA67" s="29">
        <v>15354.343206109999</v>
      </c>
      <c r="BB67" s="30">
        <v>29.049313175188253</v>
      </c>
      <c r="BC67" s="29">
        <v>15841.43603325</v>
      </c>
      <c r="BD67" s="30">
        <v>29.453266483879649</v>
      </c>
    </row>
    <row r="68" spans="1:56" s="9" customFormat="1" ht="11.25" x14ac:dyDescent="0.2">
      <c r="A68" s="11" t="s">
        <v>162</v>
      </c>
      <c r="B68" s="9" t="s">
        <v>68</v>
      </c>
      <c r="C68" s="12">
        <v>3354.68692302</v>
      </c>
      <c r="D68" s="13">
        <v>10.033600536518602</v>
      </c>
      <c r="E68" s="12">
        <v>3206.5991756100002</v>
      </c>
      <c r="F68" s="13">
        <v>9.6291924057966067</v>
      </c>
      <c r="G68" s="12">
        <v>3141.5231121100001</v>
      </c>
      <c r="H68" s="13">
        <v>9.4450798982785251</v>
      </c>
      <c r="I68" s="12">
        <v>3174.8871602200002</v>
      </c>
      <c r="J68" s="13">
        <v>9.3542185599115122</v>
      </c>
      <c r="K68" s="12">
        <v>3284.9319559300002</v>
      </c>
      <c r="L68" s="13">
        <v>9.6229813102060593</v>
      </c>
      <c r="M68" s="12">
        <v>3355.4645237499999</v>
      </c>
      <c r="N68" s="13">
        <v>9.6619964802617595</v>
      </c>
      <c r="O68" s="12">
        <v>3449.8334313700002</v>
      </c>
      <c r="P68" s="13">
        <v>9.6551830186909626</v>
      </c>
      <c r="Q68" s="12">
        <v>3439.5655910800001</v>
      </c>
      <c r="R68" s="13">
        <v>9.5605302179921701</v>
      </c>
      <c r="S68" s="12">
        <v>3532.8319080199999</v>
      </c>
      <c r="T68" s="13">
        <v>9.5410964532497733</v>
      </c>
      <c r="U68" s="12">
        <v>3377.09101831</v>
      </c>
      <c r="V68" s="13">
        <v>9.144472220536505</v>
      </c>
      <c r="W68" s="12">
        <v>3356.03446519</v>
      </c>
      <c r="X68" s="13">
        <v>8.9234075125293355</v>
      </c>
      <c r="Y68" s="12">
        <v>3345.0217551800001</v>
      </c>
      <c r="Z68" s="13">
        <v>8.7341144701108355</v>
      </c>
      <c r="AA68" s="12">
        <v>3396.67351035</v>
      </c>
      <c r="AB68" s="13">
        <v>8.7847754652855112</v>
      </c>
      <c r="AC68" s="12">
        <v>3575.3469559199998</v>
      </c>
      <c r="AD68" s="13">
        <v>8.544310943371519</v>
      </c>
      <c r="AE68" s="12">
        <v>3602.2487292699998</v>
      </c>
      <c r="AF68" s="13">
        <v>8.3165280843667375</v>
      </c>
      <c r="AG68" s="12">
        <v>3596.66746165</v>
      </c>
      <c r="AH68" s="13">
        <v>8.1787064333312642</v>
      </c>
      <c r="AI68" s="12">
        <v>3677.8226683600001</v>
      </c>
      <c r="AJ68" s="13">
        <v>8.2543104692459348</v>
      </c>
      <c r="AK68" s="12">
        <v>3749.2927240600002</v>
      </c>
      <c r="AL68" s="13">
        <v>8.2305400108584461</v>
      </c>
      <c r="AM68" s="12">
        <v>3830.8277681899999</v>
      </c>
      <c r="AN68" s="13">
        <v>8.1822747022736166</v>
      </c>
      <c r="AO68" s="12">
        <v>4075.7194349699998</v>
      </c>
      <c r="AP68" s="13">
        <v>8.439317447373563</v>
      </c>
      <c r="AQ68" s="12">
        <v>4177.1008405900002</v>
      </c>
      <c r="AR68" s="13">
        <v>8.656173777997731</v>
      </c>
      <c r="AS68" s="12">
        <v>4411.84659904</v>
      </c>
      <c r="AT68" s="13">
        <v>9.0103490058580906</v>
      </c>
      <c r="AU68" s="12">
        <v>4469.2669445900001</v>
      </c>
      <c r="AV68" s="13">
        <v>8.868706468339953</v>
      </c>
      <c r="AW68" s="12">
        <v>4560.3880268200001</v>
      </c>
      <c r="AX68" s="13">
        <v>9.0114316627395965</v>
      </c>
      <c r="AY68" s="12">
        <v>4785.8623880100004</v>
      </c>
      <c r="AZ68" s="13">
        <v>9.2139855636986692</v>
      </c>
      <c r="BA68" s="12">
        <v>4911.9580404799999</v>
      </c>
      <c r="BB68" s="13">
        <v>9.293071380904582</v>
      </c>
      <c r="BC68" s="12">
        <v>5116.4379412999997</v>
      </c>
      <c r="BD68" s="13">
        <v>9.5127619628070423</v>
      </c>
    </row>
    <row r="69" spans="1:56" s="9" customFormat="1" ht="11.25" x14ac:dyDescent="0.2">
      <c r="A69" s="11" t="s">
        <v>163</v>
      </c>
      <c r="B69" s="9" t="s">
        <v>69</v>
      </c>
      <c r="C69" s="12">
        <v>2728.22215727</v>
      </c>
      <c r="D69" s="13">
        <v>8.1598944787024497</v>
      </c>
      <c r="E69" s="12">
        <v>2897.9509227100002</v>
      </c>
      <c r="F69" s="13">
        <v>8.7023433516669488</v>
      </c>
      <c r="G69" s="12">
        <v>3051.5215095399999</v>
      </c>
      <c r="H69" s="13">
        <v>9.1744874827811227</v>
      </c>
      <c r="I69" s="12">
        <v>3000.1494801700001</v>
      </c>
      <c r="J69" s="13">
        <v>8.8393862627767916</v>
      </c>
      <c r="K69" s="12">
        <v>3104.0111250099999</v>
      </c>
      <c r="L69" s="13">
        <v>9.092986230269247</v>
      </c>
      <c r="M69" s="12">
        <v>3195.49107048</v>
      </c>
      <c r="N69" s="13">
        <v>9.2013559544895909</v>
      </c>
      <c r="O69" s="12">
        <v>3133.39605691</v>
      </c>
      <c r="P69" s="13">
        <v>8.7695574297615746</v>
      </c>
      <c r="Q69" s="12">
        <v>2994.0848128600001</v>
      </c>
      <c r="R69" s="13">
        <v>8.3222830239999581</v>
      </c>
      <c r="S69" s="12">
        <v>2988.2023730599999</v>
      </c>
      <c r="T69" s="13">
        <v>8.0702189646985936</v>
      </c>
      <c r="U69" s="12">
        <v>2793.7329727599999</v>
      </c>
      <c r="V69" s="13">
        <v>7.5648578680551219</v>
      </c>
      <c r="W69" s="12">
        <v>2724.06024763</v>
      </c>
      <c r="X69" s="13">
        <v>7.2430423258206575</v>
      </c>
      <c r="Y69" s="12">
        <v>2774.5798688899999</v>
      </c>
      <c r="Z69" s="13">
        <v>7.2446459111433601</v>
      </c>
      <c r="AA69" s="12">
        <v>2766.8559230599999</v>
      </c>
      <c r="AB69" s="13">
        <v>7.1558858850619478</v>
      </c>
      <c r="AC69" s="12">
        <v>2714.5142639800001</v>
      </c>
      <c r="AD69" s="13">
        <v>6.487105787945624</v>
      </c>
      <c r="AE69" s="12">
        <v>2942.5049624500002</v>
      </c>
      <c r="AF69" s="13">
        <v>6.7933746383923594</v>
      </c>
      <c r="AG69" s="12">
        <v>2949.8331131</v>
      </c>
      <c r="AH69" s="13">
        <v>6.7078258739818697</v>
      </c>
      <c r="AI69" s="12">
        <v>2974.5089998100002</v>
      </c>
      <c r="AJ69" s="13">
        <v>6.6758305095080352</v>
      </c>
      <c r="AK69" s="12">
        <v>3037.6784591700002</v>
      </c>
      <c r="AL69" s="13">
        <v>6.6683867967630626</v>
      </c>
      <c r="AM69" s="12">
        <v>2997.9331156399999</v>
      </c>
      <c r="AN69" s="13">
        <v>6.4032929109729864</v>
      </c>
      <c r="AO69" s="12">
        <v>3194.1454058899999</v>
      </c>
      <c r="AP69" s="13">
        <v>6.6139015414278646</v>
      </c>
      <c r="AQ69" s="12">
        <v>3176.64796286</v>
      </c>
      <c r="AR69" s="13">
        <v>6.5829430141683396</v>
      </c>
      <c r="AS69" s="12">
        <v>3342.8589055100001</v>
      </c>
      <c r="AT69" s="13">
        <v>6.8271470323877423</v>
      </c>
      <c r="AU69" s="12">
        <v>3310.5616929799999</v>
      </c>
      <c r="AV69" s="13">
        <v>6.5693994707366148</v>
      </c>
      <c r="AW69" s="12">
        <v>3307.4065712299998</v>
      </c>
      <c r="AX69" s="13">
        <v>6.5355114789032438</v>
      </c>
      <c r="AY69" s="12">
        <v>3338.4461443599998</v>
      </c>
      <c r="AZ69" s="13">
        <v>6.4273462305105973</v>
      </c>
      <c r="BA69" s="12">
        <v>3378.9458579100001</v>
      </c>
      <c r="BB69" s="13">
        <v>6.3927225743770801</v>
      </c>
      <c r="BC69" s="12">
        <v>3468.5579599799999</v>
      </c>
      <c r="BD69" s="13">
        <v>6.4489331456848902</v>
      </c>
    </row>
    <row r="70" spans="1:56" s="9" customFormat="1" ht="11.25" x14ac:dyDescent="0.2">
      <c r="A70" s="11" t="s">
        <v>164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71</v>
      </c>
      <c r="C71" s="12">
        <v>40.067455699999996</v>
      </c>
      <c r="D71" s="13">
        <v>0.11983855848060564</v>
      </c>
      <c r="E71" s="12">
        <v>48.264389850000001</v>
      </c>
      <c r="F71" s="13">
        <v>0.14493457733943835</v>
      </c>
      <c r="G71" s="12">
        <v>63.075000619999997</v>
      </c>
      <c r="H71" s="13">
        <v>0.18963680965559848</v>
      </c>
      <c r="I71" s="12">
        <v>62.423277519999999</v>
      </c>
      <c r="J71" s="13">
        <v>0.18391865653191558</v>
      </c>
      <c r="K71" s="12">
        <v>69.223491379999999</v>
      </c>
      <c r="L71" s="13">
        <v>0.20278543748050323</v>
      </c>
      <c r="M71" s="12">
        <v>29.854928480000002</v>
      </c>
      <c r="N71" s="13">
        <v>8.5966700541912286E-2</v>
      </c>
      <c r="O71" s="12">
        <v>23.372755990000002</v>
      </c>
      <c r="P71" s="13">
        <v>6.5414241360933753E-2</v>
      </c>
      <c r="Q71" s="12">
        <v>17.051476019999999</v>
      </c>
      <c r="R71" s="13">
        <v>4.7395854922304692E-2</v>
      </c>
      <c r="S71" s="12">
        <v>12.08944968</v>
      </c>
      <c r="T71" s="13">
        <v>3.2649899136649396E-2</v>
      </c>
      <c r="U71" s="12">
        <v>22.41253601</v>
      </c>
      <c r="V71" s="13">
        <v>6.0688566527822743E-2</v>
      </c>
      <c r="W71" s="12">
        <v>24.961510579999999</v>
      </c>
      <c r="X71" s="13">
        <v>6.6370513576070225E-2</v>
      </c>
      <c r="Y71" s="12">
        <v>29.320972189999999</v>
      </c>
      <c r="Z71" s="13">
        <v>7.6559360813070618E-2</v>
      </c>
      <c r="AA71" s="12">
        <v>30.8930553</v>
      </c>
      <c r="AB71" s="13">
        <v>7.9898333890555215E-2</v>
      </c>
      <c r="AC71" s="12">
        <v>6.3307635400000004</v>
      </c>
      <c r="AD71" s="13">
        <v>1.5129164487142924E-2</v>
      </c>
      <c r="AE71" s="12">
        <v>12.00013792</v>
      </c>
      <c r="AF71" s="13">
        <v>2.770477319265478E-2</v>
      </c>
      <c r="AG71" s="12">
        <v>10.48086148</v>
      </c>
      <c r="AH71" s="13">
        <v>2.3833142798807747E-2</v>
      </c>
      <c r="AI71" s="12">
        <v>13.43681598</v>
      </c>
      <c r="AJ71" s="13">
        <v>3.0156878353926282E-2</v>
      </c>
      <c r="AK71" s="12">
        <v>15.99297284</v>
      </c>
      <c r="AL71" s="13">
        <v>3.510816907079297E-2</v>
      </c>
      <c r="AM71" s="12">
        <v>10.136313769999999</v>
      </c>
      <c r="AN71" s="13">
        <v>2.1650178173832524E-2</v>
      </c>
      <c r="AO71" s="12">
        <v>7.7635272200000003</v>
      </c>
      <c r="AP71" s="13">
        <v>1.6075412394373472E-2</v>
      </c>
      <c r="AQ71" s="12">
        <v>14.406097900000001</v>
      </c>
      <c r="AR71" s="13">
        <v>2.9853645301901429E-2</v>
      </c>
      <c r="AS71" s="12">
        <v>19.978073559999999</v>
      </c>
      <c r="AT71" s="13">
        <v>4.0801376747658248E-2</v>
      </c>
      <c r="AU71" s="12">
        <v>23.084441559999998</v>
      </c>
      <c r="AV71" s="13">
        <v>4.5808213901613111E-2</v>
      </c>
      <c r="AW71" s="12">
        <v>20.728299280000002</v>
      </c>
      <c r="AX71" s="13">
        <v>4.0959596277333865E-2</v>
      </c>
      <c r="AY71" s="12">
        <v>26.682764559999999</v>
      </c>
      <c r="AZ71" s="13">
        <v>5.1371014777054372E-2</v>
      </c>
      <c r="BA71" s="12">
        <v>26.897915699999999</v>
      </c>
      <c r="BB71" s="13">
        <v>5.0888922205293785E-2</v>
      </c>
      <c r="BC71" s="12">
        <v>23.222575160000002</v>
      </c>
      <c r="BD71" s="13">
        <v>4.3176685067804414E-2</v>
      </c>
    </row>
    <row r="72" spans="1:56" s="9" customFormat="1" ht="11.25" x14ac:dyDescent="0.2">
      <c r="A72" s="11" t="s">
        <v>166</v>
      </c>
      <c r="B72" s="9" t="s">
        <v>72</v>
      </c>
      <c r="C72" s="12">
        <v>2947.6535409100002</v>
      </c>
      <c r="D72" s="13">
        <v>8.8161962138990351</v>
      </c>
      <c r="E72" s="12">
        <v>3093.3148087200002</v>
      </c>
      <c r="F72" s="13">
        <v>9.2890073980632479</v>
      </c>
      <c r="G72" s="12">
        <v>3065.8766881199999</v>
      </c>
      <c r="H72" s="13">
        <v>9.2176467414602961</v>
      </c>
      <c r="I72" s="12">
        <v>3225.85041271</v>
      </c>
      <c r="J72" s="13">
        <v>9.5043723695613576</v>
      </c>
      <c r="K72" s="12">
        <v>3012.2831012199999</v>
      </c>
      <c r="L72" s="13">
        <v>8.8242753192380903</v>
      </c>
      <c r="M72" s="12">
        <v>3170.1552587800002</v>
      </c>
      <c r="N72" s="13">
        <v>9.1284019650382611</v>
      </c>
      <c r="O72" s="12">
        <v>3519.52668653</v>
      </c>
      <c r="P72" s="13">
        <v>9.8502362428899364</v>
      </c>
      <c r="Q72" s="12">
        <v>3774.30283654</v>
      </c>
      <c r="R72" s="13">
        <v>10.490957466888718</v>
      </c>
      <c r="S72" s="12">
        <v>4012.43188534</v>
      </c>
      <c r="T72" s="13">
        <v>10.836349032971611</v>
      </c>
      <c r="U72" s="12">
        <v>3903.6007104999999</v>
      </c>
      <c r="V72" s="13">
        <v>10.570152851579751</v>
      </c>
      <c r="W72" s="12">
        <v>4140.4160628</v>
      </c>
      <c r="X72" s="13">
        <v>11.009010837942911</v>
      </c>
      <c r="Y72" s="12">
        <v>4234.5923758700001</v>
      </c>
      <c r="Z72" s="13">
        <v>11.056853214133119</v>
      </c>
      <c r="AA72" s="12">
        <v>4041.4397285099999</v>
      </c>
      <c r="AB72" s="13">
        <v>10.452326508056546</v>
      </c>
      <c r="AC72" s="12">
        <v>4395.8643380800004</v>
      </c>
      <c r="AD72" s="13">
        <v>10.505171171497897</v>
      </c>
      <c r="AE72" s="12">
        <v>4496.4740005699996</v>
      </c>
      <c r="AF72" s="13">
        <v>10.381030050066368</v>
      </c>
      <c r="AG72" s="12">
        <v>4547.9419432000004</v>
      </c>
      <c r="AH72" s="13">
        <v>10.341874089244504</v>
      </c>
      <c r="AI72" s="12">
        <v>4304.4899579800003</v>
      </c>
      <c r="AJ72" s="13">
        <v>9.6607693542663302</v>
      </c>
      <c r="AK72" s="12">
        <v>4801.14367193</v>
      </c>
      <c r="AL72" s="13">
        <v>10.539589196681598</v>
      </c>
      <c r="AM72" s="12">
        <v>5171.8172974400004</v>
      </c>
      <c r="AN72" s="13">
        <v>11.046497623571987</v>
      </c>
      <c r="AO72" s="12">
        <v>5237.6735381300005</v>
      </c>
      <c r="AP72" s="13">
        <v>10.845297469381057</v>
      </c>
      <c r="AQ72" s="12">
        <v>5519.6126161399998</v>
      </c>
      <c r="AR72" s="13">
        <v>11.438250551257447</v>
      </c>
      <c r="AS72" s="12">
        <v>5561.9866579099998</v>
      </c>
      <c r="AT72" s="13">
        <v>11.359289093279047</v>
      </c>
      <c r="AU72" s="12">
        <v>5772.8302481999999</v>
      </c>
      <c r="AV72" s="13">
        <v>11.455466320894962</v>
      </c>
      <c r="AW72" s="12">
        <v>5880.2592996499998</v>
      </c>
      <c r="AX72" s="13">
        <v>11.619527664389356</v>
      </c>
      <c r="AY72" s="12">
        <v>6044.0892172499998</v>
      </c>
      <c r="AZ72" s="13">
        <v>11.636387818623572</v>
      </c>
      <c r="BA72" s="12">
        <v>6197.7989267399998</v>
      </c>
      <c r="BB72" s="13">
        <v>11.72578986954462</v>
      </c>
      <c r="BC72" s="12">
        <v>6331.3087704999998</v>
      </c>
      <c r="BD72" s="13">
        <v>11.771516421734621</v>
      </c>
    </row>
    <row r="73" spans="1:56" s="9" customFormat="1" ht="11.25" x14ac:dyDescent="0.2">
      <c r="A73" s="11" t="s">
        <v>167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147.36275294000001</v>
      </c>
      <c r="AD73" s="13">
        <v>0.35216531377626914</v>
      </c>
      <c r="AE73" s="12">
        <v>176.96389389000001</v>
      </c>
      <c r="AF73" s="13">
        <v>0.40855734960681833</v>
      </c>
      <c r="AG73" s="12">
        <v>252.32043615000001</v>
      </c>
      <c r="AH73" s="13">
        <v>0.57376857783072266</v>
      </c>
      <c r="AI73" s="12">
        <v>332.10700542000001</v>
      </c>
      <c r="AJ73" s="13">
        <v>0.74536337908064998</v>
      </c>
      <c r="AK73" s="12">
        <v>380.5547171</v>
      </c>
      <c r="AL73" s="13">
        <v>0.83540311624981101</v>
      </c>
      <c r="AM73" s="12">
        <v>424.49108179000001</v>
      </c>
      <c r="AN73" s="13">
        <v>0.90667157336393467</v>
      </c>
      <c r="AO73" s="12">
        <v>500.36469297999997</v>
      </c>
      <c r="AP73" s="13">
        <v>1.0360714349678763</v>
      </c>
      <c r="AQ73" s="12">
        <v>531.89244556999995</v>
      </c>
      <c r="AR73" s="13">
        <v>1.1022366027935775</v>
      </c>
      <c r="AS73" s="12">
        <v>558.04052850000005</v>
      </c>
      <c r="AT73" s="13">
        <v>1.1396905600236875</v>
      </c>
      <c r="AU73" s="12">
        <v>599.69588153999996</v>
      </c>
      <c r="AV73" s="13">
        <v>1.1900221690916555</v>
      </c>
      <c r="AW73" s="12">
        <v>674.39175225999998</v>
      </c>
      <c r="AX73" s="13">
        <v>1.3326136183292967</v>
      </c>
      <c r="AY73" s="12">
        <v>762.72837178999998</v>
      </c>
      <c r="AZ73" s="13">
        <v>1.4684434354617231</v>
      </c>
      <c r="BA73" s="12">
        <v>783.85295251000002</v>
      </c>
      <c r="BB73" s="13">
        <v>1.4829934172435242</v>
      </c>
      <c r="BC73" s="12">
        <v>846.38974631999997</v>
      </c>
      <c r="BD73" s="13">
        <v>1.5736542252395711</v>
      </c>
    </row>
    <row r="74" spans="1:56" s="9" customFormat="1" ht="11.25" x14ac:dyDescent="0.2">
      <c r="A74" s="11" t="s">
        <v>168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1.716893</v>
      </c>
      <c r="AD74" s="13">
        <v>4.1030053388827533E-3</v>
      </c>
      <c r="AE74" s="12">
        <v>1.6135600000000001</v>
      </c>
      <c r="AF74" s="13">
        <v>3.7252333373798464E-3</v>
      </c>
      <c r="AG74" s="12">
        <v>1.746027</v>
      </c>
      <c r="AH74" s="13">
        <v>3.9704093886730671E-3</v>
      </c>
      <c r="AI74" s="12">
        <v>1.70985035</v>
      </c>
      <c r="AJ74" s="13">
        <v>3.837497595049171E-3</v>
      </c>
      <c r="AK74" s="12">
        <v>1.8507408999999999</v>
      </c>
      <c r="AL74" s="13">
        <v>4.0627921446174074E-3</v>
      </c>
      <c r="AM74" s="12">
        <v>1.8822806000000001</v>
      </c>
      <c r="AN74" s="13">
        <v>4.0203678859823217E-3</v>
      </c>
      <c r="AO74" s="12">
        <v>1.8823240999999999</v>
      </c>
      <c r="AP74" s="13">
        <v>3.8976016068335349E-3</v>
      </c>
      <c r="AQ74" s="12">
        <v>1.9824321499999999</v>
      </c>
      <c r="AR74" s="13">
        <v>4.1081788178869618E-3</v>
      </c>
      <c r="AS74" s="12">
        <v>1.8824316999999999</v>
      </c>
      <c r="AT74" s="13">
        <v>3.8445050651537789E-3</v>
      </c>
      <c r="AU74" s="12">
        <v>1.7447746</v>
      </c>
      <c r="AV74" s="13">
        <v>3.4622890001113574E-3</v>
      </c>
      <c r="AW74" s="12">
        <v>1.7076285499999999</v>
      </c>
      <c r="AX74" s="13">
        <v>3.3743133025455341E-3</v>
      </c>
      <c r="AY74" s="12">
        <v>1.7486035</v>
      </c>
      <c r="AZ74" s="13">
        <v>3.3665003502811328E-3</v>
      </c>
      <c r="BA74" s="12">
        <v>2.0403297999999999</v>
      </c>
      <c r="BB74" s="13">
        <v>3.8601572561751548E-3</v>
      </c>
      <c r="BC74" s="12">
        <v>2.0519272700000002</v>
      </c>
      <c r="BD74" s="13">
        <v>3.8150556907845393E-3</v>
      </c>
    </row>
    <row r="75" spans="1:56" s="9" customFormat="1" ht="11.25" x14ac:dyDescent="0.2">
      <c r="A75" s="11" t="s">
        <v>169</v>
      </c>
      <c r="B75" s="9" t="s">
        <v>75</v>
      </c>
      <c r="C75" s="12">
        <v>73.982222890000003</v>
      </c>
      <c r="D75" s="13">
        <v>0.22127491724732765</v>
      </c>
      <c r="E75" s="12">
        <v>68.137339470000001</v>
      </c>
      <c r="F75" s="13">
        <v>0.204611651111928</v>
      </c>
      <c r="G75" s="12">
        <v>63.755504379999998</v>
      </c>
      <c r="H75" s="13">
        <v>0.19168276384880575</v>
      </c>
      <c r="I75" s="12">
        <v>63.091571109999997</v>
      </c>
      <c r="J75" s="13">
        <v>0.185887660149233</v>
      </c>
      <c r="K75" s="12">
        <v>60.123295570000003</v>
      </c>
      <c r="L75" s="13">
        <v>0.17612704230712342</v>
      </c>
      <c r="M75" s="12">
        <v>69.674395689999997</v>
      </c>
      <c r="N75" s="13">
        <v>0.200626101440285</v>
      </c>
      <c r="O75" s="12">
        <v>61.454802219999998</v>
      </c>
      <c r="P75" s="13">
        <v>0.17199594549001782</v>
      </c>
      <c r="Q75" s="12">
        <v>54.055171710000003</v>
      </c>
      <c r="R75" s="13">
        <v>0.15025039903656556</v>
      </c>
      <c r="S75" s="12">
        <v>51.937102860000003</v>
      </c>
      <c r="T75" s="13">
        <v>0.14026620025840456</v>
      </c>
      <c r="U75" s="12">
        <v>46.329757909999998</v>
      </c>
      <c r="V75" s="13">
        <v>0.12545151489703985</v>
      </c>
      <c r="W75" s="12">
        <v>42.563890659999998</v>
      </c>
      <c r="X75" s="13">
        <v>0.11317373096656153</v>
      </c>
      <c r="Y75" s="12">
        <v>39.829815279999998</v>
      </c>
      <c r="Z75" s="13">
        <v>0.10399877532640139</v>
      </c>
      <c r="AA75" s="12">
        <v>41.506175679999998</v>
      </c>
      <c r="AB75" s="13">
        <v>0.10734691828945396</v>
      </c>
      <c r="AC75" s="12">
        <v>40.646277050000002</v>
      </c>
      <c r="AD75" s="13">
        <v>9.7135867955578784E-2</v>
      </c>
      <c r="AE75" s="12">
        <v>40.516652729999997</v>
      </c>
      <c r="AF75" s="13">
        <v>9.3540981103174436E-2</v>
      </c>
      <c r="AG75" s="12">
        <v>42.306763119999999</v>
      </c>
      <c r="AH75" s="13">
        <v>9.6204222211921958E-2</v>
      </c>
      <c r="AI75" s="12">
        <v>44.692841960000003</v>
      </c>
      <c r="AJ75" s="13">
        <v>0.10030624816810003</v>
      </c>
      <c r="AK75" s="12">
        <v>51.422886830000003</v>
      </c>
      <c r="AL75" s="13">
        <v>0.11288479152671989</v>
      </c>
      <c r="AM75" s="12">
        <v>52.552720430000001</v>
      </c>
      <c r="AN75" s="13">
        <v>0.11224748825322804</v>
      </c>
      <c r="AO75" s="12">
        <v>50.110109479999998</v>
      </c>
      <c r="AP75" s="13">
        <v>0.10375962525680478</v>
      </c>
      <c r="AQ75" s="12">
        <v>48.719780299999996</v>
      </c>
      <c r="AR75" s="13">
        <v>0.10096162405385045</v>
      </c>
      <c r="AS75" s="12">
        <v>51.867896129999998</v>
      </c>
      <c r="AT75" s="13">
        <v>0.10593021217750163</v>
      </c>
      <c r="AU75" s="12">
        <v>51.152598009999998</v>
      </c>
      <c r="AV75" s="13">
        <v>0.10150599247440967</v>
      </c>
      <c r="AW75" s="12">
        <v>49.898805029999998</v>
      </c>
      <c r="AX75" s="13">
        <v>9.8601186770890553E-2</v>
      </c>
      <c r="AY75" s="12">
        <v>54.488558529999999</v>
      </c>
      <c r="AZ75" s="13">
        <v>0.10490414286461111</v>
      </c>
      <c r="BA75" s="12">
        <v>52.849182970000001</v>
      </c>
      <c r="BB75" s="13">
        <v>9.9986853656979346E-2</v>
      </c>
      <c r="BC75" s="12">
        <v>53.467112720000003</v>
      </c>
      <c r="BD75" s="13">
        <v>9.9408987654934972E-2</v>
      </c>
    </row>
    <row r="76" spans="1:56" s="10" customFormat="1" ht="11.25" x14ac:dyDescent="0.2">
      <c r="A76" s="27" t="s">
        <v>170</v>
      </c>
      <c r="B76" s="28" t="s">
        <v>76</v>
      </c>
      <c r="C76" s="29">
        <v>4698.4914769200004</v>
      </c>
      <c r="D76" s="30">
        <v>14.052812582943833</v>
      </c>
      <c r="E76" s="29">
        <v>4849.5107671100004</v>
      </c>
      <c r="F76" s="30">
        <v>14.562740677310007</v>
      </c>
      <c r="G76" s="29">
        <v>4938.6191390599997</v>
      </c>
      <c r="H76" s="30">
        <v>14.848100965986433</v>
      </c>
      <c r="I76" s="29">
        <v>5180.7699112299997</v>
      </c>
      <c r="J76" s="30">
        <v>15.264181563826243</v>
      </c>
      <c r="K76" s="29">
        <v>5430.9068222799997</v>
      </c>
      <c r="L76" s="30">
        <v>15.909466481924497</v>
      </c>
      <c r="M76" s="29">
        <v>5543.2350911900003</v>
      </c>
      <c r="N76" s="30">
        <v>15.961640351507905</v>
      </c>
      <c r="O76" s="29">
        <v>5411.8529091999999</v>
      </c>
      <c r="P76" s="30">
        <v>15.146363251460116</v>
      </c>
      <c r="Q76" s="29">
        <v>5622.3721066199996</v>
      </c>
      <c r="R76" s="30">
        <v>15.627804441798352</v>
      </c>
      <c r="S76" s="29">
        <v>5897.1099075599996</v>
      </c>
      <c r="T76" s="30">
        <v>15.926286867970141</v>
      </c>
      <c r="U76" s="29">
        <v>6433.5857699899998</v>
      </c>
      <c r="V76" s="30">
        <v>17.420835278983308</v>
      </c>
      <c r="W76" s="29">
        <v>6822.99994694</v>
      </c>
      <c r="X76" s="30">
        <v>18.141771074173018</v>
      </c>
      <c r="Y76" s="29">
        <v>6966.4985704800001</v>
      </c>
      <c r="Z76" s="30">
        <v>18.190074810787475</v>
      </c>
      <c r="AA76" s="29">
        <v>7095.0536479000002</v>
      </c>
      <c r="AB76" s="30">
        <v>18.349851117876188</v>
      </c>
      <c r="AC76" s="29">
        <v>7520.7139871099998</v>
      </c>
      <c r="AD76" s="30">
        <v>17.97289035561478</v>
      </c>
      <c r="AE76" s="29">
        <v>7649.11003325</v>
      </c>
      <c r="AF76" s="30">
        <v>17.659535249479141</v>
      </c>
      <c r="AG76" s="29">
        <v>8089.9476437100002</v>
      </c>
      <c r="AH76" s="30">
        <v>18.396281431191923</v>
      </c>
      <c r="AI76" s="29">
        <v>8229.9630628899995</v>
      </c>
      <c r="AJ76" s="30">
        <v>18.470893351095832</v>
      </c>
      <c r="AK76" s="29">
        <v>8761.5661505200005</v>
      </c>
      <c r="AL76" s="30">
        <v>19.233606460460475</v>
      </c>
      <c r="AM76" s="29">
        <v>8770.5146863299997</v>
      </c>
      <c r="AN76" s="30">
        <v>18.732964462608518</v>
      </c>
      <c r="AO76" s="29">
        <v>9754.7590984399994</v>
      </c>
      <c r="AP76" s="30">
        <v>20.198521995417149</v>
      </c>
      <c r="AQ76" s="29">
        <v>9319.9757106800007</v>
      </c>
      <c r="AR76" s="30">
        <v>19.313713610746557</v>
      </c>
      <c r="AS76" s="29">
        <v>9420.4321108299991</v>
      </c>
      <c r="AT76" s="30">
        <v>19.239422586234198</v>
      </c>
      <c r="AU76" s="29">
        <v>9570.0446091600006</v>
      </c>
      <c r="AV76" s="30">
        <v>18.990567710505225</v>
      </c>
      <c r="AW76" s="29">
        <v>9698.2125559399992</v>
      </c>
      <c r="AX76" s="30">
        <v>19.163891139219047</v>
      </c>
      <c r="AY76" s="29">
        <v>9777.9130108699992</v>
      </c>
      <c r="AZ76" s="30">
        <v>18.824935198924344</v>
      </c>
      <c r="BA76" s="29">
        <v>10042.237174809999</v>
      </c>
      <c r="BB76" s="30">
        <v>18.999190571335433</v>
      </c>
      <c r="BC76" s="29">
        <v>9944.2969752999998</v>
      </c>
      <c r="BD76" s="30">
        <v>18.488982197926411</v>
      </c>
    </row>
    <row r="77" spans="1:56" s="9" customFormat="1" ht="11.25" x14ac:dyDescent="0.2">
      <c r="A77" s="11" t="s">
        <v>171</v>
      </c>
      <c r="B77" s="9" t="s">
        <v>77</v>
      </c>
      <c r="C77" s="12">
        <v>746.36139827</v>
      </c>
      <c r="D77" s="13">
        <v>2.2323073055583609</v>
      </c>
      <c r="E77" s="12">
        <v>863.57835470999999</v>
      </c>
      <c r="F77" s="13">
        <v>2.5932652257362245</v>
      </c>
      <c r="G77" s="12">
        <v>942.03973295000003</v>
      </c>
      <c r="H77" s="13">
        <v>2.8322696435900565</v>
      </c>
      <c r="I77" s="12">
        <v>1046.15568306</v>
      </c>
      <c r="J77" s="13">
        <v>3.0823044767230878</v>
      </c>
      <c r="K77" s="12">
        <v>1035.1436480499999</v>
      </c>
      <c r="L77" s="13">
        <v>3.0323818307961123</v>
      </c>
      <c r="M77" s="12">
        <v>1104.8309691699999</v>
      </c>
      <c r="N77" s="13">
        <v>3.1813398293583219</v>
      </c>
      <c r="O77" s="12">
        <v>1198.7914896</v>
      </c>
      <c r="P77" s="13">
        <v>3.3551043734713506</v>
      </c>
      <c r="Q77" s="12">
        <v>1117.05667711</v>
      </c>
      <c r="R77" s="13">
        <v>3.1049427126542279</v>
      </c>
      <c r="S77" s="12">
        <v>1135.0006140099999</v>
      </c>
      <c r="T77" s="13">
        <v>3.0652888715660405</v>
      </c>
      <c r="U77" s="12">
        <v>1257.05324842</v>
      </c>
      <c r="V77" s="13">
        <v>3.4038432626149238</v>
      </c>
      <c r="W77" s="12">
        <v>1332.4198584000001</v>
      </c>
      <c r="X77" s="13">
        <v>3.5427900093441695</v>
      </c>
      <c r="Y77" s="12">
        <v>1357.2606635899999</v>
      </c>
      <c r="Z77" s="13">
        <v>3.5439141713252473</v>
      </c>
      <c r="AA77" s="12">
        <v>1393.17121389</v>
      </c>
      <c r="AB77" s="13">
        <v>3.6031417978296676</v>
      </c>
      <c r="AC77" s="12">
        <v>1502.4710372899999</v>
      </c>
      <c r="AD77" s="13">
        <v>3.5905829236403064</v>
      </c>
      <c r="AE77" s="12">
        <v>1462.93381727</v>
      </c>
      <c r="AF77" s="13">
        <v>3.3774819817512585</v>
      </c>
      <c r="AG77" s="12">
        <v>1510.22257079</v>
      </c>
      <c r="AH77" s="13">
        <v>3.4341976808208532</v>
      </c>
      <c r="AI77" s="12">
        <v>1543.9930211999999</v>
      </c>
      <c r="AJ77" s="13">
        <v>3.4652561878457395</v>
      </c>
      <c r="AK77" s="12">
        <v>1670.3166480699999</v>
      </c>
      <c r="AL77" s="13">
        <v>3.6667203695571184</v>
      </c>
      <c r="AM77" s="12">
        <v>1676.5186823700001</v>
      </c>
      <c r="AN77" s="13">
        <v>3.5808804866021267</v>
      </c>
      <c r="AO77" s="12">
        <v>1614.23696451</v>
      </c>
      <c r="AP77" s="13">
        <v>3.3424916499152642</v>
      </c>
      <c r="AQ77" s="12">
        <v>1638.76678068</v>
      </c>
      <c r="AR77" s="13">
        <v>3.3960037299871195</v>
      </c>
      <c r="AS77" s="12">
        <v>1641.2858133899999</v>
      </c>
      <c r="AT77" s="13">
        <v>3.352010924456327</v>
      </c>
      <c r="AU77" s="12">
        <v>1676.0254239599999</v>
      </c>
      <c r="AV77" s="13">
        <v>3.3258647789139539</v>
      </c>
      <c r="AW77" s="12">
        <v>1666.3110067499999</v>
      </c>
      <c r="AX77" s="13">
        <v>3.2926688864826992</v>
      </c>
      <c r="AY77" s="12">
        <v>1726.7918061400001</v>
      </c>
      <c r="AZ77" s="13">
        <v>3.3245073684416737</v>
      </c>
      <c r="BA77" s="12">
        <v>1853.9157173000001</v>
      </c>
      <c r="BB77" s="13">
        <v>3.5074752172284911</v>
      </c>
      <c r="BC77" s="12">
        <v>1781.73996053</v>
      </c>
      <c r="BD77" s="13">
        <v>3.3127086302226472</v>
      </c>
    </row>
    <row r="78" spans="1:56" s="9" customFormat="1" ht="11.25" x14ac:dyDescent="0.2">
      <c r="A78" s="11" t="s">
        <v>172</v>
      </c>
      <c r="B78" s="9" t="s">
        <v>78</v>
      </c>
      <c r="C78" s="12">
        <v>1156.2277490700001</v>
      </c>
      <c r="D78" s="13">
        <v>3.4581848111664404</v>
      </c>
      <c r="E78" s="12">
        <v>1101.4515194000001</v>
      </c>
      <c r="F78" s="13">
        <v>3.3075816543057606</v>
      </c>
      <c r="G78" s="12">
        <v>1052.7626030199999</v>
      </c>
      <c r="H78" s="13">
        <v>3.1651611478245933</v>
      </c>
      <c r="I78" s="12">
        <v>1042.8061544499999</v>
      </c>
      <c r="J78" s="13">
        <v>3.0724357093907564</v>
      </c>
      <c r="K78" s="12">
        <v>1035.0324987500001</v>
      </c>
      <c r="L78" s="13">
        <v>3.0320562265976418</v>
      </c>
      <c r="M78" s="12">
        <v>1073.7962525400001</v>
      </c>
      <c r="N78" s="13">
        <v>3.0919759512059568</v>
      </c>
      <c r="O78" s="12">
        <v>1066.9277516</v>
      </c>
      <c r="P78" s="13">
        <v>2.9860522005920607</v>
      </c>
      <c r="Q78" s="12">
        <v>1164.92071642</v>
      </c>
      <c r="R78" s="13">
        <v>3.2379843954077567</v>
      </c>
      <c r="S78" s="12">
        <v>1175.23023887</v>
      </c>
      <c r="T78" s="13">
        <v>3.173936761151718</v>
      </c>
      <c r="U78" s="12">
        <v>1231.67165675</v>
      </c>
      <c r="V78" s="13">
        <v>3.3351151002168997</v>
      </c>
      <c r="W78" s="12">
        <v>1291.2892530399999</v>
      </c>
      <c r="X78" s="13">
        <v>3.4334272609364218</v>
      </c>
      <c r="Y78" s="12">
        <v>1213.24299941</v>
      </c>
      <c r="Z78" s="13">
        <v>3.1678727411856058</v>
      </c>
      <c r="AA78" s="12">
        <v>1271.4207806700001</v>
      </c>
      <c r="AB78" s="13">
        <v>3.2882601304041961</v>
      </c>
      <c r="AC78" s="12">
        <v>1456.3041073899999</v>
      </c>
      <c r="AD78" s="13">
        <v>3.4802538816676698</v>
      </c>
      <c r="AE78" s="12">
        <v>1306.14396218</v>
      </c>
      <c r="AF78" s="13">
        <v>3.0155005276099662</v>
      </c>
      <c r="AG78" s="12">
        <v>1355.6171399499999</v>
      </c>
      <c r="AH78" s="13">
        <v>3.0826298905478615</v>
      </c>
      <c r="AI78" s="12">
        <v>1340.2164545799999</v>
      </c>
      <c r="AJ78" s="13">
        <v>3.0079108509677916</v>
      </c>
      <c r="AK78" s="12">
        <v>1472.1727671599999</v>
      </c>
      <c r="AL78" s="13">
        <v>3.231750027211977</v>
      </c>
      <c r="AM78" s="12">
        <v>1278.83809161</v>
      </c>
      <c r="AN78" s="13">
        <v>2.7314735087211552</v>
      </c>
      <c r="AO78" s="12">
        <v>2037.41981431</v>
      </c>
      <c r="AP78" s="13">
        <v>4.2187478458407552</v>
      </c>
      <c r="AQ78" s="12">
        <v>1418.7798792900001</v>
      </c>
      <c r="AR78" s="13">
        <v>2.9401265749969796</v>
      </c>
      <c r="AS78" s="12">
        <v>1448.2904980200001</v>
      </c>
      <c r="AT78" s="13">
        <v>2.9578550740789056</v>
      </c>
      <c r="AU78" s="12">
        <v>1459.8923193999999</v>
      </c>
      <c r="AV78" s="13">
        <v>2.8969754137902264</v>
      </c>
      <c r="AW78" s="12">
        <v>1492.8936225099999</v>
      </c>
      <c r="AX78" s="13">
        <v>2.9499921453766302</v>
      </c>
      <c r="AY78" s="12">
        <v>1287.00205607</v>
      </c>
      <c r="AZ78" s="13">
        <v>2.4778017844366622</v>
      </c>
      <c r="BA78" s="12">
        <v>1385.60582529</v>
      </c>
      <c r="BB78" s="13">
        <v>2.621466578928445</v>
      </c>
      <c r="BC78" s="12">
        <v>1356.3605306899999</v>
      </c>
      <c r="BD78" s="13">
        <v>2.5218198700407259</v>
      </c>
    </row>
    <row r="79" spans="1:56" s="9" customFormat="1" ht="11.25" x14ac:dyDescent="0.2">
      <c r="A79" s="11" t="s">
        <v>173</v>
      </c>
      <c r="B79" s="9" t="s">
        <v>79</v>
      </c>
      <c r="C79" s="12">
        <v>39.331677470000002</v>
      </c>
      <c r="D79" s="13">
        <v>0.1176379045857138</v>
      </c>
      <c r="E79" s="12">
        <v>33.642894589999997</v>
      </c>
      <c r="F79" s="13">
        <v>0.1010272526604193</v>
      </c>
      <c r="G79" s="12">
        <v>34.075476999999999</v>
      </c>
      <c r="H79" s="13">
        <v>0.10244890499016097</v>
      </c>
      <c r="I79" s="12">
        <v>34.629663090000001</v>
      </c>
      <c r="J79" s="13">
        <v>0.10202990558490087</v>
      </c>
      <c r="K79" s="12">
        <v>37.080349660000003</v>
      </c>
      <c r="L79" s="13">
        <v>0.10862432359061301</v>
      </c>
      <c r="M79" s="12">
        <v>37.772353330000001</v>
      </c>
      <c r="N79" s="13">
        <v>0.10876477529191567</v>
      </c>
      <c r="O79" s="12">
        <v>38.112350820000003</v>
      </c>
      <c r="P79" s="13">
        <v>0.1066665187639287</v>
      </c>
      <c r="Q79" s="12">
        <v>41.253955570000002</v>
      </c>
      <c r="R79" s="13">
        <v>0.11466845983735098</v>
      </c>
      <c r="S79" s="12">
        <v>40.910788889999999</v>
      </c>
      <c r="T79" s="13">
        <v>0.11048750490843323</v>
      </c>
      <c r="U79" s="12">
        <v>45.54442641</v>
      </c>
      <c r="V79" s="13">
        <v>0.12332499771206444</v>
      </c>
      <c r="W79" s="12">
        <v>48.527833530000002</v>
      </c>
      <c r="X79" s="13">
        <v>0.12903134302700286</v>
      </c>
      <c r="Y79" s="12">
        <v>47.195301860000001</v>
      </c>
      <c r="Z79" s="13">
        <v>0.12323063916051971</v>
      </c>
      <c r="AA79" s="12">
        <v>48.471318170000004</v>
      </c>
      <c r="AB79" s="13">
        <v>0.1253607817567334</v>
      </c>
      <c r="AC79" s="12">
        <v>43.651267769999997</v>
      </c>
      <c r="AD79" s="13">
        <v>0.1043171500549601</v>
      </c>
      <c r="AE79" s="12">
        <v>44.105901279999998</v>
      </c>
      <c r="AF79" s="13">
        <v>0.10182749561431892</v>
      </c>
      <c r="AG79" s="12">
        <v>45.226252559999999</v>
      </c>
      <c r="AH79" s="13">
        <v>0.10284304754664352</v>
      </c>
      <c r="AI79" s="12">
        <v>46.80141098</v>
      </c>
      <c r="AJ79" s="13">
        <v>0.10503860883536262</v>
      </c>
      <c r="AK79" s="12">
        <v>46.466338550000003</v>
      </c>
      <c r="AL79" s="13">
        <v>0.10200405429526792</v>
      </c>
      <c r="AM79" s="12">
        <v>47.038357730000001</v>
      </c>
      <c r="AN79" s="13">
        <v>0.10046934703945856</v>
      </c>
      <c r="AO79" s="12">
        <v>45.066940619999997</v>
      </c>
      <c r="AP79" s="13">
        <v>9.3317075510845074E-2</v>
      </c>
      <c r="AQ79" s="12">
        <v>46.725048559999998</v>
      </c>
      <c r="AR79" s="13">
        <v>9.6827956890696953E-2</v>
      </c>
      <c r="AS79" s="12">
        <v>50.972295379999998</v>
      </c>
      <c r="AT79" s="13">
        <v>0.10410111972239129</v>
      </c>
      <c r="AU79" s="12">
        <v>51.91277582</v>
      </c>
      <c r="AV79" s="13">
        <v>0.10301447114534615</v>
      </c>
      <c r="AW79" s="12">
        <v>52.89805509</v>
      </c>
      <c r="AX79" s="13">
        <v>0.10452777389378592</v>
      </c>
      <c r="AY79" s="12">
        <v>48.678421620000002</v>
      </c>
      <c r="AZ79" s="13">
        <v>9.3718171921114576E-2</v>
      </c>
      <c r="BA79" s="12">
        <v>52.804690909999998</v>
      </c>
      <c r="BB79" s="13">
        <v>9.990267787899916E-2</v>
      </c>
      <c r="BC79" s="12">
        <v>53.032247519999999</v>
      </c>
      <c r="BD79" s="13">
        <v>9.8600462430751878E-2</v>
      </c>
    </row>
    <row r="80" spans="1:56" s="9" customFormat="1" ht="11.25" x14ac:dyDescent="0.2">
      <c r="A80" s="11" t="s">
        <v>174</v>
      </c>
      <c r="B80" s="9" t="s">
        <v>80</v>
      </c>
      <c r="C80" s="12">
        <v>462.27281514999999</v>
      </c>
      <c r="D80" s="13">
        <v>1.3826210530345073</v>
      </c>
      <c r="E80" s="12">
        <v>507.29526903999999</v>
      </c>
      <c r="F80" s="13">
        <v>1.5233721100197242</v>
      </c>
      <c r="G80" s="12">
        <v>489.59893054000003</v>
      </c>
      <c r="H80" s="13">
        <v>1.4719933140826431</v>
      </c>
      <c r="I80" s="12">
        <v>496.65139575000001</v>
      </c>
      <c r="J80" s="13">
        <v>1.4632915973015819</v>
      </c>
      <c r="K80" s="12">
        <v>525.63921812000001</v>
      </c>
      <c r="L80" s="13">
        <v>1.5398237892717781</v>
      </c>
      <c r="M80" s="12">
        <v>459.44698148999998</v>
      </c>
      <c r="N80" s="13">
        <v>1.3229688725965538</v>
      </c>
      <c r="O80" s="12">
        <v>508.9014985</v>
      </c>
      <c r="P80" s="13">
        <v>1.4242824194999808</v>
      </c>
      <c r="Q80" s="12">
        <v>578.60354221</v>
      </c>
      <c r="R80" s="13">
        <v>1.608271888718098</v>
      </c>
      <c r="S80" s="12">
        <v>649.23410630000001</v>
      </c>
      <c r="T80" s="13">
        <v>1.7533823828089841</v>
      </c>
      <c r="U80" s="12">
        <v>711.89154594000001</v>
      </c>
      <c r="V80" s="13">
        <v>1.9276568000648253</v>
      </c>
      <c r="W80" s="12">
        <v>758.69593185999997</v>
      </c>
      <c r="X80" s="13">
        <v>2.017307345412402</v>
      </c>
      <c r="Y80" s="12">
        <v>771.01385133999997</v>
      </c>
      <c r="Z80" s="13">
        <v>2.0131777095967518</v>
      </c>
      <c r="AA80" s="12">
        <v>852.14463390000003</v>
      </c>
      <c r="AB80" s="13">
        <v>2.2038913218915948</v>
      </c>
      <c r="AC80" s="12">
        <v>1055.40331965</v>
      </c>
      <c r="AD80" s="13">
        <v>2.5221871457327452</v>
      </c>
      <c r="AE80" s="12">
        <v>1151.77188462</v>
      </c>
      <c r="AF80" s="13">
        <v>2.6591010074885584</v>
      </c>
      <c r="AG80" s="12">
        <v>1204.9869089900001</v>
      </c>
      <c r="AH80" s="13">
        <v>2.7401015772849076</v>
      </c>
      <c r="AI80" s="12">
        <v>1221.8325313600001</v>
      </c>
      <c r="AJ80" s="13">
        <v>2.7422162417002407</v>
      </c>
      <c r="AK80" s="12">
        <v>1307.3720244000001</v>
      </c>
      <c r="AL80" s="13">
        <v>2.8699753654468205</v>
      </c>
      <c r="AM80" s="12">
        <v>1390.6714361500001</v>
      </c>
      <c r="AN80" s="13">
        <v>2.9703386316845504</v>
      </c>
      <c r="AO80" s="12">
        <v>1469.1615443400001</v>
      </c>
      <c r="AP80" s="13">
        <v>3.0420937584115415</v>
      </c>
      <c r="AQ80" s="12">
        <v>1525.01123616</v>
      </c>
      <c r="AR80" s="13">
        <v>3.1602689945439613</v>
      </c>
      <c r="AS80" s="12">
        <v>1477.0263079399999</v>
      </c>
      <c r="AT80" s="13">
        <v>3.016542444669156</v>
      </c>
      <c r="AU80" s="12">
        <v>1481.0785957200001</v>
      </c>
      <c r="AV80" s="13">
        <v>2.9390169539731565</v>
      </c>
      <c r="AW80" s="12">
        <v>1513.8907767000001</v>
      </c>
      <c r="AX80" s="13">
        <v>2.9914830051417223</v>
      </c>
      <c r="AY80" s="12">
        <v>1629.84669328</v>
      </c>
      <c r="AZ80" s="13">
        <v>3.137863708857763</v>
      </c>
      <c r="BA80" s="12">
        <v>1749.38512816</v>
      </c>
      <c r="BB80" s="13">
        <v>3.309710859642264</v>
      </c>
      <c r="BC80" s="12">
        <v>1716.0434502600001</v>
      </c>
      <c r="BD80" s="13">
        <v>3.1905620760856443</v>
      </c>
    </row>
    <row r="81" spans="1:64" s="9" customFormat="1" ht="11.25" x14ac:dyDescent="0.2">
      <c r="A81" s="11" t="s">
        <v>175</v>
      </c>
      <c r="B81" s="9" t="s">
        <v>81</v>
      </c>
      <c r="C81" s="12">
        <v>271.75691956999998</v>
      </c>
      <c r="D81" s="13">
        <v>0.8128032321852342</v>
      </c>
      <c r="E81" s="12">
        <v>299.17211666999998</v>
      </c>
      <c r="F81" s="13">
        <v>0.89839288170990073</v>
      </c>
      <c r="G81" s="12">
        <v>303.52575026</v>
      </c>
      <c r="H81" s="13">
        <v>0.91255892765504254</v>
      </c>
      <c r="I81" s="12">
        <v>292.55104005999999</v>
      </c>
      <c r="J81" s="13">
        <v>0.86194760019787275</v>
      </c>
      <c r="K81" s="12">
        <v>291.98855867999998</v>
      </c>
      <c r="L81" s="13">
        <v>0.85536031816408209</v>
      </c>
      <c r="M81" s="12">
        <v>224.01400006</v>
      </c>
      <c r="N81" s="13">
        <v>0.64504406611641429</v>
      </c>
      <c r="O81" s="12">
        <v>141.79976923000001</v>
      </c>
      <c r="P81" s="13">
        <v>0.39686052998219523</v>
      </c>
      <c r="Q81" s="12">
        <v>131.45893648000001</v>
      </c>
      <c r="R81" s="13">
        <v>0.36539996152465326</v>
      </c>
      <c r="S81" s="12">
        <v>157.10098909999999</v>
      </c>
      <c r="T81" s="13">
        <v>0.42428163267584362</v>
      </c>
      <c r="U81" s="12">
        <v>163.11300148000001</v>
      </c>
      <c r="V81" s="13">
        <v>0.44167666869358568</v>
      </c>
      <c r="W81" s="12">
        <v>174.34864056000001</v>
      </c>
      <c r="X81" s="13">
        <v>0.46357806664667289</v>
      </c>
      <c r="Y81" s="12">
        <v>169.63194347999999</v>
      </c>
      <c r="Z81" s="13">
        <v>0.44292232474941418</v>
      </c>
      <c r="AA81" s="12">
        <v>157.59490543000001</v>
      </c>
      <c r="AB81" s="13">
        <v>0.40758579076173845</v>
      </c>
      <c r="AC81" s="12">
        <v>165.05835711</v>
      </c>
      <c r="AD81" s="13">
        <v>0.39445400525807139</v>
      </c>
      <c r="AE81" s="12">
        <v>169.5699568</v>
      </c>
      <c r="AF81" s="13">
        <v>0.39148693329620238</v>
      </c>
      <c r="AG81" s="12">
        <v>181.81859424999999</v>
      </c>
      <c r="AH81" s="13">
        <v>0.41344965091922342</v>
      </c>
      <c r="AI81" s="12">
        <v>183.46749546000001</v>
      </c>
      <c r="AJ81" s="13">
        <v>0.41176473285948373</v>
      </c>
      <c r="AK81" s="12">
        <v>177.17837071</v>
      </c>
      <c r="AL81" s="13">
        <v>0.38894633641948417</v>
      </c>
      <c r="AM81" s="12">
        <v>170.30525183</v>
      </c>
      <c r="AN81" s="13">
        <v>0.36375541737584921</v>
      </c>
      <c r="AO81" s="12">
        <v>178.65154683</v>
      </c>
      <c r="AP81" s="13">
        <v>0.36992171326282469</v>
      </c>
      <c r="AQ81" s="12">
        <v>173.22667161999999</v>
      </c>
      <c r="AR81" s="13">
        <v>0.35897629234995232</v>
      </c>
      <c r="AS81" s="12">
        <v>180.44744875999999</v>
      </c>
      <c r="AT81" s="13">
        <v>0.36852924371805734</v>
      </c>
      <c r="AU81" s="12">
        <v>170.37670624</v>
      </c>
      <c r="AV81" s="13">
        <v>0.3380914622954484</v>
      </c>
      <c r="AW81" s="12">
        <v>174.54323980999999</v>
      </c>
      <c r="AX81" s="13">
        <v>0.34490145761516944</v>
      </c>
      <c r="AY81" s="12">
        <v>178.59415761</v>
      </c>
      <c r="AZ81" s="13">
        <v>0.34383855125088614</v>
      </c>
      <c r="BA81" s="12">
        <v>172.44184181</v>
      </c>
      <c r="BB81" s="13">
        <v>0.32624756396298271</v>
      </c>
      <c r="BC81" s="12">
        <v>173.59332476</v>
      </c>
      <c r="BD81" s="13">
        <v>0.32275422778890533</v>
      </c>
    </row>
    <row r="82" spans="1:64" s="9" customFormat="1" ht="11.25" x14ac:dyDescent="0.2">
      <c r="A82" s="11" t="s">
        <v>176</v>
      </c>
      <c r="B82" s="9" t="s">
        <v>82</v>
      </c>
      <c r="C82" s="12">
        <v>132.29084408</v>
      </c>
      <c r="D82" s="13">
        <v>0.39567134418095234</v>
      </c>
      <c r="E82" s="12">
        <v>65.857117079999995</v>
      </c>
      <c r="F82" s="13">
        <v>0.19776430321502766</v>
      </c>
      <c r="G82" s="12">
        <v>58.608435649999997</v>
      </c>
      <c r="H82" s="13">
        <v>0.17620795317197799</v>
      </c>
      <c r="I82" s="12">
        <v>49.761999029999998</v>
      </c>
      <c r="J82" s="13">
        <v>0.14661453822266535</v>
      </c>
      <c r="K82" s="12">
        <v>45.996529870000003</v>
      </c>
      <c r="L82" s="13">
        <v>0.13474365777175837</v>
      </c>
      <c r="M82" s="12">
        <v>50.142884119999998</v>
      </c>
      <c r="N82" s="13">
        <v>0.14438548417021191</v>
      </c>
      <c r="O82" s="12">
        <v>43.382064499999998</v>
      </c>
      <c r="P82" s="13">
        <v>0.12141507142558398</v>
      </c>
      <c r="Q82" s="12">
        <v>47.882727989999999</v>
      </c>
      <c r="R82" s="13">
        <v>0.1330936293395566</v>
      </c>
      <c r="S82" s="12">
        <v>49.556591580000003</v>
      </c>
      <c r="T82" s="13">
        <v>0.13383716872736331</v>
      </c>
      <c r="U82" s="12">
        <v>47.35920196</v>
      </c>
      <c r="V82" s="13">
        <v>0.12823903897228153</v>
      </c>
      <c r="W82" s="12">
        <v>52.253562070000001</v>
      </c>
      <c r="X82" s="13">
        <v>0.13893773534457962</v>
      </c>
      <c r="Y82" s="12">
        <v>48.408364820000003</v>
      </c>
      <c r="Z82" s="13">
        <v>0.12639804180466824</v>
      </c>
      <c r="AA82" s="12">
        <v>27.415220529999999</v>
      </c>
      <c r="AB82" s="13">
        <v>7.0903652044708707E-2</v>
      </c>
      <c r="AC82" s="12">
        <v>44.154429700000001</v>
      </c>
      <c r="AD82" s="13">
        <v>0.10551959894671548</v>
      </c>
      <c r="AE82" s="12">
        <v>31.69984766</v>
      </c>
      <c r="AF82" s="13">
        <v>7.3185582992200182E-2</v>
      </c>
      <c r="AG82" s="12">
        <v>46.013622210000001</v>
      </c>
      <c r="AH82" s="13">
        <v>0.10463350087337685</v>
      </c>
      <c r="AI82" s="12">
        <v>56.042683029999999</v>
      </c>
      <c r="AJ82" s="13">
        <v>0.12577923053191642</v>
      </c>
      <c r="AK82" s="12">
        <v>52.266454779999997</v>
      </c>
      <c r="AL82" s="13">
        <v>0.11473661273016927</v>
      </c>
      <c r="AM82" s="12">
        <v>31.90306657</v>
      </c>
      <c r="AN82" s="13">
        <v>6.814184043674687E-2</v>
      </c>
      <c r="AO82" s="12">
        <v>33.086094729999999</v>
      </c>
      <c r="AP82" s="13">
        <v>6.8509145679797948E-2</v>
      </c>
      <c r="AQ82" s="12">
        <v>31.467430969999999</v>
      </c>
      <c r="AR82" s="13">
        <v>6.5209713918468359E-2</v>
      </c>
      <c r="AS82" s="12">
        <v>32.787009419999997</v>
      </c>
      <c r="AT82" s="13">
        <v>6.6961167189457479E-2</v>
      </c>
      <c r="AU82" s="12">
        <v>33.376481519999999</v>
      </c>
      <c r="AV82" s="13">
        <v>6.623149192400897E-2</v>
      </c>
      <c r="AW82" s="12">
        <v>35.675403879999998</v>
      </c>
      <c r="AX82" s="13">
        <v>7.0495418857905931E-2</v>
      </c>
      <c r="AY82" s="12">
        <v>261.19045804000001</v>
      </c>
      <c r="AZ82" s="13">
        <v>0.50285714770772771</v>
      </c>
      <c r="BA82" s="12">
        <v>176.79362398000001</v>
      </c>
      <c r="BB82" s="13">
        <v>0.33448082288064357</v>
      </c>
      <c r="BC82" s="12">
        <v>134.01037557999999</v>
      </c>
      <c r="BD82" s="13">
        <v>0.24915943827806936</v>
      </c>
    </row>
    <row r="83" spans="1:64" s="9" customFormat="1" ht="11.25" x14ac:dyDescent="0.2">
      <c r="A83" s="11" t="s">
        <v>177</v>
      </c>
      <c r="B83" s="9" t="s">
        <v>83</v>
      </c>
      <c r="C83" s="12">
        <v>1873.01562395</v>
      </c>
      <c r="D83" s="13">
        <v>5.6020400712845895</v>
      </c>
      <c r="E83" s="12">
        <v>1961.2144692899999</v>
      </c>
      <c r="F83" s="13">
        <v>5.8893894869891739</v>
      </c>
      <c r="G83" s="12">
        <v>2040.59484183</v>
      </c>
      <c r="H83" s="13">
        <v>6.1351072818160173</v>
      </c>
      <c r="I83" s="12">
        <v>2201.5610733499998</v>
      </c>
      <c r="J83" s="13">
        <v>6.4864930354508239</v>
      </c>
      <c r="K83" s="12">
        <v>2440.9593794299999</v>
      </c>
      <c r="L83" s="13">
        <v>7.150621931399181</v>
      </c>
      <c r="M83" s="12">
        <v>2569.96151663</v>
      </c>
      <c r="N83" s="13">
        <v>7.40015546352332</v>
      </c>
      <c r="O83" s="12">
        <v>2392.7404348999999</v>
      </c>
      <c r="P83" s="13">
        <v>6.6966557298412193</v>
      </c>
      <c r="Q83" s="12">
        <v>2519.0401083800002</v>
      </c>
      <c r="R83" s="13">
        <v>7.0018606823367051</v>
      </c>
      <c r="S83" s="12">
        <v>2668.9478346300002</v>
      </c>
      <c r="T83" s="13">
        <v>7.2080102823711263</v>
      </c>
      <c r="U83" s="12">
        <v>2951.8380089399998</v>
      </c>
      <c r="V83" s="13">
        <v>7.9929739903142272</v>
      </c>
      <c r="W83" s="12">
        <v>3140.56104048</v>
      </c>
      <c r="X83" s="13">
        <v>8.3504821755725303</v>
      </c>
      <c r="Y83" s="12">
        <v>3338.24572717</v>
      </c>
      <c r="Z83" s="13">
        <v>8.7164217288901344</v>
      </c>
      <c r="AA83" s="12">
        <v>3320.4677204700001</v>
      </c>
      <c r="AB83" s="13">
        <v>8.5876853560328446</v>
      </c>
      <c r="AC83" s="12">
        <v>3229.1811335900002</v>
      </c>
      <c r="AD83" s="13">
        <v>7.7170490131529625</v>
      </c>
      <c r="AE83" s="12">
        <v>3458.81987015</v>
      </c>
      <c r="AF83" s="13">
        <v>7.9853932226100124</v>
      </c>
      <c r="AG83" s="12">
        <v>3719.3295587699999</v>
      </c>
      <c r="AH83" s="13">
        <v>8.4576361074082271</v>
      </c>
      <c r="AI83" s="12">
        <v>3814.07873354</v>
      </c>
      <c r="AJ83" s="13">
        <v>8.5601163676621983</v>
      </c>
      <c r="AK83" s="12">
        <v>4008.4589801100001</v>
      </c>
      <c r="AL83" s="13">
        <v>8.7994681786153919</v>
      </c>
      <c r="AM83" s="12">
        <v>4146.3073743799996</v>
      </c>
      <c r="AN83" s="13">
        <v>8.8561083896678472</v>
      </c>
      <c r="AO83" s="12">
        <v>4350.1224242300004</v>
      </c>
      <c r="AP83" s="13">
        <v>9.0075052168760124</v>
      </c>
      <c r="AQ83" s="12">
        <v>4458.4400148599998</v>
      </c>
      <c r="AR83" s="13">
        <v>9.2391907737510639</v>
      </c>
      <c r="AS83" s="12">
        <v>4562.7722578599996</v>
      </c>
      <c r="AT83" s="13">
        <v>9.3185856658097688</v>
      </c>
      <c r="AU83" s="12">
        <v>4670.7199815499998</v>
      </c>
      <c r="AV83" s="13">
        <v>9.2684650583066066</v>
      </c>
      <c r="AW83" s="12">
        <v>4735.7178643500001</v>
      </c>
      <c r="AX83" s="13">
        <v>9.357887455546896</v>
      </c>
      <c r="AY83" s="12">
        <v>4617.1598604800001</v>
      </c>
      <c r="AZ83" s="13">
        <v>8.889190881529121</v>
      </c>
      <c r="BA83" s="12">
        <v>4616.7473646500002</v>
      </c>
      <c r="BB83" s="13">
        <v>8.7345540116020572</v>
      </c>
      <c r="BC83" s="12">
        <v>4695.7987170500001</v>
      </c>
      <c r="BD83" s="13">
        <v>8.7306864527709802</v>
      </c>
    </row>
    <row r="84" spans="1:64" s="9" customFormat="1" ht="11.25" x14ac:dyDescent="0.2">
      <c r="A84" s="11" t="s">
        <v>178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64" s="9" customFormat="1" ht="11.25" x14ac:dyDescent="0.2">
      <c r="A85" s="14" t="s">
        <v>179</v>
      </c>
      <c r="B85" s="15" t="s">
        <v>85</v>
      </c>
      <c r="C85" s="16">
        <v>17.234449359999999</v>
      </c>
      <c r="D85" s="17">
        <v>5.1546860948033603E-2</v>
      </c>
      <c r="E85" s="16">
        <v>17.29902633</v>
      </c>
      <c r="F85" s="17">
        <v>5.1947762673775218E-2</v>
      </c>
      <c r="G85" s="16">
        <v>17.41336781</v>
      </c>
      <c r="H85" s="17">
        <v>5.235379285594205E-2</v>
      </c>
      <c r="I85" s="16">
        <v>16.652902439999998</v>
      </c>
      <c r="J85" s="17">
        <v>4.9064700954552808E-2</v>
      </c>
      <c r="K85" s="16">
        <v>19.066639720000001</v>
      </c>
      <c r="L85" s="17">
        <v>5.5854404333330526E-2</v>
      </c>
      <c r="M85" s="16">
        <v>23.270133850000001</v>
      </c>
      <c r="N85" s="17">
        <v>6.7005909245211714E-2</v>
      </c>
      <c r="O85" s="16">
        <v>21.19755005</v>
      </c>
      <c r="P85" s="17">
        <v>5.9326407883795874E-2</v>
      </c>
      <c r="Q85" s="16">
        <v>22.15544246</v>
      </c>
      <c r="R85" s="17">
        <v>6.1582711980005429E-2</v>
      </c>
      <c r="S85" s="16">
        <v>21.128744180000002</v>
      </c>
      <c r="T85" s="17">
        <v>5.7062263760633641E-2</v>
      </c>
      <c r="U85" s="16">
        <v>25.11468009</v>
      </c>
      <c r="V85" s="17">
        <v>6.8005420394501359E-2</v>
      </c>
      <c r="W85" s="16">
        <v>24.903827</v>
      </c>
      <c r="X85" s="17">
        <v>6.6217137889240857E-2</v>
      </c>
      <c r="Y85" s="16">
        <v>21.499718810000001</v>
      </c>
      <c r="Z85" s="17">
        <v>5.6137454075132133E-2</v>
      </c>
      <c r="AA85" s="16">
        <v>24.36785484</v>
      </c>
      <c r="AB85" s="17">
        <v>6.3022287154708895E-2</v>
      </c>
      <c r="AC85" s="16">
        <v>24.490334610000001</v>
      </c>
      <c r="AD85" s="17">
        <v>5.8526637161346144E-2</v>
      </c>
      <c r="AE85" s="16">
        <v>24.064793290000001</v>
      </c>
      <c r="AF85" s="17">
        <v>5.5558498116625873E-2</v>
      </c>
      <c r="AG85" s="16">
        <v>26.732996190000001</v>
      </c>
      <c r="AH85" s="17">
        <v>6.0789975790831043E-2</v>
      </c>
      <c r="AI85" s="16">
        <v>23.530732740000001</v>
      </c>
      <c r="AJ85" s="17">
        <v>5.2811130693101178E-2</v>
      </c>
      <c r="AK85" s="16">
        <v>27.33456674</v>
      </c>
      <c r="AL85" s="17">
        <v>6.0005516184243969E-2</v>
      </c>
      <c r="AM85" s="16">
        <v>28.932425689999999</v>
      </c>
      <c r="AN85" s="17">
        <v>6.1796841080785668E-2</v>
      </c>
      <c r="AO85" s="16">
        <v>27.01376887</v>
      </c>
      <c r="AP85" s="17">
        <v>5.5935589920110849E-2</v>
      </c>
      <c r="AQ85" s="16">
        <v>27.55864854</v>
      </c>
      <c r="AR85" s="17">
        <v>5.7109574308315897E-2</v>
      </c>
      <c r="AS85" s="16">
        <v>26.850480059999999</v>
      </c>
      <c r="AT85" s="17">
        <v>5.4836946590136867E-2</v>
      </c>
      <c r="AU85" s="16">
        <v>26.662324949999999</v>
      </c>
      <c r="AV85" s="17">
        <v>5.2908080156473844E-2</v>
      </c>
      <c r="AW85" s="16">
        <v>26.282586850000001</v>
      </c>
      <c r="AX85" s="17">
        <v>5.1934996304239193E-2</v>
      </c>
      <c r="AY85" s="16">
        <v>28.64955763</v>
      </c>
      <c r="AZ85" s="17">
        <v>5.515758477939367E-2</v>
      </c>
      <c r="BA85" s="16">
        <v>34.542982709999997</v>
      </c>
      <c r="BB85" s="17">
        <v>6.5352839211552674E-2</v>
      </c>
      <c r="BC85" s="16">
        <v>33.718368910000002</v>
      </c>
      <c r="BD85" s="17">
        <v>6.2691040308688911E-2</v>
      </c>
    </row>
    <row r="86" spans="1:64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1:64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64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4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4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E90" s="7"/>
      <c r="BF90" s="7"/>
      <c r="BG90" s="7"/>
      <c r="BH90" s="7"/>
      <c r="BI90" s="7"/>
      <c r="BJ90" s="7"/>
      <c r="BK90" s="7"/>
      <c r="BL90" s="7"/>
    </row>
    <row r="91" spans="1:64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64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4" s="38" customFormat="1" ht="11.25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</row>
    <row r="94" spans="1:64" s="38" customFormat="1" ht="11.25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</row>
    <row r="95" spans="1:64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4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7">
    <mergeCell ref="AS4:AT4"/>
    <mergeCell ref="AI4:AJ4"/>
    <mergeCell ref="AK4:AL4"/>
    <mergeCell ref="AM4:AN4"/>
    <mergeCell ref="BC4:BD4"/>
    <mergeCell ref="AY4:AZ4"/>
    <mergeCell ref="AW4:AX4"/>
    <mergeCell ref="AU4:AV4"/>
    <mergeCell ref="BA4:BB4"/>
    <mergeCell ref="AA4:AB4"/>
    <mergeCell ref="AC4:AD4"/>
    <mergeCell ref="AE4:AF4"/>
    <mergeCell ref="AO4:AP4"/>
    <mergeCell ref="AQ4:AR4"/>
    <mergeCell ref="AG4:AH4"/>
    <mergeCell ref="M4:N4"/>
    <mergeCell ref="C4:D4"/>
    <mergeCell ref="E4:F4"/>
    <mergeCell ref="G4:H4"/>
    <mergeCell ref="I4:J4"/>
    <mergeCell ref="K4:L4"/>
    <mergeCell ref="Y4:Z4"/>
    <mergeCell ref="O4:P4"/>
    <mergeCell ref="Q4:R4"/>
    <mergeCell ref="S4:T4"/>
    <mergeCell ref="U4:V4"/>
    <mergeCell ref="W4:X4"/>
  </mergeCells>
  <phoneticPr fontId="4" type="noConversion"/>
  <conditionalFormatting sqref="A98:B98 BM92:XFD92 I92:AN92 BE4:BL85 I95:AN98 BM95:XFD98">
    <cfRule type="cellIs" dxfId="5" priority="3" operator="notEqual">
      <formula>0</formula>
    </cfRule>
  </conditionalFormatting>
  <conditionalFormatting sqref="C98:H98">
    <cfRule type="cellIs" dxfId="4" priority="2" operator="notEqual">
      <formula>0</formula>
    </cfRule>
  </conditionalFormatting>
  <conditionalFormatting sqref="BM93:XFD94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15"/>
  <sheetViews>
    <sheetView showGridLines="0" zoomScale="80" zoomScaleNormal="80" workbookViewId="0">
      <pane xSplit="2" ySplit="6" topLeftCell="C7" activePane="bottomRight" state="frozen"/>
      <selection activeCell="A89" sqref="A89"/>
      <selection pane="topRight" activeCell="A89" sqref="A89"/>
      <selection pane="bottomLeft" activeCell="A89" sqref="A89"/>
      <selection pane="bottomRight" activeCell="G32" sqref="G32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90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D3" s="33" t="s">
        <v>95</v>
      </c>
    </row>
    <row r="4" spans="1:56" s="9" customFormat="1" ht="11.25" x14ac:dyDescent="0.2">
      <c r="A4" s="8" t="s">
        <v>0</v>
      </c>
      <c r="B4" s="8" t="s">
        <v>86</v>
      </c>
      <c r="C4" s="39">
        <v>1995</v>
      </c>
      <c r="D4" s="40"/>
      <c r="E4" s="39">
        <v>1996</v>
      </c>
      <c r="F4" s="40"/>
      <c r="G4" s="39">
        <v>1997</v>
      </c>
      <c r="H4" s="40"/>
      <c r="I4" s="39">
        <v>1998</v>
      </c>
      <c r="J4" s="40"/>
      <c r="K4" s="39">
        <v>1999</v>
      </c>
      <c r="L4" s="40"/>
      <c r="M4" s="39">
        <v>2000</v>
      </c>
      <c r="N4" s="40"/>
      <c r="O4" s="39">
        <v>2001</v>
      </c>
      <c r="P4" s="40"/>
      <c r="Q4" s="39">
        <v>2002</v>
      </c>
      <c r="R4" s="40"/>
      <c r="S4" s="39">
        <v>2003</v>
      </c>
      <c r="T4" s="40"/>
      <c r="U4" s="39">
        <v>2004</v>
      </c>
      <c r="V4" s="40"/>
      <c r="W4" s="39">
        <v>2005</v>
      </c>
      <c r="X4" s="40"/>
      <c r="Y4" s="39">
        <v>2006</v>
      </c>
      <c r="Z4" s="40"/>
      <c r="AA4" s="39">
        <v>2007</v>
      </c>
      <c r="AB4" s="40"/>
      <c r="AC4" s="39">
        <v>2008</v>
      </c>
      <c r="AD4" s="40"/>
      <c r="AE4" s="39">
        <v>2009</v>
      </c>
      <c r="AF4" s="40"/>
      <c r="AG4" s="39">
        <v>2010</v>
      </c>
      <c r="AH4" s="40"/>
      <c r="AI4" s="39">
        <v>2011</v>
      </c>
      <c r="AJ4" s="40"/>
      <c r="AK4" s="39">
        <v>2012</v>
      </c>
      <c r="AL4" s="40"/>
      <c r="AM4" s="39">
        <v>2013</v>
      </c>
      <c r="AN4" s="40"/>
      <c r="AO4" s="39">
        <v>2014</v>
      </c>
      <c r="AP4" s="40"/>
      <c r="AQ4" s="41">
        <v>2015</v>
      </c>
      <c r="AR4" s="42"/>
      <c r="AS4" s="41">
        <v>2016</v>
      </c>
      <c r="AT4" s="42"/>
      <c r="AU4" s="41">
        <v>2017</v>
      </c>
      <c r="AV4" s="42"/>
      <c r="AW4" s="41">
        <v>2018</v>
      </c>
      <c r="AX4" s="42"/>
      <c r="AY4" s="41">
        <v>2019</v>
      </c>
      <c r="AZ4" s="42"/>
      <c r="BA4" s="41">
        <v>2020</v>
      </c>
      <c r="BB4" s="42"/>
      <c r="BC4" s="41">
        <v>2021</v>
      </c>
      <c r="BD4" s="42"/>
    </row>
    <row r="5" spans="1:56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  <c r="BC5" s="31" t="s">
        <v>100</v>
      </c>
      <c r="BD5" s="32" t="s">
        <v>97</v>
      </c>
    </row>
    <row r="6" spans="1:56" s="9" customFormat="1" ht="11.25" x14ac:dyDescent="0.2">
      <c r="A6" s="23" t="s">
        <v>6</v>
      </c>
      <c r="B6" s="23"/>
      <c r="C6" s="24">
        <v>37604.92390509</v>
      </c>
      <c r="D6" s="25">
        <v>100.00000000000001</v>
      </c>
      <c r="E6" s="24">
        <v>39449.018643859999</v>
      </c>
      <c r="F6" s="25">
        <v>99.999999999999986</v>
      </c>
      <c r="G6" s="24">
        <v>42719.387155490003</v>
      </c>
      <c r="H6" s="25">
        <v>99.999999999999986</v>
      </c>
      <c r="I6" s="24">
        <v>42051.664615610003</v>
      </c>
      <c r="J6" s="25">
        <v>99.999999999999972</v>
      </c>
      <c r="K6" s="24">
        <v>42002.080328609998</v>
      </c>
      <c r="L6" s="25">
        <v>100</v>
      </c>
      <c r="M6" s="24">
        <v>41278.973381600001</v>
      </c>
      <c r="N6" s="25">
        <v>100</v>
      </c>
      <c r="O6" s="24">
        <v>43050.122907719997</v>
      </c>
      <c r="P6" s="25">
        <v>100.00000000000003</v>
      </c>
      <c r="Q6" s="24">
        <v>45213.297205880001</v>
      </c>
      <c r="R6" s="25">
        <v>99.999999999999986</v>
      </c>
      <c r="S6" s="24">
        <v>48322.740191249999</v>
      </c>
      <c r="T6" s="25">
        <v>100</v>
      </c>
      <c r="U6" s="24">
        <v>49496.009450420002</v>
      </c>
      <c r="V6" s="25">
        <v>100</v>
      </c>
      <c r="W6" s="24">
        <v>50777.08435112</v>
      </c>
      <c r="X6" s="25">
        <v>100</v>
      </c>
      <c r="Y6" s="24">
        <v>50610.259177690001</v>
      </c>
      <c r="Z6" s="25">
        <v>99.999999999999986</v>
      </c>
      <c r="AA6" s="24">
        <v>51726.959909290003</v>
      </c>
      <c r="AB6" s="25">
        <v>100</v>
      </c>
      <c r="AC6" s="24">
        <v>50013.905381379998</v>
      </c>
      <c r="AD6" s="25">
        <v>100</v>
      </c>
      <c r="AE6" s="24">
        <v>54427.884022650003</v>
      </c>
      <c r="AF6" s="25">
        <v>99.999999999999986</v>
      </c>
      <c r="AG6" s="24">
        <v>55466.738306209998</v>
      </c>
      <c r="AH6" s="25">
        <v>100</v>
      </c>
      <c r="AI6" s="24">
        <v>55299.06957113</v>
      </c>
      <c r="AJ6" s="25">
        <v>100</v>
      </c>
      <c r="AK6" s="24">
        <v>56310.045339279997</v>
      </c>
      <c r="AL6" s="25">
        <v>100</v>
      </c>
      <c r="AM6" s="24">
        <v>58478.573126900003</v>
      </c>
      <c r="AN6" s="25">
        <v>100</v>
      </c>
      <c r="AO6" s="24">
        <v>59642.017088439999</v>
      </c>
      <c r="AP6" s="25">
        <v>100</v>
      </c>
      <c r="AQ6" s="24">
        <v>60524.825254130003</v>
      </c>
      <c r="AR6" s="25">
        <v>99.999999999999986</v>
      </c>
      <c r="AS6" s="24">
        <v>61999.884916889998</v>
      </c>
      <c r="AT6" s="25">
        <v>100</v>
      </c>
      <c r="AU6" s="24">
        <v>62637.646989909998</v>
      </c>
      <c r="AV6" s="25">
        <v>100.00000000000001</v>
      </c>
      <c r="AW6" s="24">
        <v>62842.820318309998</v>
      </c>
      <c r="AX6" s="25">
        <v>100.00000000000001</v>
      </c>
      <c r="AY6" s="24">
        <v>64013.020928869999</v>
      </c>
      <c r="AZ6" s="25">
        <v>100</v>
      </c>
      <c r="BA6" s="24">
        <v>77133.890460139999</v>
      </c>
      <c r="BB6" s="25">
        <v>100</v>
      </c>
      <c r="BC6" s="24">
        <v>72780.690918439999</v>
      </c>
      <c r="BD6" s="25">
        <v>100</v>
      </c>
    </row>
    <row r="7" spans="1:56" s="10" customFormat="1" ht="11.25" x14ac:dyDescent="0.2">
      <c r="A7" s="27" t="s">
        <v>101</v>
      </c>
      <c r="B7" s="28" t="s">
        <v>7</v>
      </c>
      <c r="C7" s="29">
        <v>353.60972342999997</v>
      </c>
      <c r="D7" s="30">
        <v>0.94032825148766563</v>
      </c>
      <c r="E7" s="29">
        <v>295.06465522000002</v>
      </c>
      <c r="F7" s="30">
        <v>0.74796450041964491</v>
      </c>
      <c r="G7" s="29">
        <v>300.91203969999998</v>
      </c>
      <c r="H7" s="30">
        <v>0.7043922203395393</v>
      </c>
      <c r="I7" s="29">
        <v>271.74443535</v>
      </c>
      <c r="J7" s="30">
        <v>0.64621564409872545</v>
      </c>
      <c r="K7" s="29">
        <v>214.54307936000001</v>
      </c>
      <c r="L7" s="30">
        <v>0.51079155527890019</v>
      </c>
      <c r="M7" s="29">
        <v>233.20916317999999</v>
      </c>
      <c r="N7" s="30">
        <v>0.56495872856167584</v>
      </c>
      <c r="O7" s="29">
        <v>219.26411515999999</v>
      </c>
      <c r="P7" s="30">
        <v>0.50932285519835363</v>
      </c>
      <c r="Q7" s="29">
        <v>141.42358209</v>
      </c>
      <c r="R7" s="30">
        <v>0.31279201215081442</v>
      </c>
      <c r="S7" s="29">
        <v>76.504620079999995</v>
      </c>
      <c r="T7" s="30">
        <v>0.1583201196314877</v>
      </c>
      <c r="U7" s="29">
        <v>96.128600340000006</v>
      </c>
      <c r="V7" s="30">
        <v>0.19421484965629748</v>
      </c>
      <c r="W7" s="29">
        <v>171.62929294</v>
      </c>
      <c r="X7" s="30">
        <v>0.33800541156163161</v>
      </c>
      <c r="Y7" s="29">
        <v>221.61351256</v>
      </c>
      <c r="Z7" s="30">
        <v>0.43788258776135969</v>
      </c>
      <c r="AA7" s="29">
        <v>295.1081628</v>
      </c>
      <c r="AB7" s="30">
        <v>0.57051132198279353</v>
      </c>
      <c r="AC7" s="29">
        <v>295.30350134000003</v>
      </c>
      <c r="AD7" s="30">
        <v>0.59044279603476135</v>
      </c>
      <c r="AE7" s="29">
        <v>210.27799012</v>
      </c>
      <c r="AF7" s="30">
        <v>0.38634239396940995</v>
      </c>
      <c r="AG7" s="29">
        <v>207.69292261000001</v>
      </c>
      <c r="AH7" s="30">
        <v>0.3744458912716469</v>
      </c>
      <c r="AI7" s="29">
        <v>236.10230888999999</v>
      </c>
      <c r="AJ7" s="30">
        <v>0.42695530091389089</v>
      </c>
      <c r="AK7" s="29">
        <v>231.96138345</v>
      </c>
      <c r="AL7" s="30">
        <v>0.41193606230004498</v>
      </c>
      <c r="AM7" s="29">
        <v>269.75380732999997</v>
      </c>
      <c r="AN7" s="30">
        <v>0.4612865754173367</v>
      </c>
      <c r="AO7" s="29">
        <v>277.37061605000002</v>
      </c>
      <c r="AP7" s="30">
        <v>0.46505908014261454</v>
      </c>
      <c r="AQ7" s="29">
        <v>248.07224474</v>
      </c>
      <c r="AR7" s="30">
        <v>0.40986858483011052</v>
      </c>
      <c r="AS7" s="29">
        <v>278.51463202999997</v>
      </c>
      <c r="AT7" s="30">
        <v>0.44921798226455589</v>
      </c>
      <c r="AU7" s="29">
        <v>286.22080672999999</v>
      </c>
      <c r="AV7" s="30">
        <v>0.45694693285031279</v>
      </c>
      <c r="AW7" s="29">
        <v>266.30968515000001</v>
      </c>
      <c r="AX7" s="30">
        <v>0.42377105897076922</v>
      </c>
      <c r="AY7" s="29">
        <v>257.73808731999998</v>
      </c>
      <c r="AZ7" s="30">
        <v>0.40263384477104036</v>
      </c>
      <c r="BA7" s="29">
        <v>238.20225819000001</v>
      </c>
      <c r="BB7" s="30">
        <v>0.3088166002894594</v>
      </c>
      <c r="BC7" s="29">
        <v>240.07578667000001</v>
      </c>
      <c r="BD7" s="30">
        <v>0.32986192304636874</v>
      </c>
    </row>
    <row r="8" spans="1:56" s="9" customFormat="1" ht="11.25" x14ac:dyDescent="0.2">
      <c r="A8" s="11" t="s">
        <v>102</v>
      </c>
      <c r="B8" s="9" t="s">
        <v>8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0.27226452000000001</v>
      </c>
      <c r="AD8" s="13">
        <v>5.4437764442479063E-4</v>
      </c>
      <c r="AE8" s="12">
        <v>1.105165E-2</v>
      </c>
      <c r="AF8" s="13">
        <v>2.0305125210086964E-5</v>
      </c>
      <c r="AG8" s="12">
        <v>8.9780499999999996E-3</v>
      </c>
      <c r="AH8" s="13">
        <v>1.6186367315192979E-5</v>
      </c>
      <c r="AI8" s="12">
        <v>4.8982499999999998E-3</v>
      </c>
      <c r="AJ8" s="13">
        <v>8.8577439692714661E-6</v>
      </c>
      <c r="AK8" s="12">
        <v>7.7117499999999999E-3</v>
      </c>
      <c r="AL8" s="13">
        <v>1.3695158569905362E-5</v>
      </c>
      <c r="AM8" s="12">
        <v>0.10378896999999999</v>
      </c>
      <c r="AN8" s="13">
        <v>1.7748204932219408E-4</v>
      </c>
      <c r="AO8" s="12">
        <v>0.68810305999999999</v>
      </c>
      <c r="AP8" s="13">
        <v>1.1537219792208708E-3</v>
      </c>
      <c r="AQ8" s="12">
        <v>0.87074507999999995</v>
      </c>
      <c r="AR8" s="13">
        <v>1.4386577348120197E-3</v>
      </c>
      <c r="AS8" s="12">
        <v>1.5156198000000001</v>
      </c>
      <c r="AT8" s="13">
        <v>2.4445526020438067E-3</v>
      </c>
      <c r="AU8" s="12">
        <v>1.5611550000000001</v>
      </c>
      <c r="AV8" s="13">
        <v>2.4923589486870079E-3</v>
      </c>
      <c r="AW8" s="12">
        <v>0.65997225999999998</v>
      </c>
      <c r="AX8" s="13">
        <v>1.0501951641526013E-3</v>
      </c>
      <c r="AY8" s="12">
        <v>0.74439288999999997</v>
      </c>
      <c r="AZ8" s="13">
        <v>1.1628773008965701E-3</v>
      </c>
      <c r="BA8" s="12">
        <v>1.1267459900000001</v>
      </c>
      <c r="BB8" s="13">
        <v>1.4607664455642383E-3</v>
      </c>
      <c r="BC8" s="12">
        <v>0.40740317999999998</v>
      </c>
      <c r="BD8" s="13">
        <v>5.5976822266849181E-4</v>
      </c>
    </row>
    <row r="9" spans="1:56" s="9" customFormat="1" ht="11.25" x14ac:dyDescent="0.2">
      <c r="A9" s="11" t="s">
        <v>103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  <c r="BC9" s="12">
        <v>0</v>
      </c>
      <c r="BD9" s="13">
        <v>0</v>
      </c>
    </row>
    <row r="10" spans="1:56" s="9" customFormat="1" ht="11.25" x14ac:dyDescent="0.2">
      <c r="A10" s="11" t="s">
        <v>104</v>
      </c>
      <c r="B10" s="9" t="s">
        <v>10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16.25661693</v>
      </c>
      <c r="L10" s="13">
        <v>3.8704313697830568E-2</v>
      </c>
      <c r="M10" s="12">
        <v>18.691540939999999</v>
      </c>
      <c r="N10" s="13">
        <v>4.5281021810323674E-2</v>
      </c>
      <c r="O10" s="12">
        <v>25.47790607</v>
      </c>
      <c r="P10" s="13">
        <v>5.9181958956570489E-2</v>
      </c>
      <c r="Q10" s="12">
        <v>26.05279741</v>
      </c>
      <c r="R10" s="13">
        <v>5.7621980744664264E-2</v>
      </c>
      <c r="S10" s="12">
        <v>29.330073550000002</v>
      </c>
      <c r="T10" s="13">
        <v>6.0696213488553204E-2</v>
      </c>
      <c r="U10" s="12">
        <v>41.900550549999998</v>
      </c>
      <c r="V10" s="13">
        <v>8.465440146638821E-2</v>
      </c>
      <c r="W10" s="12">
        <v>78.095585990000004</v>
      </c>
      <c r="X10" s="13">
        <v>0.15380084734675678</v>
      </c>
      <c r="Y10" s="12">
        <v>105.24265717</v>
      </c>
      <c r="Z10" s="13">
        <v>0.20794727962269166</v>
      </c>
      <c r="AA10" s="12">
        <v>128.06775823000001</v>
      </c>
      <c r="AB10" s="13">
        <v>0.2475841581538594</v>
      </c>
      <c r="AC10" s="12">
        <v>131.05687756</v>
      </c>
      <c r="AD10" s="13">
        <v>0.26204087955265343</v>
      </c>
      <c r="AE10" s="12">
        <v>102.93598195</v>
      </c>
      <c r="AF10" s="13">
        <v>0.18912361521745635</v>
      </c>
      <c r="AG10" s="12">
        <v>131.58698084</v>
      </c>
      <c r="AH10" s="13">
        <v>0.23723583693268593</v>
      </c>
      <c r="AI10" s="12">
        <v>152.63493249999999</v>
      </c>
      <c r="AJ10" s="13">
        <v>0.27601718018721627</v>
      </c>
      <c r="AK10" s="12">
        <v>163.54317900000001</v>
      </c>
      <c r="AL10" s="13">
        <v>0.29043339960857356</v>
      </c>
      <c r="AM10" s="12">
        <v>210.84705600000001</v>
      </c>
      <c r="AN10" s="13">
        <v>0.36055437868235346</v>
      </c>
      <c r="AO10" s="12">
        <v>212.69797732000001</v>
      </c>
      <c r="AP10" s="13">
        <v>0.3566243861346966</v>
      </c>
      <c r="AQ10" s="12">
        <v>186.62259347</v>
      </c>
      <c r="AR10" s="13">
        <v>0.30834057378342539</v>
      </c>
      <c r="AS10" s="12">
        <v>221.98000340999999</v>
      </c>
      <c r="AT10" s="13">
        <v>0.35803292813778798</v>
      </c>
      <c r="AU10" s="12">
        <v>225.78267749</v>
      </c>
      <c r="AV10" s="13">
        <v>0.36045842770302383</v>
      </c>
      <c r="AW10" s="12">
        <v>208.71587718999999</v>
      </c>
      <c r="AX10" s="13">
        <v>0.33212366366247909</v>
      </c>
      <c r="AY10" s="12">
        <v>197.85433426</v>
      </c>
      <c r="AZ10" s="13">
        <v>0.30908451341462517</v>
      </c>
      <c r="BA10" s="12">
        <v>169.42264205000001</v>
      </c>
      <c r="BB10" s="13">
        <v>0.21964747407308788</v>
      </c>
      <c r="BC10" s="12">
        <v>172.81440241000001</v>
      </c>
      <c r="BD10" s="13">
        <v>0.23744539963719288</v>
      </c>
    </row>
    <row r="11" spans="1:56" s="9" customFormat="1" ht="11.25" x14ac:dyDescent="0.2">
      <c r="A11" s="11" t="s">
        <v>105</v>
      </c>
      <c r="B11" s="9" t="s">
        <v>11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  <c r="BC11" s="12">
        <v>0</v>
      </c>
      <c r="BD11" s="13">
        <v>0</v>
      </c>
    </row>
    <row r="12" spans="1:56" s="9" customFormat="1" ht="11.25" x14ac:dyDescent="0.2">
      <c r="A12" s="11" t="s">
        <v>106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14</v>
      </c>
      <c r="C14" s="12">
        <v>353.60972342999997</v>
      </c>
      <c r="D14" s="13">
        <v>0.94032825148766563</v>
      </c>
      <c r="E14" s="12">
        <v>295.06465522000002</v>
      </c>
      <c r="F14" s="13">
        <v>0.74796450041964491</v>
      </c>
      <c r="G14" s="12">
        <v>300.91203969999998</v>
      </c>
      <c r="H14" s="13">
        <v>0.7043922203395393</v>
      </c>
      <c r="I14" s="12">
        <v>271.74443535</v>
      </c>
      <c r="J14" s="13">
        <v>0.64621564409872545</v>
      </c>
      <c r="K14" s="12">
        <v>198.28646243</v>
      </c>
      <c r="L14" s="13">
        <v>0.47208724158106957</v>
      </c>
      <c r="M14" s="12">
        <v>214.51762224000001</v>
      </c>
      <c r="N14" s="13">
        <v>0.51967770675135228</v>
      </c>
      <c r="O14" s="12">
        <v>193.78620909</v>
      </c>
      <c r="P14" s="13">
        <v>0.45014089624178311</v>
      </c>
      <c r="Q14" s="12">
        <v>115.37078468</v>
      </c>
      <c r="R14" s="13">
        <v>0.25517003140615013</v>
      </c>
      <c r="S14" s="12">
        <v>47.174546530000001</v>
      </c>
      <c r="T14" s="13">
        <v>9.7623906142934522E-2</v>
      </c>
      <c r="U14" s="12">
        <v>54.22804979</v>
      </c>
      <c r="V14" s="13">
        <v>0.10956044818990927</v>
      </c>
      <c r="W14" s="12">
        <v>93.533706949999996</v>
      </c>
      <c r="X14" s="13">
        <v>0.18420456421487483</v>
      </c>
      <c r="Y14" s="12">
        <v>116.37085539</v>
      </c>
      <c r="Z14" s="13">
        <v>0.229935308138668</v>
      </c>
      <c r="AA14" s="12">
        <v>167.04040456999999</v>
      </c>
      <c r="AB14" s="13">
        <v>0.32292716382893411</v>
      </c>
      <c r="AC14" s="12">
        <v>163.97435926</v>
      </c>
      <c r="AD14" s="13">
        <v>0.32785753883768309</v>
      </c>
      <c r="AE14" s="12">
        <v>107.33095652</v>
      </c>
      <c r="AF14" s="13">
        <v>0.1971984736267435</v>
      </c>
      <c r="AG14" s="12">
        <v>76.096963720000005</v>
      </c>
      <c r="AH14" s="13">
        <v>0.13719386797164573</v>
      </c>
      <c r="AI14" s="12">
        <v>83.462478140000002</v>
      </c>
      <c r="AJ14" s="13">
        <v>0.15092926298270537</v>
      </c>
      <c r="AK14" s="12">
        <v>68.410492700000006</v>
      </c>
      <c r="AL14" s="13">
        <v>0.12148896753290152</v>
      </c>
      <c r="AM14" s="12">
        <v>58.802962360000002</v>
      </c>
      <c r="AN14" s="13">
        <v>0.10055471468566114</v>
      </c>
      <c r="AO14" s="12">
        <v>63.98453567</v>
      </c>
      <c r="AP14" s="13">
        <v>0.10728097202869699</v>
      </c>
      <c r="AQ14" s="12">
        <v>60.578906189999998</v>
      </c>
      <c r="AR14" s="13">
        <v>0.10008935331187313</v>
      </c>
      <c r="AS14" s="12">
        <v>55.019008820000003</v>
      </c>
      <c r="AT14" s="13">
        <v>8.874050152472418E-2</v>
      </c>
      <c r="AU14" s="12">
        <v>58.876974240000003</v>
      </c>
      <c r="AV14" s="13">
        <v>9.3996146198601971E-2</v>
      </c>
      <c r="AW14" s="12">
        <v>56.933835700000003</v>
      </c>
      <c r="AX14" s="13">
        <v>9.0597200144137482E-2</v>
      </c>
      <c r="AY14" s="12">
        <v>59.139360170000003</v>
      </c>
      <c r="AZ14" s="13">
        <v>9.2386454055518624E-2</v>
      </c>
      <c r="BA14" s="12">
        <v>67.652870149999998</v>
      </c>
      <c r="BB14" s="13">
        <v>8.7708359770807293E-2</v>
      </c>
      <c r="BC14" s="12">
        <v>66.853981079999997</v>
      </c>
      <c r="BD14" s="13">
        <v>9.1856755186507322E-2</v>
      </c>
    </row>
    <row r="15" spans="1:56" s="9" customFormat="1" ht="11.25" x14ac:dyDescent="0.2">
      <c r="A15" s="11" t="s">
        <v>109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  <c r="BC15" s="12">
        <v>0</v>
      </c>
      <c r="BD15" s="13">
        <v>0</v>
      </c>
    </row>
    <row r="16" spans="1:56" s="10" customFormat="1" ht="11.25" x14ac:dyDescent="0.2">
      <c r="A16" s="27" t="s">
        <v>110</v>
      </c>
      <c r="B16" s="28" t="s">
        <v>16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0</v>
      </c>
      <c r="AD16" s="30">
        <v>0</v>
      </c>
      <c r="AE16" s="29">
        <v>0</v>
      </c>
      <c r="AF16" s="30">
        <v>0</v>
      </c>
      <c r="AG16" s="29">
        <v>0</v>
      </c>
      <c r="AH16" s="30">
        <v>0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30">
        <v>0</v>
      </c>
      <c r="AO16" s="29">
        <v>0</v>
      </c>
      <c r="AP16" s="30"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  <c r="AW16" s="29">
        <v>0</v>
      </c>
      <c r="AX16" s="30">
        <v>0</v>
      </c>
      <c r="AY16" s="29">
        <v>0</v>
      </c>
      <c r="AZ16" s="30">
        <v>0</v>
      </c>
      <c r="BA16" s="29">
        <v>0</v>
      </c>
      <c r="BB16" s="30">
        <v>0</v>
      </c>
      <c r="BC16" s="29">
        <v>0</v>
      </c>
      <c r="BD16" s="30">
        <v>0</v>
      </c>
    </row>
    <row r="17" spans="1:56" s="9" customFormat="1" ht="11.25" x14ac:dyDescent="0.2">
      <c r="A17" s="11" t="s">
        <v>111</v>
      </c>
      <c r="B17" s="9" t="s">
        <v>17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3">
        <v>0</v>
      </c>
      <c r="W17" s="12">
        <v>0</v>
      </c>
      <c r="X17" s="13">
        <v>0</v>
      </c>
      <c r="Y17" s="12">
        <v>0</v>
      </c>
      <c r="Z17" s="13">
        <v>0</v>
      </c>
      <c r="AA17" s="12">
        <v>0</v>
      </c>
      <c r="AB17" s="13">
        <v>0</v>
      </c>
      <c r="AC17" s="12">
        <v>0</v>
      </c>
      <c r="AD17" s="13">
        <v>0</v>
      </c>
      <c r="AE17" s="12">
        <v>0</v>
      </c>
      <c r="AF17" s="13">
        <v>0</v>
      </c>
      <c r="AG17" s="12">
        <v>0</v>
      </c>
      <c r="AH17" s="13">
        <v>0</v>
      </c>
      <c r="AI17" s="12">
        <v>0</v>
      </c>
      <c r="AJ17" s="13">
        <v>0</v>
      </c>
      <c r="AK17" s="12">
        <v>0</v>
      </c>
      <c r="AL17" s="13">
        <v>0</v>
      </c>
      <c r="AM17" s="12">
        <v>0</v>
      </c>
      <c r="AN17" s="13">
        <v>0</v>
      </c>
      <c r="AO17" s="12">
        <v>0</v>
      </c>
      <c r="AP17" s="13"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  <c r="AY17" s="12">
        <v>0</v>
      </c>
      <c r="AZ17" s="13">
        <v>0</v>
      </c>
      <c r="BA17" s="12">
        <v>0</v>
      </c>
      <c r="BB17" s="13">
        <v>0</v>
      </c>
      <c r="BC17" s="12">
        <v>0</v>
      </c>
      <c r="BD17" s="13">
        <v>0</v>
      </c>
    </row>
    <row r="18" spans="1:56" s="9" customFormat="1" ht="11.25" x14ac:dyDescent="0.2">
      <c r="A18" s="11" t="s">
        <v>112</v>
      </c>
      <c r="B18" s="9" t="s">
        <v>18</v>
      </c>
      <c r="C18" s="12">
        <v>0</v>
      </c>
      <c r="D18" s="13">
        <v>0</v>
      </c>
      <c r="E18" s="12">
        <v>0</v>
      </c>
      <c r="F18" s="13">
        <v>0</v>
      </c>
      <c r="G18" s="12">
        <v>0</v>
      </c>
      <c r="H18" s="13">
        <v>0</v>
      </c>
      <c r="I18" s="12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3">
        <v>0</v>
      </c>
      <c r="W18" s="12">
        <v>0</v>
      </c>
      <c r="X18" s="13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v>0</v>
      </c>
      <c r="AD18" s="13">
        <v>0</v>
      </c>
      <c r="AE18" s="12">
        <v>0</v>
      </c>
      <c r="AF18" s="13">
        <v>0</v>
      </c>
      <c r="AG18" s="12">
        <v>0</v>
      </c>
      <c r="AH18" s="13">
        <v>0</v>
      </c>
      <c r="AI18" s="12">
        <v>0</v>
      </c>
      <c r="AJ18" s="13">
        <v>0</v>
      </c>
      <c r="AK18" s="12">
        <v>0</v>
      </c>
      <c r="AL18" s="13">
        <v>0</v>
      </c>
      <c r="AM18" s="12">
        <v>0</v>
      </c>
      <c r="AN18" s="13">
        <v>0</v>
      </c>
      <c r="AO18" s="12">
        <v>0</v>
      </c>
      <c r="AP18" s="13"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12">
        <v>0</v>
      </c>
      <c r="AZ18" s="13">
        <v>0</v>
      </c>
      <c r="BA18" s="12">
        <v>0</v>
      </c>
      <c r="BB18" s="13">
        <v>0</v>
      </c>
      <c r="BC18" s="12">
        <v>0</v>
      </c>
      <c r="BD18" s="13">
        <v>0</v>
      </c>
    </row>
    <row r="19" spans="1:56" s="9" customFormat="1" ht="11.25" x14ac:dyDescent="0.2">
      <c r="A19" s="11" t="s">
        <v>113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7" t="s">
        <v>116</v>
      </c>
      <c r="B22" s="28" t="s">
        <v>22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v>0</v>
      </c>
      <c r="AD22" s="30">
        <v>0</v>
      </c>
      <c r="AE22" s="29">
        <v>0</v>
      </c>
      <c r="AF22" s="30">
        <v>0</v>
      </c>
      <c r="AG22" s="29">
        <v>0</v>
      </c>
      <c r="AH22" s="30">
        <v>0</v>
      </c>
      <c r="AI22" s="29">
        <v>0</v>
      </c>
      <c r="AJ22" s="30">
        <v>0</v>
      </c>
      <c r="AK22" s="29">
        <v>0</v>
      </c>
      <c r="AL22" s="30">
        <v>0</v>
      </c>
      <c r="AM22" s="29">
        <v>0</v>
      </c>
      <c r="AN22" s="30">
        <v>0</v>
      </c>
      <c r="AO22" s="29">
        <v>0</v>
      </c>
      <c r="AP22" s="30">
        <v>0</v>
      </c>
      <c r="AQ22" s="29">
        <v>0</v>
      </c>
      <c r="AR22" s="30">
        <v>0</v>
      </c>
      <c r="AS22" s="29">
        <v>0</v>
      </c>
      <c r="AT22" s="30">
        <v>0</v>
      </c>
      <c r="AU22" s="29">
        <v>0</v>
      </c>
      <c r="AV22" s="30">
        <v>0</v>
      </c>
      <c r="AW22" s="29">
        <v>0</v>
      </c>
      <c r="AX22" s="30">
        <v>0</v>
      </c>
      <c r="AY22" s="29">
        <v>0</v>
      </c>
      <c r="AZ22" s="30">
        <v>0</v>
      </c>
      <c r="BA22" s="29">
        <v>0</v>
      </c>
      <c r="BB22" s="30">
        <v>0</v>
      </c>
      <c r="BC22" s="29">
        <v>0</v>
      </c>
      <c r="BD22" s="30">
        <v>0</v>
      </c>
    </row>
    <row r="23" spans="1:56" s="9" customFormat="1" ht="11.25" x14ac:dyDescent="0.2">
      <c r="A23" s="11" t="s">
        <v>117</v>
      </c>
      <c r="B23" s="9" t="s">
        <v>23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v>0</v>
      </c>
      <c r="AB23" s="13">
        <v>0</v>
      </c>
      <c r="AC23" s="12">
        <v>0</v>
      </c>
      <c r="AD23" s="13">
        <v>0</v>
      </c>
      <c r="AE23" s="12">
        <v>0</v>
      </c>
      <c r="AF23" s="13">
        <v>0</v>
      </c>
      <c r="AG23" s="12">
        <v>0</v>
      </c>
      <c r="AH23" s="13">
        <v>0</v>
      </c>
      <c r="AI23" s="12">
        <v>0</v>
      </c>
      <c r="AJ23" s="13">
        <v>0</v>
      </c>
      <c r="AK23" s="12">
        <v>0</v>
      </c>
      <c r="AL23" s="13">
        <v>0</v>
      </c>
      <c r="AM23" s="12">
        <v>0</v>
      </c>
      <c r="AN23" s="13">
        <v>0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  <c r="AY23" s="12">
        <v>0</v>
      </c>
      <c r="AZ23" s="13">
        <v>0</v>
      </c>
      <c r="BA23" s="12">
        <v>0</v>
      </c>
      <c r="BB23" s="13">
        <v>0</v>
      </c>
      <c r="BC23" s="12">
        <v>0</v>
      </c>
      <c r="BD23" s="13">
        <v>0</v>
      </c>
    </row>
    <row r="24" spans="1:56" s="9" customFormat="1" ht="11.25" x14ac:dyDescent="0.2">
      <c r="A24" s="11" t="s">
        <v>118</v>
      </c>
      <c r="B24" s="9" t="s">
        <v>24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  <c r="BC24" s="12">
        <v>0</v>
      </c>
      <c r="BD24" s="13">
        <v>0</v>
      </c>
    </row>
    <row r="25" spans="1:56" s="9" customFormat="1" ht="11.25" x14ac:dyDescent="0.2">
      <c r="A25" s="11" t="s">
        <v>119</v>
      </c>
      <c r="B25" s="9" t="s">
        <v>25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v>0</v>
      </c>
      <c r="AB25" s="13">
        <v>0</v>
      </c>
      <c r="AC25" s="12">
        <v>0</v>
      </c>
      <c r="AD25" s="13">
        <v>0</v>
      </c>
      <c r="AE25" s="12">
        <v>0</v>
      </c>
      <c r="AF25" s="13">
        <v>0</v>
      </c>
      <c r="AG25" s="12">
        <v>0</v>
      </c>
      <c r="AH25" s="13">
        <v>0</v>
      </c>
      <c r="AI25" s="12">
        <v>0</v>
      </c>
      <c r="AJ25" s="13">
        <v>0</v>
      </c>
      <c r="AK25" s="12">
        <v>0</v>
      </c>
      <c r="AL25" s="13">
        <v>0</v>
      </c>
      <c r="AM25" s="12">
        <v>0</v>
      </c>
      <c r="AN25" s="13">
        <v>0</v>
      </c>
      <c r="AO25" s="12">
        <v>0</v>
      </c>
      <c r="AP25" s="13"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  <c r="AY25" s="12">
        <v>0</v>
      </c>
      <c r="AZ25" s="13">
        <v>0</v>
      </c>
      <c r="BA25" s="12">
        <v>0</v>
      </c>
      <c r="BB25" s="13">
        <v>0</v>
      </c>
      <c r="BC25" s="12">
        <v>0</v>
      </c>
      <c r="BD25" s="13">
        <v>0</v>
      </c>
    </row>
    <row r="26" spans="1:56" s="9" customFormat="1" ht="11.25" x14ac:dyDescent="0.2">
      <c r="A26" s="11" t="s">
        <v>120</v>
      </c>
      <c r="B26" s="9" t="s">
        <v>26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v>0</v>
      </c>
      <c r="AB26" s="13">
        <v>0</v>
      </c>
      <c r="AC26" s="12">
        <v>0</v>
      </c>
      <c r="AD26" s="13">
        <v>0</v>
      </c>
      <c r="AE26" s="12">
        <v>0</v>
      </c>
      <c r="AF26" s="13">
        <v>0</v>
      </c>
      <c r="AG26" s="12">
        <v>0</v>
      </c>
      <c r="AH26" s="13">
        <v>0</v>
      </c>
      <c r="AI26" s="12">
        <v>0</v>
      </c>
      <c r="AJ26" s="13">
        <v>0</v>
      </c>
      <c r="AK26" s="12">
        <v>0</v>
      </c>
      <c r="AL26" s="13">
        <v>0</v>
      </c>
      <c r="AM26" s="12">
        <v>0</v>
      </c>
      <c r="AN26" s="13">
        <v>0</v>
      </c>
      <c r="AO26" s="12">
        <v>0</v>
      </c>
      <c r="AP26" s="13"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  <c r="AY26" s="12">
        <v>0</v>
      </c>
      <c r="AZ26" s="13">
        <v>0</v>
      </c>
      <c r="BA26" s="12">
        <v>0</v>
      </c>
      <c r="BB26" s="13">
        <v>0</v>
      </c>
      <c r="BC26" s="12">
        <v>0</v>
      </c>
      <c r="BD26" s="13">
        <v>0</v>
      </c>
    </row>
    <row r="27" spans="1:56" s="9" customFormat="1" ht="11.25" x14ac:dyDescent="0.2">
      <c r="A27" s="11" t="s">
        <v>121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28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v>0</v>
      </c>
      <c r="AD28" s="13">
        <v>0</v>
      </c>
      <c r="AE28" s="12">
        <v>0</v>
      </c>
      <c r="AF28" s="13">
        <v>0</v>
      </c>
      <c r="AG28" s="12">
        <v>0</v>
      </c>
      <c r="AH28" s="13">
        <v>0</v>
      </c>
      <c r="AI28" s="12">
        <v>0</v>
      </c>
      <c r="AJ28" s="13">
        <v>0</v>
      </c>
      <c r="AK28" s="12">
        <v>0</v>
      </c>
      <c r="AL28" s="13">
        <v>0</v>
      </c>
      <c r="AM28" s="12">
        <v>0</v>
      </c>
      <c r="AN28" s="13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12">
        <v>0</v>
      </c>
      <c r="AZ28" s="13">
        <v>0</v>
      </c>
      <c r="BA28" s="12">
        <v>0</v>
      </c>
      <c r="BB28" s="13">
        <v>0</v>
      </c>
      <c r="BC28" s="12">
        <v>0</v>
      </c>
      <c r="BD28" s="13">
        <v>0</v>
      </c>
    </row>
    <row r="29" spans="1:56" s="10" customFormat="1" ht="11.25" x14ac:dyDescent="0.2">
      <c r="A29" s="27" t="s">
        <v>123</v>
      </c>
      <c r="B29" s="28" t="s">
        <v>29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v>0</v>
      </c>
      <c r="AD29" s="30">
        <v>0</v>
      </c>
      <c r="AE29" s="29">
        <v>0</v>
      </c>
      <c r="AF29" s="30">
        <v>0</v>
      </c>
      <c r="AG29" s="29">
        <v>0</v>
      </c>
      <c r="AH29" s="30">
        <v>0</v>
      </c>
      <c r="AI29" s="29">
        <v>0</v>
      </c>
      <c r="AJ29" s="30">
        <v>0</v>
      </c>
      <c r="AK29" s="29">
        <v>0</v>
      </c>
      <c r="AL29" s="30">
        <v>0</v>
      </c>
      <c r="AM29" s="29">
        <v>0</v>
      </c>
      <c r="AN29" s="30">
        <v>0</v>
      </c>
      <c r="AO29" s="29">
        <v>0</v>
      </c>
      <c r="AP29" s="30">
        <v>0</v>
      </c>
      <c r="AQ29" s="29">
        <v>0</v>
      </c>
      <c r="AR29" s="30">
        <v>0</v>
      </c>
      <c r="AS29" s="29">
        <v>0</v>
      </c>
      <c r="AT29" s="30">
        <v>0</v>
      </c>
      <c r="AU29" s="29">
        <v>0</v>
      </c>
      <c r="AV29" s="30">
        <v>0</v>
      </c>
      <c r="AW29" s="29">
        <v>0</v>
      </c>
      <c r="AX29" s="30">
        <v>0</v>
      </c>
      <c r="AY29" s="29">
        <v>0</v>
      </c>
      <c r="AZ29" s="30">
        <v>0</v>
      </c>
      <c r="BA29" s="29">
        <v>0</v>
      </c>
      <c r="BB29" s="30">
        <v>0</v>
      </c>
      <c r="BC29" s="29">
        <v>0</v>
      </c>
      <c r="BD29" s="30">
        <v>0</v>
      </c>
    </row>
    <row r="30" spans="1:56" s="9" customFormat="1" ht="11.25" x14ac:dyDescent="0.2">
      <c r="A30" s="11" t="s">
        <v>124</v>
      </c>
      <c r="B30" s="9" t="s">
        <v>30</v>
      </c>
      <c r="C30" s="12">
        <v>0</v>
      </c>
      <c r="D30" s="13">
        <v>0</v>
      </c>
      <c r="E30" s="12">
        <v>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v>0</v>
      </c>
      <c r="T30" s="13">
        <v>0</v>
      </c>
      <c r="U30" s="12">
        <v>0</v>
      </c>
      <c r="V30" s="13">
        <v>0</v>
      </c>
      <c r="W30" s="12">
        <v>0</v>
      </c>
      <c r="X30" s="13">
        <v>0</v>
      </c>
      <c r="Y30" s="12">
        <v>0</v>
      </c>
      <c r="Z30" s="13">
        <v>0</v>
      </c>
      <c r="AA30" s="12">
        <v>0</v>
      </c>
      <c r="AB30" s="13">
        <v>0</v>
      </c>
      <c r="AC30" s="12">
        <v>0</v>
      </c>
      <c r="AD30" s="13">
        <v>0</v>
      </c>
      <c r="AE30" s="12">
        <v>0</v>
      </c>
      <c r="AF30" s="13">
        <v>0</v>
      </c>
      <c r="AG30" s="12">
        <v>0</v>
      </c>
      <c r="AH30" s="13">
        <v>0</v>
      </c>
      <c r="AI30" s="12">
        <v>0</v>
      </c>
      <c r="AJ30" s="13">
        <v>0</v>
      </c>
      <c r="AK30" s="12">
        <v>0</v>
      </c>
      <c r="AL30" s="13">
        <v>0</v>
      </c>
      <c r="AM30" s="12">
        <v>0</v>
      </c>
      <c r="AN30" s="13">
        <v>0</v>
      </c>
      <c r="AO30" s="12">
        <v>0</v>
      </c>
      <c r="AP30" s="13"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  <c r="AY30" s="12">
        <v>0</v>
      </c>
      <c r="AZ30" s="13">
        <v>0</v>
      </c>
      <c r="BA30" s="12">
        <v>0</v>
      </c>
      <c r="BB30" s="13">
        <v>0</v>
      </c>
      <c r="BC30" s="12">
        <v>0</v>
      </c>
      <c r="BD30" s="13">
        <v>0</v>
      </c>
    </row>
    <row r="31" spans="1:56" s="9" customFormat="1" ht="11.25" x14ac:dyDescent="0.2">
      <c r="A31" s="11" t="s">
        <v>125</v>
      </c>
      <c r="B31" s="9" t="s">
        <v>31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0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0</v>
      </c>
      <c r="R31" s="13">
        <v>0</v>
      </c>
      <c r="S31" s="12">
        <v>0</v>
      </c>
      <c r="T31" s="13">
        <v>0</v>
      </c>
      <c r="U31" s="12">
        <v>0</v>
      </c>
      <c r="V31" s="13">
        <v>0</v>
      </c>
      <c r="W31" s="12">
        <v>0</v>
      </c>
      <c r="X31" s="13">
        <v>0</v>
      </c>
      <c r="Y31" s="12">
        <v>0</v>
      </c>
      <c r="Z31" s="13">
        <v>0</v>
      </c>
      <c r="AA31" s="12">
        <v>0</v>
      </c>
      <c r="AB31" s="13">
        <v>0</v>
      </c>
      <c r="AC31" s="12">
        <v>0</v>
      </c>
      <c r="AD31" s="13">
        <v>0</v>
      </c>
      <c r="AE31" s="12">
        <v>0</v>
      </c>
      <c r="AF31" s="13">
        <v>0</v>
      </c>
      <c r="AG31" s="12">
        <v>0</v>
      </c>
      <c r="AH31" s="13">
        <v>0</v>
      </c>
      <c r="AI31" s="12">
        <v>0</v>
      </c>
      <c r="AJ31" s="13">
        <v>0</v>
      </c>
      <c r="AK31" s="12">
        <v>0</v>
      </c>
      <c r="AL31" s="13">
        <v>0</v>
      </c>
      <c r="AM31" s="12">
        <v>0</v>
      </c>
      <c r="AN31" s="13">
        <v>0</v>
      </c>
      <c r="AO31" s="12">
        <v>0</v>
      </c>
      <c r="AP31" s="13"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  <c r="AY31" s="12">
        <v>0</v>
      </c>
      <c r="AZ31" s="13">
        <v>0</v>
      </c>
      <c r="BA31" s="12">
        <v>0</v>
      </c>
      <c r="BB31" s="13">
        <v>0</v>
      </c>
      <c r="BC31" s="12">
        <v>0</v>
      </c>
      <c r="BD31" s="13">
        <v>0</v>
      </c>
    </row>
    <row r="32" spans="1:56" s="9" customFormat="1" ht="11.25" x14ac:dyDescent="0.2">
      <c r="A32" s="11" t="s">
        <v>126</v>
      </c>
      <c r="B32" s="9" t="s">
        <v>32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0</v>
      </c>
      <c r="T32" s="13">
        <v>0</v>
      </c>
      <c r="U32" s="12">
        <v>0</v>
      </c>
      <c r="V32" s="13">
        <v>0</v>
      </c>
      <c r="W32" s="12">
        <v>0</v>
      </c>
      <c r="X32" s="13">
        <v>0</v>
      </c>
      <c r="Y32" s="12">
        <v>0</v>
      </c>
      <c r="Z32" s="13">
        <v>0</v>
      </c>
      <c r="AA32" s="12">
        <v>0</v>
      </c>
      <c r="AB32" s="13">
        <v>0</v>
      </c>
      <c r="AC32" s="12">
        <v>0</v>
      </c>
      <c r="AD32" s="13">
        <v>0</v>
      </c>
      <c r="AE32" s="12">
        <v>0</v>
      </c>
      <c r="AF32" s="13">
        <v>0</v>
      </c>
      <c r="AG32" s="12">
        <v>0</v>
      </c>
      <c r="AH32" s="13">
        <v>0</v>
      </c>
      <c r="AI32" s="12">
        <v>0</v>
      </c>
      <c r="AJ32" s="13">
        <v>0</v>
      </c>
      <c r="AK32" s="12">
        <v>0</v>
      </c>
      <c r="AL32" s="13">
        <v>0</v>
      </c>
      <c r="AM32" s="12">
        <v>0</v>
      </c>
      <c r="AN32" s="13">
        <v>0</v>
      </c>
      <c r="AO32" s="12">
        <v>0</v>
      </c>
      <c r="AP32" s="13"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  <c r="AY32" s="12">
        <v>0</v>
      </c>
      <c r="AZ32" s="13">
        <v>0</v>
      </c>
      <c r="BA32" s="12">
        <v>0</v>
      </c>
      <c r="BB32" s="13">
        <v>0</v>
      </c>
      <c r="BC32" s="12">
        <v>0</v>
      </c>
      <c r="BD32" s="13">
        <v>0</v>
      </c>
    </row>
    <row r="33" spans="1:56" s="9" customFormat="1" ht="11.25" x14ac:dyDescent="0.2">
      <c r="A33" s="11" t="s">
        <v>127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34</v>
      </c>
      <c r="C34" s="12">
        <v>0</v>
      </c>
      <c r="D34" s="13">
        <v>0</v>
      </c>
      <c r="E34" s="12">
        <v>0</v>
      </c>
      <c r="F34" s="13">
        <v>0</v>
      </c>
      <c r="G34" s="12">
        <v>0</v>
      </c>
      <c r="H34" s="13">
        <v>0</v>
      </c>
      <c r="I34" s="12">
        <v>0</v>
      </c>
      <c r="J34" s="13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2">
        <v>0</v>
      </c>
      <c r="V34" s="13">
        <v>0</v>
      </c>
      <c r="W34" s="12">
        <v>0</v>
      </c>
      <c r="X34" s="13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v>0</v>
      </c>
      <c r="AD34" s="13">
        <v>0</v>
      </c>
      <c r="AE34" s="12">
        <v>0</v>
      </c>
      <c r="AF34" s="13">
        <v>0</v>
      </c>
      <c r="AG34" s="12">
        <v>0</v>
      </c>
      <c r="AH34" s="13">
        <v>0</v>
      </c>
      <c r="AI34" s="12">
        <v>0</v>
      </c>
      <c r="AJ34" s="13">
        <v>0</v>
      </c>
      <c r="AK34" s="12">
        <v>0</v>
      </c>
      <c r="AL34" s="13">
        <v>0</v>
      </c>
      <c r="AM34" s="12">
        <v>0</v>
      </c>
      <c r="AN34" s="13">
        <v>0</v>
      </c>
      <c r="AO34" s="12">
        <v>0</v>
      </c>
      <c r="AP34" s="13"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  <c r="AY34" s="12">
        <v>0</v>
      </c>
      <c r="AZ34" s="13">
        <v>0</v>
      </c>
      <c r="BA34" s="12">
        <v>0</v>
      </c>
      <c r="BB34" s="13">
        <v>0</v>
      </c>
      <c r="BC34" s="12">
        <v>0</v>
      </c>
      <c r="BD34" s="13">
        <v>0</v>
      </c>
    </row>
    <row r="35" spans="1:56" s="9" customFormat="1" ht="11.25" x14ac:dyDescent="0.2">
      <c r="A35" s="11" t="s">
        <v>129</v>
      </c>
      <c r="B35" s="9" t="s">
        <v>35</v>
      </c>
      <c r="C35" s="12">
        <v>0</v>
      </c>
      <c r="D35" s="13">
        <v>0</v>
      </c>
      <c r="E35" s="12">
        <v>0</v>
      </c>
      <c r="F35" s="13">
        <v>0</v>
      </c>
      <c r="G35" s="12">
        <v>0</v>
      </c>
      <c r="H35" s="13">
        <v>0</v>
      </c>
      <c r="I35" s="12">
        <v>0</v>
      </c>
      <c r="J35" s="13">
        <v>0</v>
      </c>
      <c r="K35" s="12">
        <v>0</v>
      </c>
      <c r="L35" s="13">
        <v>0</v>
      </c>
      <c r="M35" s="12">
        <v>0</v>
      </c>
      <c r="N35" s="13">
        <v>0</v>
      </c>
      <c r="O35" s="12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0</v>
      </c>
      <c r="AL35" s="13">
        <v>0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0</v>
      </c>
      <c r="BB35" s="13">
        <v>0</v>
      </c>
      <c r="BC35" s="12">
        <v>0</v>
      </c>
      <c r="BD35" s="13">
        <v>0</v>
      </c>
    </row>
    <row r="36" spans="1:56" s="9" customFormat="1" ht="11.25" x14ac:dyDescent="0.2">
      <c r="A36" s="11" t="s">
        <v>130</v>
      </c>
      <c r="B36" s="9" t="s">
        <v>36</v>
      </c>
      <c r="C36" s="12">
        <v>0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2">
        <v>0</v>
      </c>
      <c r="V36" s="13">
        <v>0</v>
      </c>
      <c r="W36" s="12">
        <v>0</v>
      </c>
      <c r="X36" s="13">
        <v>0</v>
      </c>
      <c r="Y36" s="12">
        <v>0</v>
      </c>
      <c r="Z36" s="13">
        <v>0</v>
      </c>
      <c r="AA36" s="12">
        <v>0</v>
      </c>
      <c r="AB36" s="13">
        <v>0</v>
      </c>
      <c r="AC36" s="12">
        <v>0</v>
      </c>
      <c r="AD36" s="13">
        <v>0</v>
      </c>
      <c r="AE36" s="12">
        <v>0</v>
      </c>
      <c r="AF36" s="13">
        <v>0</v>
      </c>
      <c r="AG36" s="12">
        <v>0</v>
      </c>
      <c r="AH36" s="13">
        <v>0</v>
      </c>
      <c r="AI36" s="12">
        <v>0</v>
      </c>
      <c r="AJ36" s="13">
        <v>0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3"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  <c r="AY36" s="12">
        <v>0</v>
      </c>
      <c r="AZ36" s="13">
        <v>0</v>
      </c>
      <c r="BA36" s="12">
        <v>0</v>
      </c>
      <c r="BB36" s="13">
        <v>0</v>
      </c>
      <c r="BC36" s="12">
        <v>0</v>
      </c>
      <c r="BD36" s="13">
        <v>0</v>
      </c>
    </row>
    <row r="37" spans="1:56" s="9" customFormat="1" ht="11.25" x14ac:dyDescent="0.2">
      <c r="A37" s="11" t="s">
        <v>131</v>
      </c>
      <c r="B37" s="9" t="s">
        <v>37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</v>
      </c>
      <c r="AP37" s="13"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  <c r="BC37" s="12">
        <v>0</v>
      </c>
      <c r="BD37" s="13">
        <v>0</v>
      </c>
    </row>
    <row r="38" spans="1:56" s="9" customFormat="1" ht="11.25" x14ac:dyDescent="0.2">
      <c r="A38" s="11" t="s">
        <v>132</v>
      </c>
      <c r="B38" s="9" t="s">
        <v>38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  <c r="BC38" s="12">
        <v>0</v>
      </c>
      <c r="BD38" s="13">
        <v>0</v>
      </c>
    </row>
    <row r="39" spans="1:56" s="10" customFormat="1" ht="11.25" x14ac:dyDescent="0.2">
      <c r="A39" s="27" t="s">
        <v>133</v>
      </c>
      <c r="B39" s="28" t="s">
        <v>39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v>0</v>
      </c>
      <c r="AD39" s="30">
        <v>0</v>
      </c>
      <c r="AE39" s="29">
        <v>0</v>
      </c>
      <c r="AF39" s="30">
        <v>0</v>
      </c>
      <c r="AG39" s="29">
        <v>0</v>
      </c>
      <c r="AH39" s="30">
        <v>0</v>
      </c>
      <c r="AI39" s="29">
        <v>0</v>
      </c>
      <c r="AJ39" s="30">
        <v>0</v>
      </c>
      <c r="AK39" s="29">
        <v>0</v>
      </c>
      <c r="AL39" s="30">
        <v>0</v>
      </c>
      <c r="AM39" s="29">
        <v>0</v>
      </c>
      <c r="AN39" s="30">
        <v>0</v>
      </c>
      <c r="AO39" s="29">
        <v>0</v>
      </c>
      <c r="AP39" s="30">
        <v>0</v>
      </c>
      <c r="AQ39" s="29">
        <v>0</v>
      </c>
      <c r="AR39" s="30">
        <v>0</v>
      </c>
      <c r="AS39" s="29">
        <v>0</v>
      </c>
      <c r="AT39" s="30">
        <v>0</v>
      </c>
      <c r="AU39" s="29">
        <v>0</v>
      </c>
      <c r="AV39" s="30">
        <v>0</v>
      </c>
      <c r="AW39" s="29">
        <v>0</v>
      </c>
      <c r="AX39" s="30">
        <v>0</v>
      </c>
      <c r="AY39" s="29">
        <v>0</v>
      </c>
      <c r="AZ39" s="30">
        <v>0</v>
      </c>
      <c r="BA39" s="29">
        <v>0</v>
      </c>
      <c r="BB39" s="30">
        <v>0</v>
      </c>
      <c r="BC39" s="29">
        <v>0</v>
      </c>
      <c r="BD39" s="30">
        <v>0</v>
      </c>
    </row>
    <row r="40" spans="1:56" s="9" customFormat="1" ht="11.25" x14ac:dyDescent="0.2">
      <c r="A40" s="11" t="s">
        <v>134</v>
      </c>
      <c r="B40" s="9" t="s">
        <v>40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H40" s="13">
        <v>0</v>
      </c>
      <c r="I40" s="12">
        <v>0</v>
      </c>
      <c r="J40" s="13">
        <v>0</v>
      </c>
      <c r="K40" s="12">
        <v>0</v>
      </c>
      <c r="L40" s="13">
        <v>0</v>
      </c>
      <c r="M40" s="12">
        <v>0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v>0</v>
      </c>
      <c r="AD40" s="13">
        <v>0</v>
      </c>
      <c r="AE40" s="12">
        <v>0</v>
      </c>
      <c r="AF40" s="13">
        <v>0</v>
      </c>
      <c r="AG40" s="12">
        <v>0</v>
      </c>
      <c r="AH40" s="13">
        <v>0</v>
      </c>
      <c r="AI40" s="12">
        <v>0</v>
      </c>
      <c r="AJ40" s="13">
        <v>0</v>
      </c>
      <c r="AK40" s="12">
        <v>0</v>
      </c>
      <c r="AL40" s="13">
        <v>0</v>
      </c>
      <c r="AM40" s="12">
        <v>0</v>
      </c>
      <c r="AN40" s="13">
        <v>0</v>
      </c>
      <c r="AO40" s="12">
        <v>0</v>
      </c>
      <c r="AP40" s="13"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  <c r="BC40" s="12">
        <v>0</v>
      </c>
      <c r="BD40" s="13">
        <v>0</v>
      </c>
    </row>
    <row r="41" spans="1:56" s="9" customFormat="1" ht="11.25" x14ac:dyDescent="0.2">
      <c r="A41" s="11" t="s">
        <v>135</v>
      </c>
      <c r="B41" s="9" t="s">
        <v>41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H41" s="13">
        <v>0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v>0</v>
      </c>
      <c r="AD41" s="13">
        <v>0</v>
      </c>
      <c r="AE41" s="12">
        <v>0</v>
      </c>
      <c r="AF41" s="13">
        <v>0</v>
      </c>
      <c r="AG41" s="12">
        <v>0</v>
      </c>
      <c r="AH41" s="13">
        <v>0</v>
      </c>
      <c r="AI41" s="12">
        <v>0</v>
      </c>
      <c r="AJ41" s="13">
        <v>0</v>
      </c>
      <c r="AK41" s="12">
        <v>0</v>
      </c>
      <c r="AL41" s="13">
        <v>0</v>
      </c>
      <c r="AM41" s="12">
        <v>0</v>
      </c>
      <c r="AN41" s="13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12">
        <v>0</v>
      </c>
      <c r="AZ41" s="13">
        <v>0</v>
      </c>
      <c r="BA41" s="12">
        <v>0</v>
      </c>
      <c r="BB41" s="13">
        <v>0</v>
      </c>
      <c r="BC41" s="12">
        <v>0</v>
      </c>
      <c r="BD41" s="13">
        <v>0</v>
      </c>
    </row>
    <row r="42" spans="1:56" s="9" customFormat="1" ht="11.25" x14ac:dyDescent="0.2">
      <c r="A42" s="11" t="s">
        <v>136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0</v>
      </c>
      <c r="AD42" s="13">
        <v>0</v>
      </c>
      <c r="AE42" s="12">
        <v>0</v>
      </c>
      <c r="AF42" s="13">
        <v>0</v>
      </c>
      <c r="AG42" s="12">
        <v>0</v>
      </c>
      <c r="AH42" s="13">
        <v>0</v>
      </c>
      <c r="AI42" s="12">
        <v>0</v>
      </c>
      <c r="AJ42" s="13">
        <v>0</v>
      </c>
      <c r="AK42" s="12">
        <v>0</v>
      </c>
      <c r="AL42" s="13">
        <v>0</v>
      </c>
      <c r="AM42" s="12">
        <v>0</v>
      </c>
      <c r="AN42" s="13">
        <v>0</v>
      </c>
      <c r="AO42" s="12">
        <v>0</v>
      </c>
      <c r="AP42" s="13"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12">
        <v>0</v>
      </c>
      <c r="AZ42" s="13">
        <v>0</v>
      </c>
      <c r="BA42" s="12">
        <v>0</v>
      </c>
      <c r="BB42" s="13">
        <v>0</v>
      </c>
      <c r="BC42" s="12">
        <v>0</v>
      </c>
      <c r="BD42" s="13">
        <v>0</v>
      </c>
    </row>
    <row r="43" spans="1:56" s="9" customFormat="1" ht="11.25" x14ac:dyDescent="0.2">
      <c r="A43" s="11" t="s">
        <v>137</v>
      </c>
      <c r="B43" s="9" t="s">
        <v>43</v>
      </c>
      <c r="C43" s="12">
        <v>0</v>
      </c>
      <c r="D43" s="13">
        <v>0</v>
      </c>
      <c r="E43" s="12">
        <v>0</v>
      </c>
      <c r="F43" s="13">
        <v>0</v>
      </c>
      <c r="G43" s="12">
        <v>0</v>
      </c>
      <c r="H43" s="13">
        <v>0</v>
      </c>
      <c r="I43" s="12">
        <v>0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v>0</v>
      </c>
      <c r="AD43" s="13">
        <v>0</v>
      </c>
      <c r="AE43" s="12">
        <v>0</v>
      </c>
      <c r="AF43" s="13">
        <v>0</v>
      </c>
      <c r="AG43" s="12">
        <v>0</v>
      </c>
      <c r="AH43" s="13">
        <v>0</v>
      </c>
      <c r="AI43" s="12">
        <v>0</v>
      </c>
      <c r="AJ43" s="13">
        <v>0</v>
      </c>
      <c r="AK43" s="12">
        <v>0</v>
      </c>
      <c r="AL43" s="13">
        <v>0</v>
      </c>
      <c r="AM43" s="12">
        <v>0</v>
      </c>
      <c r="AN43" s="13">
        <v>0</v>
      </c>
      <c r="AO43" s="12">
        <v>0</v>
      </c>
      <c r="AP43" s="13"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  <c r="AY43" s="12">
        <v>0</v>
      </c>
      <c r="AZ43" s="13">
        <v>0</v>
      </c>
      <c r="BA43" s="12">
        <v>0</v>
      </c>
      <c r="BB43" s="13">
        <v>0</v>
      </c>
      <c r="BC43" s="12">
        <v>0</v>
      </c>
      <c r="BD43" s="13">
        <v>0</v>
      </c>
    </row>
    <row r="44" spans="1:56" s="9" customFormat="1" ht="11.25" x14ac:dyDescent="0.2">
      <c r="A44" s="11" t="s">
        <v>138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  <c r="AY44" s="12">
        <v>0</v>
      </c>
      <c r="AZ44" s="13">
        <v>0</v>
      </c>
      <c r="BA44" s="12">
        <v>0</v>
      </c>
      <c r="BB44" s="13">
        <v>0</v>
      </c>
      <c r="BC44" s="12">
        <v>0</v>
      </c>
      <c r="BD44" s="13">
        <v>0</v>
      </c>
    </row>
    <row r="45" spans="1:56" s="9" customFormat="1" ht="11.25" x14ac:dyDescent="0.2">
      <c r="A45" s="11" t="s">
        <v>139</v>
      </c>
      <c r="B45" s="9" t="s">
        <v>45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0</v>
      </c>
      <c r="J45" s="13">
        <v>0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3">
        <v>0</v>
      </c>
      <c r="AG45" s="12">
        <v>0</v>
      </c>
      <c r="AH45" s="13">
        <v>0</v>
      </c>
      <c r="AI45" s="12">
        <v>0</v>
      </c>
      <c r="AJ45" s="13">
        <v>0</v>
      </c>
      <c r="AK45" s="12">
        <v>0</v>
      </c>
      <c r="AL45" s="13">
        <v>0</v>
      </c>
      <c r="AM45" s="12">
        <v>0</v>
      </c>
      <c r="AN45" s="13">
        <v>0</v>
      </c>
      <c r="AO45" s="12">
        <v>0</v>
      </c>
      <c r="AP45" s="13"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  <c r="AY45" s="12">
        <v>0</v>
      </c>
      <c r="AZ45" s="13">
        <v>0</v>
      </c>
      <c r="BA45" s="12">
        <v>0</v>
      </c>
      <c r="BB45" s="13">
        <v>0</v>
      </c>
      <c r="BC45" s="12">
        <v>0</v>
      </c>
      <c r="BD45" s="13">
        <v>0</v>
      </c>
    </row>
    <row r="46" spans="1:56" s="10" customFormat="1" ht="11.25" x14ac:dyDescent="0.2">
      <c r="A46" s="27" t="s">
        <v>140</v>
      </c>
      <c r="B46" s="28" t="s">
        <v>46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v>0</v>
      </c>
      <c r="AD46" s="30">
        <v>0</v>
      </c>
      <c r="AE46" s="29">
        <v>0</v>
      </c>
      <c r="AF46" s="30">
        <v>0</v>
      </c>
      <c r="AG46" s="29">
        <v>0</v>
      </c>
      <c r="AH46" s="30">
        <v>0</v>
      </c>
      <c r="AI46" s="29">
        <v>0</v>
      </c>
      <c r="AJ46" s="30">
        <v>0</v>
      </c>
      <c r="AK46" s="29">
        <v>0</v>
      </c>
      <c r="AL46" s="30">
        <v>0</v>
      </c>
      <c r="AM46" s="29">
        <v>0</v>
      </c>
      <c r="AN46" s="30">
        <v>0</v>
      </c>
      <c r="AO46" s="29">
        <v>0</v>
      </c>
      <c r="AP46" s="30">
        <v>0</v>
      </c>
      <c r="AQ46" s="29">
        <v>0</v>
      </c>
      <c r="AR46" s="30">
        <v>0</v>
      </c>
      <c r="AS46" s="29">
        <v>0</v>
      </c>
      <c r="AT46" s="30">
        <v>0</v>
      </c>
      <c r="AU46" s="29">
        <v>0</v>
      </c>
      <c r="AV46" s="30">
        <v>0</v>
      </c>
      <c r="AW46" s="29">
        <v>0</v>
      </c>
      <c r="AX46" s="30">
        <v>0</v>
      </c>
      <c r="AY46" s="29">
        <v>0</v>
      </c>
      <c r="AZ46" s="30">
        <v>0</v>
      </c>
      <c r="BA46" s="29">
        <v>0</v>
      </c>
      <c r="BB46" s="30">
        <v>0</v>
      </c>
      <c r="BC46" s="29">
        <v>0</v>
      </c>
      <c r="BD46" s="30">
        <v>0</v>
      </c>
    </row>
    <row r="47" spans="1:56" s="9" customFormat="1" ht="11.25" x14ac:dyDescent="0.2">
      <c r="A47" s="11" t="s">
        <v>141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48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0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3">
        <v>0</v>
      </c>
      <c r="AG48" s="12">
        <v>0</v>
      </c>
      <c r="AH48" s="13">
        <v>0</v>
      </c>
      <c r="AI48" s="12">
        <v>0</v>
      </c>
      <c r="AJ48" s="13">
        <v>0</v>
      </c>
      <c r="AK48" s="12">
        <v>0</v>
      </c>
      <c r="AL48" s="13">
        <v>0</v>
      </c>
      <c r="AM48" s="12">
        <v>0</v>
      </c>
      <c r="AN48" s="13">
        <v>0</v>
      </c>
      <c r="AO48" s="12">
        <v>0</v>
      </c>
      <c r="AP48" s="13"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  <c r="AY48" s="12">
        <v>0</v>
      </c>
      <c r="AZ48" s="13">
        <v>0</v>
      </c>
      <c r="BA48" s="12">
        <v>0</v>
      </c>
      <c r="BB48" s="13">
        <v>0</v>
      </c>
      <c r="BC48" s="12">
        <v>0</v>
      </c>
      <c r="BD48" s="13">
        <v>0</v>
      </c>
    </row>
    <row r="49" spans="1:56" s="9" customFormat="1" ht="11.25" x14ac:dyDescent="0.2">
      <c r="A49" s="11" t="s">
        <v>143</v>
      </c>
      <c r="B49" s="9" t="s">
        <v>49</v>
      </c>
      <c r="C49" s="12">
        <v>0</v>
      </c>
      <c r="D49" s="13">
        <v>0</v>
      </c>
      <c r="E49" s="12">
        <v>0</v>
      </c>
      <c r="F49" s="13">
        <v>0</v>
      </c>
      <c r="G49" s="12">
        <v>0</v>
      </c>
      <c r="H49" s="13">
        <v>0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  <c r="BC49" s="12">
        <v>0</v>
      </c>
      <c r="BD49" s="13">
        <v>0</v>
      </c>
    </row>
    <row r="50" spans="1:56" s="9" customFormat="1" ht="11.25" x14ac:dyDescent="0.2">
      <c r="A50" s="11" t="s">
        <v>144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7" t="s">
        <v>147</v>
      </c>
      <c r="B53" s="28" t="s">
        <v>53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v>0</v>
      </c>
      <c r="AD53" s="30">
        <v>0</v>
      </c>
      <c r="AE53" s="29">
        <v>0</v>
      </c>
      <c r="AF53" s="30">
        <v>0</v>
      </c>
      <c r="AG53" s="29">
        <v>0</v>
      </c>
      <c r="AH53" s="30">
        <v>0</v>
      </c>
      <c r="AI53" s="29">
        <v>0</v>
      </c>
      <c r="AJ53" s="30">
        <v>0</v>
      </c>
      <c r="AK53" s="29">
        <v>0</v>
      </c>
      <c r="AL53" s="30">
        <v>0</v>
      </c>
      <c r="AM53" s="29">
        <v>0</v>
      </c>
      <c r="AN53" s="30">
        <v>0</v>
      </c>
      <c r="AO53" s="29">
        <v>0</v>
      </c>
      <c r="AP53" s="30">
        <v>0</v>
      </c>
      <c r="AQ53" s="29">
        <v>0</v>
      </c>
      <c r="AR53" s="30">
        <v>0</v>
      </c>
      <c r="AS53" s="29">
        <v>0</v>
      </c>
      <c r="AT53" s="30">
        <v>0</v>
      </c>
      <c r="AU53" s="29">
        <v>0</v>
      </c>
      <c r="AV53" s="30">
        <v>0</v>
      </c>
      <c r="AW53" s="29">
        <v>0</v>
      </c>
      <c r="AX53" s="30">
        <v>0</v>
      </c>
      <c r="AY53" s="29">
        <v>0</v>
      </c>
      <c r="AZ53" s="30">
        <v>0</v>
      </c>
      <c r="BA53" s="29">
        <v>0</v>
      </c>
      <c r="BB53" s="30">
        <v>0</v>
      </c>
      <c r="BC53" s="29">
        <v>0</v>
      </c>
      <c r="BD53" s="30">
        <v>0</v>
      </c>
    </row>
    <row r="54" spans="1:56" s="9" customFormat="1" ht="11.25" x14ac:dyDescent="0.2">
      <c r="A54" s="11" t="s">
        <v>148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55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  <c r="BC55" s="12">
        <v>0</v>
      </c>
      <c r="BD55" s="13">
        <v>0</v>
      </c>
    </row>
    <row r="56" spans="1:56" s="9" customFormat="1" ht="11.25" x14ac:dyDescent="0.2">
      <c r="A56" s="11" t="s">
        <v>150</v>
      </c>
      <c r="B56" s="9" t="s">
        <v>56</v>
      </c>
      <c r="C56" s="12">
        <v>0</v>
      </c>
      <c r="D56" s="13">
        <v>0</v>
      </c>
      <c r="E56" s="12">
        <v>0</v>
      </c>
      <c r="F56" s="13">
        <v>0</v>
      </c>
      <c r="G56" s="12">
        <v>0</v>
      </c>
      <c r="H56" s="13">
        <v>0</v>
      </c>
      <c r="I56" s="12">
        <v>0</v>
      </c>
      <c r="J56" s="13">
        <v>0</v>
      </c>
      <c r="K56" s="12">
        <v>0</v>
      </c>
      <c r="L56" s="13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</v>
      </c>
      <c r="AE56" s="12">
        <v>0</v>
      </c>
      <c r="AF56" s="13">
        <v>0</v>
      </c>
      <c r="AG56" s="12">
        <v>0</v>
      </c>
      <c r="AH56" s="13">
        <v>0</v>
      </c>
      <c r="AI56" s="12">
        <v>0</v>
      </c>
      <c r="AJ56" s="13">
        <v>0</v>
      </c>
      <c r="AK56" s="12">
        <v>0</v>
      </c>
      <c r="AL56" s="13">
        <v>0</v>
      </c>
      <c r="AM56" s="12">
        <v>0</v>
      </c>
      <c r="AN56" s="13">
        <v>0</v>
      </c>
      <c r="AO56" s="12">
        <v>0</v>
      </c>
      <c r="AP56" s="13"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  <c r="BC56" s="12">
        <v>0</v>
      </c>
      <c r="BD56" s="13">
        <v>0</v>
      </c>
    </row>
    <row r="57" spans="1:56" s="9" customFormat="1" ht="11.25" x14ac:dyDescent="0.2">
      <c r="A57" s="11" t="s">
        <v>151</v>
      </c>
      <c r="B57" s="9" t="s">
        <v>57</v>
      </c>
      <c r="C57" s="12">
        <v>0</v>
      </c>
      <c r="D57" s="13">
        <v>0</v>
      </c>
      <c r="E57" s="12">
        <v>0</v>
      </c>
      <c r="F57" s="13">
        <v>0</v>
      </c>
      <c r="G57" s="12">
        <v>0</v>
      </c>
      <c r="H57" s="13">
        <v>0</v>
      </c>
      <c r="I57" s="12">
        <v>0</v>
      </c>
      <c r="J57" s="13">
        <v>0</v>
      </c>
      <c r="K57" s="12">
        <v>0</v>
      </c>
      <c r="L57" s="13">
        <v>0</v>
      </c>
      <c r="M57" s="12">
        <v>0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v>0</v>
      </c>
      <c r="AD57" s="13">
        <v>0</v>
      </c>
      <c r="AE57" s="12">
        <v>0</v>
      </c>
      <c r="AF57" s="13">
        <v>0</v>
      </c>
      <c r="AG57" s="12">
        <v>0</v>
      </c>
      <c r="AH57" s="13">
        <v>0</v>
      </c>
      <c r="AI57" s="12">
        <v>0</v>
      </c>
      <c r="AJ57" s="13">
        <v>0</v>
      </c>
      <c r="AK57" s="12">
        <v>0</v>
      </c>
      <c r="AL57" s="13">
        <v>0</v>
      </c>
      <c r="AM57" s="12">
        <v>0</v>
      </c>
      <c r="AN57" s="13">
        <v>0</v>
      </c>
      <c r="AO57" s="12">
        <v>0</v>
      </c>
      <c r="AP57" s="13"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  <c r="AY57" s="12">
        <v>0</v>
      </c>
      <c r="AZ57" s="13">
        <v>0</v>
      </c>
      <c r="BA57" s="12">
        <v>0</v>
      </c>
      <c r="BB57" s="13">
        <v>0</v>
      </c>
      <c r="BC57" s="12">
        <v>0</v>
      </c>
      <c r="BD57" s="13">
        <v>0</v>
      </c>
    </row>
    <row r="58" spans="1:56" s="9" customFormat="1" ht="11.25" x14ac:dyDescent="0.2">
      <c r="A58" s="11" t="s">
        <v>152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  <c r="AY58" s="12">
        <v>0</v>
      </c>
      <c r="AZ58" s="13">
        <v>0</v>
      </c>
      <c r="BA58" s="12">
        <v>0</v>
      </c>
      <c r="BB58" s="13">
        <v>0</v>
      </c>
      <c r="BC58" s="12">
        <v>0</v>
      </c>
      <c r="BD58" s="13">
        <v>0</v>
      </c>
    </row>
    <row r="59" spans="1:56" s="9" customFormat="1" ht="11.25" x14ac:dyDescent="0.2">
      <c r="A59" s="11" t="s">
        <v>153</v>
      </c>
      <c r="B59" s="9" t="s">
        <v>59</v>
      </c>
      <c r="C59" s="12">
        <v>0</v>
      </c>
      <c r="D59" s="13">
        <v>0</v>
      </c>
      <c r="E59" s="12">
        <v>0</v>
      </c>
      <c r="F59" s="13">
        <v>0</v>
      </c>
      <c r="G59" s="12">
        <v>0</v>
      </c>
      <c r="H59" s="13">
        <v>0</v>
      </c>
      <c r="I59" s="12">
        <v>0</v>
      </c>
      <c r="J59" s="13">
        <v>0</v>
      </c>
      <c r="K59" s="12">
        <v>0</v>
      </c>
      <c r="L59" s="13">
        <v>0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3">
        <v>0</v>
      </c>
      <c r="AG59" s="12">
        <v>0</v>
      </c>
      <c r="AH59" s="13">
        <v>0</v>
      </c>
      <c r="AI59" s="12">
        <v>0</v>
      </c>
      <c r="AJ59" s="13">
        <v>0</v>
      </c>
      <c r="AK59" s="12">
        <v>0</v>
      </c>
      <c r="AL59" s="13">
        <v>0</v>
      </c>
      <c r="AM59" s="12">
        <v>0</v>
      </c>
      <c r="AN59" s="13">
        <v>0</v>
      </c>
      <c r="AO59" s="12">
        <v>0</v>
      </c>
      <c r="AP59" s="13"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  <c r="AY59" s="12">
        <v>0</v>
      </c>
      <c r="AZ59" s="13">
        <v>0</v>
      </c>
      <c r="BA59" s="12">
        <v>0</v>
      </c>
      <c r="BB59" s="13">
        <v>0</v>
      </c>
      <c r="BC59" s="12">
        <v>0</v>
      </c>
      <c r="BD59" s="13">
        <v>0</v>
      </c>
    </row>
    <row r="60" spans="1:56" s="10" customFormat="1" ht="11.25" x14ac:dyDescent="0.2">
      <c r="A60" s="27" t="s">
        <v>154</v>
      </c>
      <c r="B60" s="28" t="s">
        <v>60</v>
      </c>
      <c r="C60" s="29">
        <v>0</v>
      </c>
      <c r="D60" s="30">
        <v>0</v>
      </c>
      <c r="E60" s="29">
        <v>0</v>
      </c>
      <c r="F60" s="30">
        <v>0</v>
      </c>
      <c r="G60" s="29">
        <v>0</v>
      </c>
      <c r="H60" s="30">
        <v>0</v>
      </c>
      <c r="I60" s="29">
        <v>0</v>
      </c>
      <c r="J60" s="30">
        <v>0</v>
      </c>
      <c r="K60" s="29">
        <v>0</v>
      </c>
      <c r="L60" s="30">
        <v>0</v>
      </c>
      <c r="M60" s="29">
        <v>0</v>
      </c>
      <c r="N60" s="30">
        <v>0</v>
      </c>
      <c r="O60" s="29">
        <v>0</v>
      </c>
      <c r="P60" s="30">
        <v>0</v>
      </c>
      <c r="Q60" s="29">
        <v>0</v>
      </c>
      <c r="R60" s="30">
        <v>0</v>
      </c>
      <c r="S60" s="29">
        <v>0</v>
      </c>
      <c r="T60" s="30">
        <v>0</v>
      </c>
      <c r="U60" s="29">
        <v>0</v>
      </c>
      <c r="V60" s="30">
        <v>0</v>
      </c>
      <c r="W60" s="29">
        <v>0</v>
      </c>
      <c r="X60" s="30">
        <v>0</v>
      </c>
      <c r="Y60" s="29">
        <v>0</v>
      </c>
      <c r="Z60" s="30">
        <v>0</v>
      </c>
      <c r="AA60" s="29">
        <v>0</v>
      </c>
      <c r="AB60" s="30">
        <v>0</v>
      </c>
      <c r="AC60" s="29">
        <v>0</v>
      </c>
      <c r="AD60" s="30">
        <v>0</v>
      </c>
      <c r="AE60" s="29">
        <v>0</v>
      </c>
      <c r="AF60" s="30">
        <v>0</v>
      </c>
      <c r="AG60" s="29">
        <v>0</v>
      </c>
      <c r="AH60" s="30">
        <v>0</v>
      </c>
      <c r="AI60" s="29">
        <v>0</v>
      </c>
      <c r="AJ60" s="30">
        <v>0</v>
      </c>
      <c r="AK60" s="29">
        <v>0</v>
      </c>
      <c r="AL60" s="30">
        <v>0</v>
      </c>
      <c r="AM60" s="29">
        <v>0</v>
      </c>
      <c r="AN60" s="30">
        <v>0</v>
      </c>
      <c r="AO60" s="29">
        <v>0</v>
      </c>
      <c r="AP60" s="30">
        <v>0</v>
      </c>
      <c r="AQ60" s="29">
        <v>0</v>
      </c>
      <c r="AR60" s="30">
        <v>0</v>
      </c>
      <c r="AS60" s="29">
        <v>0</v>
      </c>
      <c r="AT60" s="30">
        <v>0</v>
      </c>
      <c r="AU60" s="29">
        <v>0</v>
      </c>
      <c r="AV60" s="30">
        <v>0</v>
      </c>
      <c r="AW60" s="29">
        <v>0</v>
      </c>
      <c r="AX60" s="30">
        <v>0</v>
      </c>
      <c r="AY60" s="29">
        <v>0</v>
      </c>
      <c r="AZ60" s="30">
        <v>0</v>
      </c>
      <c r="BA60" s="29">
        <v>0</v>
      </c>
      <c r="BB60" s="30">
        <v>0</v>
      </c>
      <c r="BC60" s="29">
        <v>0</v>
      </c>
      <c r="BD60" s="30">
        <v>0</v>
      </c>
    </row>
    <row r="61" spans="1:56" s="9" customFormat="1" ht="11.25" x14ac:dyDescent="0.2">
      <c r="A61" s="11" t="s">
        <v>155</v>
      </c>
      <c r="B61" s="9" t="s">
        <v>61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H61" s="13">
        <v>0</v>
      </c>
      <c r="I61" s="12">
        <v>0</v>
      </c>
      <c r="J61" s="13">
        <v>0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v>0</v>
      </c>
      <c r="AJ61" s="13">
        <v>0</v>
      </c>
      <c r="AK61" s="12">
        <v>0</v>
      </c>
      <c r="AL61" s="13">
        <v>0</v>
      </c>
      <c r="AM61" s="12">
        <v>0</v>
      </c>
      <c r="AN61" s="13">
        <v>0</v>
      </c>
      <c r="AO61" s="12">
        <v>0</v>
      </c>
      <c r="AP61" s="13"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  <c r="AY61" s="12">
        <v>0</v>
      </c>
      <c r="AZ61" s="13">
        <v>0</v>
      </c>
      <c r="BA61" s="12">
        <v>0</v>
      </c>
      <c r="BB61" s="13">
        <v>0</v>
      </c>
      <c r="BC61" s="12">
        <v>0</v>
      </c>
      <c r="BD61" s="13">
        <v>0</v>
      </c>
    </row>
    <row r="62" spans="1:56" s="9" customFormat="1" ht="11.25" x14ac:dyDescent="0.2">
      <c r="A62" s="11" t="s">
        <v>156</v>
      </c>
      <c r="B62" s="9" t="s">
        <v>62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H62" s="13">
        <v>0</v>
      </c>
      <c r="I62" s="12">
        <v>0</v>
      </c>
      <c r="J62" s="13">
        <v>0</v>
      </c>
      <c r="K62" s="12">
        <v>0</v>
      </c>
      <c r="L62" s="13">
        <v>0</v>
      </c>
      <c r="M62" s="12">
        <v>0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v>0</v>
      </c>
      <c r="AD62" s="13">
        <v>0</v>
      </c>
      <c r="AE62" s="12">
        <v>0</v>
      </c>
      <c r="AF62" s="13">
        <v>0</v>
      </c>
      <c r="AG62" s="12">
        <v>0</v>
      </c>
      <c r="AH62" s="13">
        <v>0</v>
      </c>
      <c r="AI62" s="12">
        <v>0</v>
      </c>
      <c r="AJ62" s="13">
        <v>0</v>
      </c>
      <c r="AK62" s="12">
        <v>0</v>
      </c>
      <c r="AL62" s="13">
        <v>0</v>
      </c>
      <c r="AM62" s="12">
        <v>0</v>
      </c>
      <c r="AN62" s="13">
        <v>0</v>
      </c>
      <c r="AO62" s="12">
        <v>0</v>
      </c>
      <c r="AP62" s="13"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  <c r="AY62" s="12">
        <v>0</v>
      </c>
      <c r="AZ62" s="13">
        <v>0</v>
      </c>
      <c r="BA62" s="12">
        <v>0</v>
      </c>
      <c r="BB62" s="13">
        <v>0</v>
      </c>
      <c r="BC62" s="12">
        <v>0</v>
      </c>
      <c r="BD62" s="13">
        <v>0</v>
      </c>
    </row>
    <row r="63" spans="1:56" s="9" customFormat="1" ht="11.25" x14ac:dyDescent="0.2">
      <c r="A63" s="11" t="s">
        <v>157</v>
      </c>
      <c r="B63" s="9" t="s">
        <v>63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H63" s="13">
        <v>0</v>
      </c>
      <c r="I63" s="12">
        <v>0</v>
      </c>
      <c r="J63" s="13">
        <v>0</v>
      </c>
      <c r="K63" s="12">
        <v>0</v>
      </c>
      <c r="L63" s="13">
        <v>0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v>0</v>
      </c>
      <c r="AD63" s="13">
        <v>0</v>
      </c>
      <c r="AE63" s="12">
        <v>0</v>
      </c>
      <c r="AF63" s="13">
        <v>0</v>
      </c>
      <c r="AG63" s="12">
        <v>0</v>
      </c>
      <c r="AH63" s="13">
        <v>0</v>
      </c>
      <c r="AI63" s="12">
        <v>0</v>
      </c>
      <c r="AJ63" s="13">
        <v>0</v>
      </c>
      <c r="AK63" s="12">
        <v>0</v>
      </c>
      <c r="AL63" s="13">
        <v>0</v>
      </c>
      <c r="AM63" s="12">
        <v>0</v>
      </c>
      <c r="AN63" s="13">
        <v>0</v>
      </c>
      <c r="AO63" s="12">
        <v>0</v>
      </c>
      <c r="AP63" s="13"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  <c r="AY63" s="12">
        <v>0</v>
      </c>
      <c r="AZ63" s="13">
        <v>0</v>
      </c>
      <c r="BA63" s="12">
        <v>0</v>
      </c>
      <c r="BB63" s="13">
        <v>0</v>
      </c>
      <c r="BC63" s="12">
        <v>0</v>
      </c>
      <c r="BD63" s="13">
        <v>0</v>
      </c>
    </row>
    <row r="64" spans="1:56" s="9" customFormat="1" ht="11.25" x14ac:dyDescent="0.2">
      <c r="A64" s="11" t="s">
        <v>158</v>
      </c>
      <c r="B64" s="9" t="s">
        <v>64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  <c r="BC64" s="12">
        <v>0</v>
      </c>
      <c r="BD64" s="13">
        <v>0</v>
      </c>
    </row>
    <row r="65" spans="1:56" s="9" customFormat="1" ht="11.25" x14ac:dyDescent="0.2">
      <c r="A65" s="11" t="s">
        <v>159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  <c r="BC65" s="12">
        <v>0</v>
      </c>
      <c r="BD65" s="13">
        <v>0</v>
      </c>
    </row>
    <row r="66" spans="1:56" s="9" customFormat="1" ht="11.25" x14ac:dyDescent="0.2">
      <c r="A66" s="11" t="s">
        <v>160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7" t="s">
        <v>161</v>
      </c>
      <c r="B67" s="28" t="s">
        <v>67</v>
      </c>
      <c r="C67" s="29">
        <v>6.0547305500000004</v>
      </c>
      <c r="D67" s="30">
        <v>1.6100898290025433E-2</v>
      </c>
      <c r="E67" s="29">
        <v>6.0590542100000002</v>
      </c>
      <c r="F67" s="30">
        <v>1.5359201364931938E-2</v>
      </c>
      <c r="G67" s="29">
        <v>5.6745905800000003</v>
      </c>
      <c r="H67" s="30">
        <v>1.3283408208422158E-2</v>
      </c>
      <c r="I67" s="29">
        <v>5.2764851500000001</v>
      </c>
      <c r="J67" s="30">
        <v>1.2547624923369419E-2</v>
      </c>
      <c r="K67" s="29">
        <v>5.1887059600000001</v>
      </c>
      <c r="L67" s="30">
        <v>1.2353449922968883E-2</v>
      </c>
      <c r="M67" s="29">
        <v>5.8973993199999999</v>
      </c>
      <c r="N67" s="30">
        <v>1.4286690866756754E-2</v>
      </c>
      <c r="O67" s="29">
        <v>5.6495811299999996</v>
      </c>
      <c r="P67" s="30">
        <v>1.3123263648074007E-2</v>
      </c>
      <c r="Q67" s="29">
        <v>5.3452550099999998</v>
      </c>
      <c r="R67" s="30">
        <v>1.182230746335582E-2</v>
      </c>
      <c r="S67" s="29">
        <v>6.3737167100000001</v>
      </c>
      <c r="T67" s="30">
        <v>1.3189890897689852E-2</v>
      </c>
      <c r="U67" s="29">
        <v>6.65753182</v>
      </c>
      <c r="V67" s="30">
        <v>1.3450643585052709E-2</v>
      </c>
      <c r="W67" s="29">
        <v>6.8090223700000001</v>
      </c>
      <c r="X67" s="30">
        <v>1.3409636368476939E-2</v>
      </c>
      <c r="Y67" s="29">
        <v>8.0303792200000004</v>
      </c>
      <c r="Z67" s="30">
        <v>1.5867097601309953E-2</v>
      </c>
      <c r="AA67" s="29">
        <v>8.1163825999999997</v>
      </c>
      <c r="AB67" s="30">
        <v>1.5690816963210556E-2</v>
      </c>
      <c r="AC67" s="29">
        <v>9.3157725399999993</v>
      </c>
      <c r="AD67" s="30">
        <v>1.8626364945834101E-2</v>
      </c>
      <c r="AE67" s="29">
        <v>10.19197677</v>
      </c>
      <c r="AF67" s="30">
        <v>1.8725653133527365E-2</v>
      </c>
      <c r="AG67" s="29">
        <v>10.476139180000001</v>
      </c>
      <c r="AH67" s="30">
        <v>1.8887245761893129E-2</v>
      </c>
      <c r="AI67" s="29">
        <v>10.559106659999999</v>
      </c>
      <c r="AJ67" s="30">
        <v>1.9094546692902396E-2</v>
      </c>
      <c r="AK67" s="29">
        <v>10.73631572</v>
      </c>
      <c r="AL67" s="30">
        <v>1.9066430608093841E-2</v>
      </c>
      <c r="AM67" s="29">
        <v>11.026082479999999</v>
      </c>
      <c r="AN67" s="30">
        <v>1.8854910252466519E-2</v>
      </c>
      <c r="AO67" s="29">
        <v>11.93932116</v>
      </c>
      <c r="AP67" s="30">
        <v>2.0018305454518433E-2</v>
      </c>
      <c r="AQ67" s="29">
        <v>12.20643153</v>
      </c>
      <c r="AR67" s="30">
        <v>2.0167644398390187E-2</v>
      </c>
      <c r="AS67" s="29">
        <v>12.385615619999999</v>
      </c>
      <c r="AT67" s="30">
        <v>1.9976836467684975E-2</v>
      </c>
      <c r="AU67" s="29">
        <v>12.033197550000001</v>
      </c>
      <c r="AV67" s="30">
        <v>1.9210807123611093E-2</v>
      </c>
      <c r="AW67" s="29">
        <v>11.372394720000001</v>
      </c>
      <c r="AX67" s="30">
        <v>1.8096569603968774E-2</v>
      </c>
      <c r="AY67" s="29">
        <v>11.758859559999999</v>
      </c>
      <c r="AZ67" s="30">
        <v>1.8369480754651793E-2</v>
      </c>
      <c r="BA67" s="29">
        <v>6.7225777200000003</v>
      </c>
      <c r="BB67" s="30">
        <v>8.7154656401961014E-3</v>
      </c>
      <c r="BC67" s="29">
        <v>7.6639004899999996</v>
      </c>
      <c r="BD67" s="30">
        <v>1.053012879279804E-2</v>
      </c>
    </row>
    <row r="68" spans="1:56" s="9" customFormat="1" ht="11.25" x14ac:dyDescent="0.2">
      <c r="A68" s="11" t="s">
        <v>162</v>
      </c>
      <c r="B68" s="9" t="s">
        <v>68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  <c r="BC68" s="12">
        <v>0</v>
      </c>
      <c r="BD68" s="13">
        <v>0</v>
      </c>
    </row>
    <row r="69" spans="1:56" s="9" customFormat="1" ht="11.25" x14ac:dyDescent="0.2">
      <c r="A69" s="11" t="s">
        <v>163</v>
      </c>
      <c r="B69" s="9" t="s">
        <v>69</v>
      </c>
      <c r="C69" s="12">
        <v>0</v>
      </c>
      <c r="D69" s="13">
        <v>0</v>
      </c>
      <c r="E69" s="12">
        <v>0</v>
      </c>
      <c r="F69" s="13">
        <v>0</v>
      </c>
      <c r="G69" s="12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2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2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2">
        <v>0</v>
      </c>
      <c r="AD69" s="13">
        <v>0</v>
      </c>
      <c r="AE69" s="12">
        <v>0</v>
      </c>
      <c r="AF69" s="13">
        <v>0</v>
      </c>
      <c r="AG69" s="12">
        <v>0</v>
      </c>
      <c r="AH69" s="13">
        <v>0</v>
      </c>
      <c r="AI69" s="12">
        <v>0</v>
      </c>
      <c r="AJ69" s="13">
        <v>0</v>
      </c>
      <c r="AK69" s="12">
        <v>0</v>
      </c>
      <c r="AL69" s="13">
        <v>0</v>
      </c>
      <c r="AM69" s="12">
        <v>0</v>
      </c>
      <c r="AN69" s="13">
        <v>0</v>
      </c>
      <c r="AO69" s="12">
        <v>0</v>
      </c>
      <c r="AP69" s="13"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  <c r="AY69" s="12">
        <v>0</v>
      </c>
      <c r="AZ69" s="13">
        <v>0</v>
      </c>
      <c r="BA69" s="12">
        <v>0</v>
      </c>
      <c r="BB69" s="13">
        <v>0</v>
      </c>
      <c r="BC69" s="12">
        <v>0</v>
      </c>
      <c r="BD69" s="13">
        <v>0</v>
      </c>
    </row>
    <row r="70" spans="1:56" s="9" customFormat="1" ht="11.25" x14ac:dyDescent="0.2">
      <c r="A70" s="11" t="s">
        <v>164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71</v>
      </c>
      <c r="C71" s="12">
        <v>0</v>
      </c>
      <c r="D71" s="13">
        <v>0</v>
      </c>
      <c r="E71" s="12">
        <v>0</v>
      </c>
      <c r="F71" s="13">
        <v>0</v>
      </c>
      <c r="G71" s="12">
        <v>0</v>
      </c>
      <c r="H71" s="13">
        <v>0</v>
      </c>
      <c r="I71" s="12">
        <v>0</v>
      </c>
      <c r="J71" s="13">
        <v>0</v>
      </c>
      <c r="K71" s="12">
        <v>0</v>
      </c>
      <c r="L71" s="13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>
        <v>0</v>
      </c>
      <c r="S71" s="12">
        <v>0</v>
      </c>
      <c r="T71" s="13">
        <v>0</v>
      </c>
      <c r="U71" s="12">
        <v>0</v>
      </c>
      <c r="V71" s="13">
        <v>0</v>
      </c>
      <c r="W71" s="12">
        <v>0</v>
      </c>
      <c r="X71" s="13">
        <v>0</v>
      </c>
      <c r="Y71" s="12">
        <v>0</v>
      </c>
      <c r="Z71" s="13">
        <v>0</v>
      </c>
      <c r="AA71" s="12">
        <v>0</v>
      </c>
      <c r="AB71" s="13">
        <v>0</v>
      </c>
      <c r="AC71" s="12">
        <v>0</v>
      </c>
      <c r="AD71" s="13">
        <v>0</v>
      </c>
      <c r="AE71" s="12">
        <v>0</v>
      </c>
      <c r="AF71" s="13">
        <v>0</v>
      </c>
      <c r="AG71" s="12">
        <v>0</v>
      </c>
      <c r="AH71" s="13">
        <v>0</v>
      </c>
      <c r="AI71" s="12">
        <v>0</v>
      </c>
      <c r="AJ71" s="13">
        <v>0</v>
      </c>
      <c r="AK71" s="12">
        <v>0</v>
      </c>
      <c r="AL71" s="13">
        <v>0</v>
      </c>
      <c r="AM71" s="12">
        <v>0</v>
      </c>
      <c r="AN71" s="13">
        <v>0</v>
      </c>
      <c r="AO71" s="12">
        <v>0</v>
      </c>
      <c r="AP71" s="13"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  <c r="AY71" s="12">
        <v>0</v>
      </c>
      <c r="AZ71" s="13">
        <v>0</v>
      </c>
      <c r="BA71" s="12">
        <v>0</v>
      </c>
      <c r="BB71" s="13">
        <v>0</v>
      </c>
      <c r="BC71" s="12">
        <v>0</v>
      </c>
      <c r="BD71" s="13">
        <v>0</v>
      </c>
    </row>
    <row r="72" spans="1:56" s="9" customFormat="1" ht="11.25" x14ac:dyDescent="0.2">
      <c r="A72" s="11" t="s">
        <v>166</v>
      </c>
      <c r="B72" s="9" t="s">
        <v>72</v>
      </c>
      <c r="C72" s="12">
        <v>6.0547305500000004</v>
      </c>
      <c r="D72" s="13">
        <v>1.6100898290025433E-2</v>
      </c>
      <c r="E72" s="12">
        <v>6.0590542100000002</v>
      </c>
      <c r="F72" s="13">
        <v>1.5359201364931938E-2</v>
      </c>
      <c r="G72" s="12">
        <v>5.6745905800000003</v>
      </c>
      <c r="H72" s="13">
        <v>1.3283408208422158E-2</v>
      </c>
      <c r="I72" s="12">
        <v>5.2764851500000001</v>
      </c>
      <c r="J72" s="13">
        <v>1.2547624923369419E-2</v>
      </c>
      <c r="K72" s="12">
        <v>5.1887059600000001</v>
      </c>
      <c r="L72" s="13">
        <v>1.2353449922968883E-2</v>
      </c>
      <c r="M72" s="12">
        <v>5.8973993199999999</v>
      </c>
      <c r="N72" s="13">
        <v>1.4286690866756754E-2</v>
      </c>
      <c r="O72" s="12">
        <v>5.6495811299999996</v>
      </c>
      <c r="P72" s="13">
        <v>1.3123263648074007E-2</v>
      </c>
      <c r="Q72" s="12">
        <v>5.3452550099999998</v>
      </c>
      <c r="R72" s="13">
        <v>1.182230746335582E-2</v>
      </c>
      <c r="S72" s="12">
        <v>6.3737167100000001</v>
      </c>
      <c r="T72" s="13">
        <v>1.3189890897689852E-2</v>
      </c>
      <c r="U72" s="12">
        <v>6.65753182</v>
      </c>
      <c r="V72" s="13">
        <v>1.3450643585052709E-2</v>
      </c>
      <c r="W72" s="12">
        <v>6.8090223700000001</v>
      </c>
      <c r="X72" s="13">
        <v>1.3409636368476939E-2</v>
      </c>
      <c r="Y72" s="12">
        <v>8.0303792200000004</v>
      </c>
      <c r="Z72" s="13">
        <v>1.5867097601309953E-2</v>
      </c>
      <c r="AA72" s="12">
        <v>8.1163825999999997</v>
      </c>
      <c r="AB72" s="13">
        <v>1.5690816963210556E-2</v>
      </c>
      <c r="AC72" s="12">
        <v>9.3157725399999993</v>
      </c>
      <c r="AD72" s="13">
        <v>1.8626364945834101E-2</v>
      </c>
      <c r="AE72" s="12">
        <v>10.19197677</v>
      </c>
      <c r="AF72" s="13">
        <v>1.8725653133527365E-2</v>
      </c>
      <c r="AG72" s="12">
        <v>10.476139180000001</v>
      </c>
      <c r="AH72" s="13">
        <v>1.8887245761893129E-2</v>
      </c>
      <c r="AI72" s="12">
        <v>10.559106659999999</v>
      </c>
      <c r="AJ72" s="13">
        <v>1.9094546692902396E-2</v>
      </c>
      <c r="AK72" s="12">
        <v>10.73631572</v>
      </c>
      <c r="AL72" s="13">
        <v>1.9066430608093841E-2</v>
      </c>
      <c r="AM72" s="12">
        <v>11.026082479999999</v>
      </c>
      <c r="AN72" s="13">
        <v>1.8854910252466519E-2</v>
      </c>
      <c r="AO72" s="12">
        <v>11.93932116</v>
      </c>
      <c r="AP72" s="13">
        <v>2.0018305454518433E-2</v>
      </c>
      <c r="AQ72" s="12">
        <v>12.20643153</v>
      </c>
      <c r="AR72" s="13">
        <v>2.0167644398390187E-2</v>
      </c>
      <c r="AS72" s="12">
        <v>12.385615619999999</v>
      </c>
      <c r="AT72" s="13">
        <v>1.9976836467684975E-2</v>
      </c>
      <c r="AU72" s="12">
        <v>12.033197550000001</v>
      </c>
      <c r="AV72" s="13">
        <v>1.9210807123611093E-2</v>
      </c>
      <c r="AW72" s="12">
        <v>11.372394720000001</v>
      </c>
      <c r="AX72" s="13">
        <v>1.8096569603968774E-2</v>
      </c>
      <c r="AY72" s="12">
        <v>11.758859559999999</v>
      </c>
      <c r="AZ72" s="13">
        <v>1.8369480754651793E-2</v>
      </c>
      <c r="BA72" s="12">
        <v>6.7225777200000003</v>
      </c>
      <c r="BB72" s="13">
        <v>8.7154656401961014E-3</v>
      </c>
      <c r="BC72" s="12">
        <v>7.6639004899999996</v>
      </c>
      <c r="BD72" s="13">
        <v>1.053012879279804E-2</v>
      </c>
    </row>
    <row r="73" spans="1:56" s="9" customFormat="1" ht="11.25" x14ac:dyDescent="0.2">
      <c r="A73" s="11" t="s">
        <v>167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  <c r="BC73" s="12">
        <v>0</v>
      </c>
      <c r="BD73" s="13">
        <v>0</v>
      </c>
    </row>
    <row r="74" spans="1:56" s="9" customFormat="1" ht="11.25" x14ac:dyDescent="0.2">
      <c r="A74" s="11" t="s">
        <v>168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0</v>
      </c>
      <c r="AF74" s="13">
        <v>0</v>
      </c>
      <c r="AG74" s="12">
        <v>0</v>
      </c>
      <c r="AH74" s="13">
        <v>0</v>
      </c>
      <c r="AI74" s="12">
        <v>0</v>
      </c>
      <c r="AJ74" s="13">
        <v>0</v>
      </c>
      <c r="AK74" s="12">
        <v>0</v>
      </c>
      <c r="AL74" s="13">
        <v>0</v>
      </c>
      <c r="AM74" s="12">
        <v>0</v>
      </c>
      <c r="AN74" s="13">
        <v>0</v>
      </c>
      <c r="AO74" s="12">
        <v>0</v>
      </c>
      <c r="AP74" s="13"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  <c r="AY74" s="12">
        <v>0</v>
      </c>
      <c r="AZ74" s="13">
        <v>0</v>
      </c>
      <c r="BA74" s="12">
        <v>0</v>
      </c>
      <c r="BB74" s="13">
        <v>0</v>
      </c>
      <c r="BC74" s="12">
        <v>0</v>
      </c>
      <c r="BD74" s="13">
        <v>0</v>
      </c>
    </row>
    <row r="75" spans="1:56" s="9" customFormat="1" ht="11.25" x14ac:dyDescent="0.2">
      <c r="A75" s="11" t="s">
        <v>169</v>
      </c>
      <c r="B75" s="9" t="s">
        <v>75</v>
      </c>
      <c r="C75" s="12">
        <v>0</v>
      </c>
      <c r="D75" s="13">
        <v>0</v>
      </c>
      <c r="E75" s="12">
        <v>0</v>
      </c>
      <c r="F75" s="13">
        <v>0</v>
      </c>
      <c r="G75" s="12">
        <v>0</v>
      </c>
      <c r="H75" s="13">
        <v>0</v>
      </c>
      <c r="I75" s="12">
        <v>0</v>
      </c>
      <c r="J75" s="13">
        <v>0</v>
      </c>
      <c r="K75" s="12">
        <v>0</v>
      </c>
      <c r="L75" s="13">
        <v>0</v>
      </c>
      <c r="M75" s="12">
        <v>0</v>
      </c>
      <c r="N75" s="13">
        <v>0</v>
      </c>
      <c r="O75" s="12">
        <v>0</v>
      </c>
      <c r="P75" s="13">
        <v>0</v>
      </c>
      <c r="Q75" s="12">
        <v>0</v>
      </c>
      <c r="R75" s="13">
        <v>0</v>
      </c>
      <c r="S75" s="12">
        <v>0</v>
      </c>
      <c r="T75" s="13">
        <v>0</v>
      </c>
      <c r="U75" s="12">
        <v>0</v>
      </c>
      <c r="V75" s="13">
        <v>0</v>
      </c>
      <c r="W75" s="12">
        <v>0</v>
      </c>
      <c r="X75" s="13">
        <v>0</v>
      </c>
      <c r="Y75" s="12">
        <v>0</v>
      </c>
      <c r="Z75" s="13">
        <v>0</v>
      </c>
      <c r="AA75" s="12">
        <v>0</v>
      </c>
      <c r="AB75" s="13">
        <v>0</v>
      </c>
      <c r="AC75" s="12">
        <v>0</v>
      </c>
      <c r="AD75" s="13">
        <v>0</v>
      </c>
      <c r="AE75" s="12">
        <v>0</v>
      </c>
      <c r="AF75" s="13">
        <v>0</v>
      </c>
      <c r="AG75" s="12">
        <v>0</v>
      </c>
      <c r="AH75" s="13">
        <v>0</v>
      </c>
      <c r="AI75" s="12">
        <v>0</v>
      </c>
      <c r="AJ75" s="13">
        <v>0</v>
      </c>
      <c r="AK75" s="12">
        <v>0</v>
      </c>
      <c r="AL75" s="13">
        <v>0</v>
      </c>
      <c r="AM75" s="12">
        <v>0</v>
      </c>
      <c r="AN75" s="13">
        <v>0</v>
      </c>
      <c r="AO75" s="12">
        <v>0</v>
      </c>
      <c r="AP75" s="13"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  <c r="AY75" s="12">
        <v>0</v>
      </c>
      <c r="AZ75" s="13">
        <v>0</v>
      </c>
      <c r="BA75" s="12">
        <v>0</v>
      </c>
      <c r="BB75" s="13">
        <v>0</v>
      </c>
      <c r="BC75" s="12">
        <v>0</v>
      </c>
      <c r="BD75" s="13">
        <v>0</v>
      </c>
    </row>
    <row r="76" spans="1:56" s="10" customFormat="1" ht="11.25" x14ac:dyDescent="0.2">
      <c r="A76" s="27" t="s">
        <v>170</v>
      </c>
      <c r="B76" s="28" t="s">
        <v>76</v>
      </c>
      <c r="C76" s="29">
        <v>37245.259451110003</v>
      </c>
      <c r="D76" s="30">
        <v>99.043570850222324</v>
      </c>
      <c r="E76" s="29">
        <v>39147.894934429998</v>
      </c>
      <c r="F76" s="30">
        <v>99.236676298215414</v>
      </c>
      <c r="G76" s="29">
        <v>42412.800525209997</v>
      </c>
      <c r="H76" s="30">
        <v>99.28232437145202</v>
      </c>
      <c r="I76" s="29">
        <v>41774.643695109997</v>
      </c>
      <c r="J76" s="30">
        <v>99.341236730977883</v>
      </c>
      <c r="K76" s="29">
        <v>41782.348543289998</v>
      </c>
      <c r="L76" s="30">
        <v>99.476854994798131</v>
      </c>
      <c r="M76" s="29">
        <v>41039.866819100003</v>
      </c>
      <c r="N76" s="30">
        <v>99.420754580571568</v>
      </c>
      <c r="O76" s="29">
        <v>42825.209211430003</v>
      </c>
      <c r="P76" s="30">
        <v>99.477553881153597</v>
      </c>
      <c r="Q76" s="29">
        <v>45066.528368779997</v>
      </c>
      <c r="R76" s="30">
        <v>99.675385680385816</v>
      </c>
      <c r="S76" s="29">
        <v>48239.861854460003</v>
      </c>
      <c r="T76" s="30">
        <v>99.828489989470825</v>
      </c>
      <c r="U76" s="29">
        <v>49393.223318260003</v>
      </c>
      <c r="V76" s="30">
        <v>99.79233450675865</v>
      </c>
      <c r="W76" s="29">
        <v>50598.646035810001</v>
      </c>
      <c r="X76" s="30">
        <v>99.648584952069896</v>
      </c>
      <c r="Y76" s="29">
        <v>50380.615285909997</v>
      </c>
      <c r="Z76" s="30">
        <v>99.546250314637319</v>
      </c>
      <c r="AA76" s="29">
        <v>51423.735363890002</v>
      </c>
      <c r="AB76" s="30">
        <v>99.413797861053993</v>
      </c>
      <c r="AC76" s="29">
        <v>49709.286107499996</v>
      </c>
      <c r="AD76" s="30">
        <v>99.390930839019404</v>
      </c>
      <c r="AE76" s="29">
        <v>54207.414055759997</v>
      </c>
      <c r="AF76" s="30">
        <v>99.594931952897042</v>
      </c>
      <c r="AG76" s="29">
        <v>55248.569244420003</v>
      </c>
      <c r="AH76" s="30">
        <v>99.606666862966463</v>
      </c>
      <c r="AI76" s="29">
        <v>55052.40815558</v>
      </c>
      <c r="AJ76" s="30">
        <v>99.553950152393213</v>
      </c>
      <c r="AK76" s="29">
        <v>56067.347640109998</v>
      </c>
      <c r="AL76" s="30">
        <v>99.568997507091865</v>
      </c>
      <c r="AM76" s="29">
        <v>58197.793237090002</v>
      </c>
      <c r="AN76" s="30">
        <v>99.519858514330195</v>
      </c>
      <c r="AO76" s="29">
        <v>59352.707151230003</v>
      </c>
      <c r="AP76" s="30">
        <v>99.514922614402863</v>
      </c>
      <c r="AQ76" s="29">
        <v>60264.546577859997</v>
      </c>
      <c r="AR76" s="30">
        <v>99.56996377077148</v>
      </c>
      <c r="AS76" s="29">
        <v>61708.984669240002</v>
      </c>
      <c r="AT76" s="30">
        <v>99.530805181267766</v>
      </c>
      <c r="AU76" s="29">
        <v>62339.392985630002</v>
      </c>
      <c r="AV76" s="30">
        <v>99.523842260026086</v>
      </c>
      <c r="AW76" s="29">
        <v>62565.138238439999</v>
      </c>
      <c r="AX76" s="30">
        <v>99.558132371425273</v>
      </c>
      <c r="AY76" s="29">
        <v>63743.523981990002</v>
      </c>
      <c r="AZ76" s="30">
        <v>99.578996674474311</v>
      </c>
      <c r="BA76" s="29">
        <v>76888.965624229997</v>
      </c>
      <c r="BB76" s="30">
        <v>99.682467934070345</v>
      </c>
      <c r="BC76" s="29">
        <v>72532.951231280007</v>
      </c>
      <c r="BD76" s="30">
        <v>99.65960794816084</v>
      </c>
    </row>
    <row r="77" spans="1:56" s="9" customFormat="1" ht="11.25" x14ac:dyDescent="0.2">
      <c r="A77" s="11" t="s">
        <v>171</v>
      </c>
      <c r="B77" s="9" t="s">
        <v>77</v>
      </c>
      <c r="C77" s="12">
        <v>6834.1512568999997</v>
      </c>
      <c r="D77" s="13">
        <v>18.173554277489089</v>
      </c>
      <c r="E77" s="12">
        <v>7307.1752389000003</v>
      </c>
      <c r="F77" s="13">
        <v>18.523084959015367</v>
      </c>
      <c r="G77" s="12">
        <v>7653.3658885900004</v>
      </c>
      <c r="H77" s="13">
        <v>17.915439331405395</v>
      </c>
      <c r="I77" s="12">
        <v>8054.6720102999998</v>
      </c>
      <c r="J77" s="13">
        <v>19.154228694457018</v>
      </c>
      <c r="K77" s="12">
        <v>8429.4716978199995</v>
      </c>
      <c r="L77" s="13">
        <v>20.069176649991331</v>
      </c>
      <c r="M77" s="12">
        <v>8763.0861002500005</v>
      </c>
      <c r="N77" s="13">
        <v>21.228934206382476</v>
      </c>
      <c r="O77" s="12">
        <v>9509.5726707100002</v>
      </c>
      <c r="P77" s="13">
        <v>22.089536634063105</v>
      </c>
      <c r="Q77" s="12">
        <v>10014.21841499</v>
      </c>
      <c r="R77" s="13">
        <v>22.148834599233009</v>
      </c>
      <c r="S77" s="12">
        <v>10756.06329923</v>
      </c>
      <c r="T77" s="13">
        <v>22.258802494767558</v>
      </c>
      <c r="U77" s="12">
        <v>11201.550669820001</v>
      </c>
      <c r="V77" s="13">
        <v>22.631219757302979</v>
      </c>
      <c r="W77" s="12">
        <v>11632.14478877</v>
      </c>
      <c r="X77" s="13">
        <v>22.908256622878401</v>
      </c>
      <c r="Y77" s="12">
        <v>11418.21233233</v>
      </c>
      <c r="Z77" s="13">
        <v>22.561062752595767</v>
      </c>
      <c r="AA77" s="12">
        <v>11772.71599703</v>
      </c>
      <c r="AB77" s="13">
        <v>22.759342551108745</v>
      </c>
      <c r="AC77" s="12">
        <v>9331.9389784499999</v>
      </c>
      <c r="AD77" s="13">
        <v>18.65868883321447</v>
      </c>
      <c r="AE77" s="12">
        <v>9282.3559314300001</v>
      </c>
      <c r="AF77" s="13">
        <v>17.054412638138157</v>
      </c>
      <c r="AG77" s="12">
        <v>9209.8279831199998</v>
      </c>
      <c r="AH77" s="13">
        <v>16.604235735435118</v>
      </c>
      <c r="AI77" s="12">
        <v>9341.5772070000003</v>
      </c>
      <c r="AJ77" s="13">
        <v>16.892828901911507</v>
      </c>
      <c r="AK77" s="12">
        <v>9222.4328555600005</v>
      </c>
      <c r="AL77" s="13">
        <v>16.377953169799245</v>
      </c>
      <c r="AM77" s="12">
        <v>9313.3049375699993</v>
      </c>
      <c r="AN77" s="13">
        <v>15.92601262236664</v>
      </c>
      <c r="AO77" s="12">
        <v>9268.3963983800004</v>
      </c>
      <c r="AP77" s="13">
        <v>15.540045174254224</v>
      </c>
      <c r="AQ77" s="12">
        <v>9262.3523334399997</v>
      </c>
      <c r="AR77" s="13">
        <v>15.303393763715112</v>
      </c>
      <c r="AS77" s="12">
        <v>9307.1836949900007</v>
      </c>
      <c r="AT77" s="13">
        <v>15.01161446906902</v>
      </c>
      <c r="AU77" s="12">
        <v>9343.2703715099997</v>
      </c>
      <c r="AV77" s="13">
        <v>14.916381474251519</v>
      </c>
      <c r="AW77" s="12">
        <v>9444.0988111700008</v>
      </c>
      <c r="AX77" s="13">
        <v>15.028126941683983</v>
      </c>
      <c r="AY77" s="12">
        <v>9666.2727590600007</v>
      </c>
      <c r="AZ77" s="13">
        <v>15.100478963179961</v>
      </c>
      <c r="BA77" s="12">
        <v>9780.3399409899994</v>
      </c>
      <c r="BB77" s="13">
        <v>12.679692263213568</v>
      </c>
      <c r="BC77" s="12">
        <v>10013.12116934</v>
      </c>
      <c r="BD77" s="13">
        <v>13.757936401786806</v>
      </c>
    </row>
    <row r="78" spans="1:56" s="9" customFormat="1" ht="11.25" x14ac:dyDescent="0.2">
      <c r="A78" s="11" t="s">
        <v>172</v>
      </c>
      <c r="B78" s="9" t="s">
        <v>78</v>
      </c>
      <c r="C78" s="12">
        <v>23016.014460310002</v>
      </c>
      <c r="D78" s="13">
        <v>61.204789347265972</v>
      </c>
      <c r="E78" s="12">
        <v>23358.834558940001</v>
      </c>
      <c r="F78" s="13">
        <v>59.212713932937497</v>
      </c>
      <c r="G78" s="12">
        <v>24342.654766529999</v>
      </c>
      <c r="H78" s="13">
        <v>56.982687223315295</v>
      </c>
      <c r="I78" s="12">
        <v>25264.71525764</v>
      </c>
      <c r="J78" s="13">
        <v>60.080178724391054</v>
      </c>
      <c r="K78" s="12">
        <v>25920.757359290001</v>
      </c>
      <c r="L78" s="13">
        <v>61.713032203392807</v>
      </c>
      <c r="M78" s="12">
        <v>26274.198005769998</v>
      </c>
      <c r="N78" s="13">
        <v>63.650318439076436</v>
      </c>
      <c r="O78" s="12">
        <v>27422.29229356</v>
      </c>
      <c r="P78" s="13">
        <v>63.698522655419588</v>
      </c>
      <c r="Q78" s="12">
        <v>27459.834025669999</v>
      </c>
      <c r="R78" s="13">
        <v>60.733978105226186</v>
      </c>
      <c r="S78" s="12">
        <v>28351.9097769</v>
      </c>
      <c r="T78" s="13">
        <v>58.671982724261561</v>
      </c>
      <c r="U78" s="12">
        <v>28862.56871711</v>
      </c>
      <c r="V78" s="13">
        <v>58.312920652768064</v>
      </c>
      <c r="W78" s="12">
        <v>29645.74180222</v>
      </c>
      <c r="X78" s="13">
        <v>58.384096253384222</v>
      </c>
      <c r="Y78" s="12">
        <v>29977.51630467</v>
      </c>
      <c r="Z78" s="13">
        <v>59.232094029434798</v>
      </c>
      <c r="AA78" s="12">
        <v>31535.973392190001</v>
      </c>
      <c r="AB78" s="13">
        <v>60.966222348060775</v>
      </c>
      <c r="AC78" s="12">
        <v>32142.513871769999</v>
      </c>
      <c r="AD78" s="13">
        <v>64.26715455765337</v>
      </c>
      <c r="AE78" s="12">
        <v>34004.330809929997</v>
      </c>
      <c r="AF78" s="13">
        <v>62.475937509860188</v>
      </c>
      <c r="AG78" s="12">
        <v>34815.850180510002</v>
      </c>
      <c r="AH78" s="13">
        <v>62.768879591054038</v>
      </c>
      <c r="AI78" s="12">
        <v>36296.710487279997</v>
      </c>
      <c r="AJ78" s="13">
        <v>65.637108849710984</v>
      </c>
      <c r="AK78" s="12">
        <v>37217.899922960001</v>
      </c>
      <c r="AL78" s="13">
        <v>66.09460123627008</v>
      </c>
      <c r="AM78" s="12">
        <v>38498.594174630001</v>
      </c>
      <c r="AN78" s="13">
        <v>65.833675679957281</v>
      </c>
      <c r="AO78" s="12">
        <v>39595.834645210001</v>
      </c>
      <c r="AP78" s="13">
        <v>66.389160826830235</v>
      </c>
      <c r="AQ78" s="12">
        <v>40120.088770089998</v>
      </c>
      <c r="AR78" s="13">
        <v>66.286996454157205</v>
      </c>
      <c r="AS78" s="12">
        <v>40883.829603439997</v>
      </c>
      <c r="AT78" s="13">
        <v>65.941783050475351</v>
      </c>
      <c r="AU78" s="12">
        <v>41596.730810150002</v>
      </c>
      <c r="AV78" s="13">
        <v>66.408514382493678</v>
      </c>
      <c r="AW78" s="12">
        <v>42346.7155184</v>
      </c>
      <c r="AX78" s="13">
        <v>67.385128967647205</v>
      </c>
      <c r="AY78" s="12">
        <v>43439.50775759</v>
      </c>
      <c r="AZ78" s="13">
        <v>67.860424531220175</v>
      </c>
      <c r="BA78" s="12">
        <v>44155.345655309997</v>
      </c>
      <c r="BB78" s="13">
        <v>57.245064901954969</v>
      </c>
      <c r="BC78" s="12">
        <v>45181.931803899999</v>
      </c>
      <c r="BD78" s="13">
        <v>62.079558786453525</v>
      </c>
    </row>
    <row r="79" spans="1:56" s="9" customFormat="1" ht="11.25" x14ac:dyDescent="0.2">
      <c r="A79" s="11" t="s">
        <v>173</v>
      </c>
      <c r="B79" s="9" t="s">
        <v>79</v>
      </c>
      <c r="C79" s="12">
        <v>1241.4028078199999</v>
      </c>
      <c r="D79" s="13">
        <v>3.301170907706505</v>
      </c>
      <c r="E79" s="12">
        <v>1221.9717613299999</v>
      </c>
      <c r="F79" s="13">
        <v>3.0975973632241227</v>
      </c>
      <c r="G79" s="12">
        <v>1290.0006357499999</v>
      </c>
      <c r="H79" s="13">
        <v>3.0197077290801393</v>
      </c>
      <c r="I79" s="12">
        <v>1339.7665603299999</v>
      </c>
      <c r="J79" s="13">
        <v>3.1860012500733803</v>
      </c>
      <c r="K79" s="12">
        <v>1371.6657249299999</v>
      </c>
      <c r="L79" s="13">
        <v>3.2657090177404395</v>
      </c>
      <c r="M79" s="12">
        <v>1377.09682324</v>
      </c>
      <c r="N79" s="13">
        <v>3.3360733332913686</v>
      </c>
      <c r="O79" s="12">
        <v>1496.65302292</v>
      </c>
      <c r="P79" s="13">
        <v>3.4765360046198879</v>
      </c>
      <c r="Q79" s="12">
        <v>1499.3978374000001</v>
      </c>
      <c r="R79" s="13">
        <v>3.3162762507066241</v>
      </c>
      <c r="S79" s="12">
        <v>1532.6880565900001</v>
      </c>
      <c r="T79" s="13">
        <v>3.1717738905616333</v>
      </c>
      <c r="U79" s="12">
        <v>1544.6415620299999</v>
      </c>
      <c r="V79" s="13">
        <v>3.1207395892738838</v>
      </c>
      <c r="W79" s="12">
        <v>1665.1613049099999</v>
      </c>
      <c r="X79" s="13">
        <v>3.2793558869893462</v>
      </c>
      <c r="Y79" s="12">
        <v>1661.2901582899999</v>
      </c>
      <c r="Z79" s="13">
        <v>3.2825165989711613</v>
      </c>
      <c r="AA79" s="12">
        <v>1713.8204563899999</v>
      </c>
      <c r="AB79" s="13">
        <v>3.3132054530082735</v>
      </c>
      <c r="AC79" s="12">
        <v>1715.4339993000001</v>
      </c>
      <c r="AD79" s="13">
        <v>3.4299141133230724</v>
      </c>
      <c r="AE79" s="12">
        <v>1773.5541968099999</v>
      </c>
      <c r="AF79" s="13">
        <v>3.2585396780663758</v>
      </c>
      <c r="AG79" s="12">
        <v>1779.6717824</v>
      </c>
      <c r="AH79" s="13">
        <v>3.2085387328440582</v>
      </c>
      <c r="AI79" s="12">
        <v>1825.1543617</v>
      </c>
      <c r="AJ79" s="13">
        <v>3.3005154984612233</v>
      </c>
      <c r="AK79" s="12">
        <v>1829.4055173300001</v>
      </c>
      <c r="AL79" s="13">
        <v>3.24880846091926</v>
      </c>
      <c r="AM79" s="12">
        <v>1862.9049972400001</v>
      </c>
      <c r="AN79" s="13">
        <v>3.1856197879477124</v>
      </c>
      <c r="AO79" s="12">
        <v>1885.9455618699999</v>
      </c>
      <c r="AP79" s="13">
        <v>3.1621089526087469</v>
      </c>
      <c r="AQ79" s="12">
        <v>1898.2852737000001</v>
      </c>
      <c r="AR79" s="13">
        <v>3.136374645824306</v>
      </c>
      <c r="AS79" s="12">
        <v>1909.3638513400001</v>
      </c>
      <c r="AT79" s="13">
        <v>3.0796248314000527</v>
      </c>
      <c r="AU79" s="12">
        <v>1926.0303730000001</v>
      </c>
      <c r="AV79" s="13">
        <v>3.0748766365860698</v>
      </c>
      <c r="AW79" s="12">
        <v>1946.3483712</v>
      </c>
      <c r="AX79" s="13">
        <v>3.0971690343326435</v>
      </c>
      <c r="AY79" s="12">
        <v>1985.2134991999999</v>
      </c>
      <c r="AZ79" s="13">
        <v>3.1012651338638273</v>
      </c>
      <c r="BA79" s="12">
        <v>2004.65573997</v>
      </c>
      <c r="BB79" s="13">
        <v>2.5989298971065558</v>
      </c>
      <c r="BC79" s="12">
        <v>2052.6988094200001</v>
      </c>
      <c r="BD79" s="13">
        <v>2.8203892866588882</v>
      </c>
    </row>
    <row r="80" spans="1:56" s="9" customFormat="1" ht="11.25" x14ac:dyDescent="0.2">
      <c r="A80" s="11" t="s">
        <v>174</v>
      </c>
      <c r="B80" s="9" t="s">
        <v>80</v>
      </c>
      <c r="C80" s="12">
        <v>460.27586267999999</v>
      </c>
      <c r="D80" s="13">
        <v>1.2239776467615708</v>
      </c>
      <c r="E80" s="12">
        <v>461.09615136999997</v>
      </c>
      <c r="F80" s="13">
        <v>1.1688406130776254</v>
      </c>
      <c r="G80" s="12">
        <v>470.23442537</v>
      </c>
      <c r="H80" s="13">
        <v>1.1007518054002998</v>
      </c>
      <c r="I80" s="12">
        <v>472.38521599000001</v>
      </c>
      <c r="J80" s="13">
        <v>1.1233448671010418</v>
      </c>
      <c r="K80" s="12">
        <v>472.09112456000003</v>
      </c>
      <c r="L80" s="13">
        <v>1.1239708149370686</v>
      </c>
      <c r="M80" s="12">
        <v>443.43313470999999</v>
      </c>
      <c r="N80" s="13">
        <v>1.0742348909957611</v>
      </c>
      <c r="O80" s="12">
        <v>501.62740737000001</v>
      </c>
      <c r="P80" s="13">
        <v>1.1652171317727997</v>
      </c>
      <c r="Q80" s="12">
        <v>510.35552258000001</v>
      </c>
      <c r="R80" s="13">
        <v>1.1287730692501412</v>
      </c>
      <c r="S80" s="12">
        <v>466.99893924999998</v>
      </c>
      <c r="T80" s="13">
        <v>0.96641650991174843</v>
      </c>
      <c r="U80" s="12">
        <v>411.82231862999998</v>
      </c>
      <c r="V80" s="13">
        <v>0.83203135606825263</v>
      </c>
      <c r="W80" s="12">
        <v>625.15042571000004</v>
      </c>
      <c r="X80" s="13">
        <v>1.2311664478155706</v>
      </c>
      <c r="Y80" s="12">
        <v>923.13654909000002</v>
      </c>
      <c r="Z80" s="13">
        <v>1.8240107126282743</v>
      </c>
      <c r="AA80" s="12">
        <v>941.20408451000003</v>
      </c>
      <c r="AB80" s="13">
        <v>1.8195619579432558</v>
      </c>
      <c r="AC80" s="12">
        <v>1033.99206753</v>
      </c>
      <c r="AD80" s="13">
        <v>2.0674091727996742</v>
      </c>
      <c r="AE80" s="12">
        <v>1105.78261591</v>
      </c>
      <c r="AF80" s="13">
        <v>2.0316472627336233</v>
      </c>
      <c r="AG80" s="12">
        <v>1141.5823822499999</v>
      </c>
      <c r="AH80" s="13">
        <v>2.0581386559054069</v>
      </c>
      <c r="AI80" s="12">
        <v>1155.7413688300001</v>
      </c>
      <c r="AJ80" s="13">
        <v>2.0899833899436495</v>
      </c>
      <c r="AK80" s="12">
        <v>1155.0004900199999</v>
      </c>
      <c r="AL80" s="13">
        <v>2.0511446635513724</v>
      </c>
      <c r="AM80" s="12">
        <v>1187.0922219900001</v>
      </c>
      <c r="AN80" s="13">
        <v>2.0299609900090747</v>
      </c>
      <c r="AO80" s="12">
        <v>1216.2735615500001</v>
      </c>
      <c r="AP80" s="13">
        <v>2.0392897841574542</v>
      </c>
      <c r="AQ80" s="12">
        <v>1244.21637405</v>
      </c>
      <c r="AR80" s="13">
        <v>2.0557124598473733</v>
      </c>
      <c r="AS80" s="12">
        <v>1273.19274303</v>
      </c>
      <c r="AT80" s="13">
        <v>2.0535404940455897</v>
      </c>
      <c r="AU80" s="12">
        <v>1275.3813574799999</v>
      </c>
      <c r="AV80" s="13">
        <v>2.0361259063346444</v>
      </c>
      <c r="AW80" s="12">
        <v>1293.3467288300001</v>
      </c>
      <c r="AX80" s="13">
        <v>2.0580660165775027</v>
      </c>
      <c r="AY80" s="12">
        <v>1313.65443437</v>
      </c>
      <c r="AZ80" s="13">
        <v>2.0521675360856766</v>
      </c>
      <c r="BA80" s="12">
        <v>1322.8532972400001</v>
      </c>
      <c r="BB80" s="13">
        <v>1.7150091734626074</v>
      </c>
      <c r="BC80" s="12">
        <v>1459.95577738</v>
      </c>
      <c r="BD80" s="13">
        <v>2.0059658117509023</v>
      </c>
    </row>
    <row r="81" spans="1:64" s="9" customFormat="1" ht="11.25" x14ac:dyDescent="0.2">
      <c r="A81" s="11" t="s">
        <v>175</v>
      </c>
      <c r="B81" s="9" t="s">
        <v>81</v>
      </c>
      <c r="C81" s="12">
        <v>5078.6090389499996</v>
      </c>
      <c r="D81" s="13">
        <v>13.505170364837745</v>
      </c>
      <c r="E81" s="12">
        <v>6183.5721681000005</v>
      </c>
      <c r="F81" s="13">
        <v>15.674844091622129</v>
      </c>
      <c r="G81" s="12">
        <v>8080.3387415500001</v>
      </c>
      <c r="H81" s="13">
        <v>18.914921958358597</v>
      </c>
      <c r="I81" s="12">
        <v>6090.7621639999998</v>
      </c>
      <c r="J81" s="13">
        <v>14.483997767210974</v>
      </c>
      <c r="K81" s="12">
        <v>4962.4580336500003</v>
      </c>
      <c r="L81" s="13">
        <v>11.8147910646935</v>
      </c>
      <c r="M81" s="12">
        <v>3507.6738564500001</v>
      </c>
      <c r="N81" s="13">
        <v>8.4974832683545785</v>
      </c>
      <c r="O81" s="12">
        <v>3206.8273600000002</v>
      </c>
      <c r="P81" s="13">
        <v>7.4490550628019996</v>
      </c>
      <c r="Q81" s="12">
        <v>4896.04201715</v>
      </c>
      <c r="R81" s="13">
        <v>10.828765694427764</v>
      </c>
      <c r="S81" s="12">
        <v>6435.2010742000002</v>
      </c>
      <c r="T81" s="13">
        <v>13.317127813387639</v>
      </c>
      <c r="U81" s="12">
        <v>6828.8157894899996</v>
      </c>
      <c r="V81" s="13">
        <v>13.796699704307279</v>
      </c>
      <c r="W81" s="12">
        <v>6414.19092585</v>
      </c>
      <c r="X81" s="13">
        <v>12.632058354308642</v>
      </c>
      <c r="Y81" s="12">
        <v>5633.3628489299999</v>
      </c>
      <c r="Z81" s="13">
        <v>11.130871369679326</v>
      </c>
      <c r="AA81" s="12">
        <v>4685.6294980000002</v>
      </c>
      <c r="AB81" s="13">
        <v>9.0583894862889007</v>
      </c>
      <c r="AC81" s="12">
        <v>4668.2079148100001</v>
      </c>
      <c r="AD81" s="13">
        <v>9.333820023076937</v>
      </c>
      <c r="AE81" s="12">
        <v>7183.9699381099999</v>
      </c>
      <c r="AF81" s="13">
        <v>13.199061597030692</v>
      </c>
      <c r="AG81" s="12">
        <v>7424.60821235</v>
      </c>
      <c r="AH81" s="13">
        <v>13.385694632631298</v>
      </c>
      <c r="AI81" s="12">
        <v>5567.5762310600003</v>
      </c>
      <c r="AJ81" s="13">
        <v>10.068119182183612</v>
      </c>
      <c r="AK81" s="12">
        <v>5786.45825195</v>
      </c>
      <c r="AL81" s="13">
        <v>10.276067470884383</v>
      </c>
      <c r="AM81" s="12">
        <v>6479.7899835600001</v>
      </c>
      <c r="AN81" s="13">
        <v>11.080622588890275</v>
      </c>
      <c r="AO81" s="12">
        <v>6537.0471814900002</v>
      </c>
      <c r="AP81" s="13">
        <v>10.960473003112147</v>
      </c>
      <c r="AQ81" s="12">
        <v>6887.3400947399996</v>
      </c>
      <c r="AR81" s="13">
        <v>11.379363865689198</v>
      </c>
      <c r="AS81" s="12">
        <v>7470.4047171700004</v>
      </c>
      <c r="AT81" s="13">
        <v>12.049062231621843</v>
      </c>
      <c r="AU81" s="12">
        <v>7351.5140711699996</v>
      </c>
      <c r="AV81" s="13">
        <v>11.736574447559022</v>
      </c>
      <c r="AW81" s="12">
        <v>6753.4625888199998</v>
      </c>
      <c r="AX81" s="13">
        <v>10.746593731173295</v>
      </c>
      <c r="AY81" s="12">
        <v>6556.3793267600004</v>
      </c>
      <c r="AZ81" s="13">
        <v>10.242258889867609</v>
      </c>
      <c r="BA81" s="12">
        <v>18900.83482244</v>
      </c>
      <c r="BB81" s="13">
        <v>24.503930386095675</v>
      </c>
      <c r="BC81" s="12">
        <v>12998.79898277</v>
      </c>
      <c r="BD81" s="13">
        <v>17.860230259886929</v>
      </c>
    </row>
    <row r="82" spans="1:64" s="9" customFormat="1" ht="11.25" x14ac:dyDescent="0.2">
      <c r="A82" s="11" t="s">
        <v>176</v>
      </c>
      <c r="B82" s="9" t="s">
        <v>82</v>
      </c>
      <c r="C82" s="12">
        <v>0</v>
      </c>
      <c r="D82" s="13">
        <v>0</v>
      </c>
      <c r="E82" s="12">
        <v>0</v>
      </c>
      <c r="F82" s="13">
        <v>0</v>
      </c>
      <c r="G82" s="12">
        <v>0</v>
      </c>
      <c r="H82" s="13">
        <v>0</v>
      </c>
      <c r="I82" s="12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  <c r="O82" s="12">
        <v>0</v>
      </c>
      <c r="P82" s="13">
        <v>0</v>
      </c>
      <c r="Q82" s="12">
        <v>0</v>
      </c>
      <c r="R82" s="13">
        <v>0</v>
      </c>
      <c r="S82" s="12">
        <v>0</v>
      </c>
      <c r="T82" s="13">
        <v>0</v>
      </c>
      <c r="U82" s="12">
        <v>0</v>
      </c>
      <c r="V82" s="13">
        <v>0</v>
      </c>
      <c r="W82" s="12">
        <v>0</v>
      </c>
      <c r="X82" s="13">
        <v>0</v>
      </c>
      <c r="Y82" s="12">
        <v>0</v>
      </c>
      <c r="Z82" s="13">
        <v>0</v>
      </c>
      <c r="AA82" s="12">
        <v>0</v>
      </c>
      <c r="AB82" s="13">
        <v>0</v>
      </c>
      <c r="AC82" s="12">
        <v>0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v>0</v>
      </c>
      <c r="AJ82" s="13">
        <v>0</v>
      </c>
      <c r="AK82" s="12">
        <v>0</v>
      </c>
      <c r="AL82" s="13">
        <v>0</v>
      </c>
      <c r="AM82" s="12">
        <v>0</v>
      </c>
      <c r="AN82" s="13">
        <v>0</v>
      </c>
      <c r="AO82" s="12">
        <v>0</v>
      </c>
      <c r="AP82" s="13"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  <c r="AY82" s="12">
        <v>0</v>
      </c>
      <c r="AZ82" s="13">
        <v>0</v>
      </c>
      <c r="BA82" s="12">
        <v>0</v>
      </c>
      <c r="BB82" s="13">
        <v>0</v>
      </c>
      <c r="BC82" s="12">
        <v>0</v>
      </c>
      <c r="BD82" s="13">
        <v>0</v>
      </c>
    </row>
    <row r="83" spans="1:64" s="9" customFormat="1" ht="11.25" x14ac:dyDescent="0.2">
      <c r="A83" s="11" t="s">
        <v>177</v>
      </c>
      <c r="B83" s="9" t="s">
        <v>83</v>
      </c>
      <c r="C83" s="12">
        <v>614.80602445</v>
      </c>
      <c r="D83" s="13">
        <v>1.634908306161426</v>
      </c>
      <c r="E83" s="12">
        <v>615.24505579000004</v>
      </c>
      <c r="F83" s="13">
        <v>1.5595953383386869</v>
      </c>
      <c r="G83" s="12">
        <v>576.20606741999995</v>
      </c>
      <c r="H83" s="13">
        <v>1.3488163238923008</v>
      </c>
      <c r="I83" s="12">
        <v>552.34248685</v>
      </c>
      <c r="J83" s="13">
        <v>1.3134854277444343</v>
      </c>
      <c r="K83" s="12">
        <v>625.90460303999998</v>
      </c>
      <c r="L83" s="13">
        <v>1.4901752440429978</v>
      </c>
      <c r="M83" s="12">
        <v>674.37889868000002</v>
      </c>
      <c r="N83" s="13">
        <v>1.6337104424709425</v>
      </c>
      <c r="O83" s="12">
        <v>688.23645686999998</v>
      </c>
      <c r="P83" s="13">
        <v>1.5986863924762025</v>
      </c>
      <c r="Q83" s="12">
        <v>686.68055099000003</v>
      </c>
      <c r="R83" s="13">
        <v>1.5187579615421125</v>
      </c>
      <c r="S83" s="12">
        <v>697.00070829000003</v>
      </c>
      <c r="T83" s="13">
        <v>1.4423865565806817</v>
      </c>
      <c r="U83" s="12">
        <v>543.82426118000001</v>
      </c>
      <c r="V83" s="13">
        <v>1.0987234470381841</v>
      </c>
      <c r="W83" s="12">
        <v>616.25678834999997</v>
      </c>
      <c r="X83" s="13">
        <v>1.2136513866937046</v>
      </c>
      <c r="Y83" s="12">
        <v>767.0970926</v>
      </c>
      <c r="Z83" s="13">
        <v>1.5156948513279922</v>
      </c>
      <c r="AA83" s="12">
        <v>774.39193577000003</v>
      </c>
      <c r="AB83" s="13">
        <v>1.4970760646440417</v>
      </c>
      <c r="AC83" s="12">
        <v>817.19927564</v>
      </c>
      <c r="AD83" s="13">
        <v>1.6339441389518852</v>
      </c>
      <c r="AE83" s="12">
        <v>857.42056357000001</v>
      </c>
      <c r="AF83" s="13">
        <v>1.5753332670680107</v>
      </c>
      <c r="AG83" s="12">
        <v>877.02870379000001</v>
      </c>
      <c r="AH83" s="13">
        <v>1.5811795150965435</v>
      </c>
      <c r="AI83" s="12">
        <v>865.64849971000001</v>
      </c>
      <c r="AJ83" s="13">
        <v>1.5653943301822375</v>
      </c>
      <c r="AK83" s="12">
        <v>856.15060229000005</v>
      </c>
      <c r="AL83" s="13">
        <v>1.5204225056675247</v>
      </c>
      <c r="AM83" s="12">
        <v>856.10692210000002</v>
      </c>
      <c r="AN83" s="13">
        <v>1.4639668451592107</v>
      </c>
      <c r="AO83" s="12">
        <v>849.20980272999998</v>
      </c>
      <c r="AP83" s="13">
        <v>1.4238448734400642</v>
      </c>
      <c r="AQ83" s="12">
        <v>852.26373183999999</v>
      </c>
      <c r="AR83" s="13">
        <v>1.4081225815382994</v>
      </c>
      <c r="AS83" s="12">
        <v>865.01005927000006</v>
      </c>
      <c r="AT83" s="13">
        <v>1.3951801046558945</v>
      </c>
      <c r="AU83" s="12">
        <v>846.46600232000003</v>
      </c>
      <c r="AV83" s="13">
        <v>1.3513694128011438</v>
      </c>
      <c r="AW83" s="12">
        <v>781.16622001999997</v>
      </c>
      <c r="AX83" s="13">
        <v>1.2430476800106278</v>
      </c>
      <c r="AY83" s="12">
        <v>782.49620501000004</v>
      </c>
      <c r="AZ83" s="13">
        <v>1.2224016202570636</v>
      </c>
      <c r="BA83" s="12">
        <v>724.93616827999995</v>
      </c>
      <c r="BB83" s="13">
        <v>0.9398413122369611</v>
      </c>
      <c r="BC83" s="12">
        <v>826.44468846999996</v>
      </c>
      <c r="BD83" s="13">
        <v>1.1355274016237851</v>
      </c>
    </row>
    <row r="84" spans="1:64" s="9" customFormat="1" ht="11.25" x14ac:dyDescent="0.2">
      <c r="A84" s="11" t="s">
        <v>178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64" s="9" customFormat="1" ht="11.25" x14ac:dyDescent="0.2">
      <c r="A85" s="14" t="s">
        <v>179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</v>
      </c>
      <c r="AB85" s="17">
        <v>0</v>
      </c>
      <c r="AC85" s="16">
        <v>0</v>
      </c>
      <c r="AD85" s="17">
        <v>0</v>
      </c>
      <c r="AE85" s="16">
        <v>0</v>
      </c>
      <c r="AF85" s="17">
        <v>0</v>
      </c>
      <c r="AG85" s="16">
        <v>0</v>
      </c>
      <c r="AH85" s="17">
        <v>0</v>
      </c>
      <c r="AI85" s="16">
        <v>0</v>
      </c>
      <c r="AJ85" s="17">
        <v>0</v>
      </c>
      <c r="AK85" s="16">
        <v>0</v>
      </c>
      <c r="AL85" s="17">
        <v>0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  <c r="BC85" s="16">
        <v>0</v>
      </c>
      <c r="BD85" s="17">
        <v>0</v>
      </c>
    </row>
    <row r="86" spans="1:64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1:64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64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4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4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E90" s="7"/>
      <c r="BF90" s="7"/>
      <c r="BG90" s="7"/>
      <c r="BH90" s="7"/>
      <c r="BI90" s="7"/>
      <c r="BJ90" s="7"/>
      <c r="BK90" s="7"/>
      <c r="BL90" s="7"/>
    </row>
    <row r="91" spans="1:64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64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4" s="38" customFormat="1" ht="11.25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</row>
    <row r="94" spans="1:64" s="38" customFormat="1" ht="11.25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</row>
    <row r="95" spans="1:64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4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7">
    <mergeCell ref="AS4:AT4"/>
    <mergeCell ref="AI4:AJ4"/>
    <mergeCell ref="AK4:AL4"/>
    <mergeCell ref="AM4:AN4"/>
    <mergeCell ref="BC4:BD4"/>
    <mergeCell ref="AY4:AZ4"/>
    <mergeCell ref="AW4:AX4"/>
    <mergeCell ref="AU4:AV4"/>
    <mergeCell ref="BA4:BB4"/>
    <mergeCell ref="AC4:AD4"/>
    <mergeCell ref="AE4:AF4"/>
    <mergeCell ref="AG4:AH4"/>
    <mergeCell ref="AO4:AP4"/>
    <mergeCell ref="AQ4:AR4"/>
    <mergeCell ref="M4:N4"/>
    <mergeCell ref="C4:D4"/>
    <mergeCell ref="E4:F4"/>
    <mergeCell ref="G4:H4"/>
    <mergeCell ref="I4:J4"/>
    <mergeCell ref="K4:L4"/>
    <mergeCell ref="Y4:Z4"/>
    <mergeCell ref="AA4:AB4"/>
    <mergeCell ref="O4:P4"/>
    <mergeCell ref="Q4:R4"/>
    <mergeCell ref="S4:T4"/>
    <mergeCell ref="U4:V4"/>
    <mergeCell ref="W4:X4"/>
  </mergeCells>
  <phoneticPr fontId="4" type="noConversion"/>
  <conditionalFormatting sqref="A98:B98 BM92:XFD92 I92:AN92 BE4:BL85 I95:AN98 BM95:XFD98">
    <cfRule type="cellIs" dxfId="2" priority="4" operator="notEqual">
      <formula>0</formula>
    </cfRule>
  </conditionalFormatting>
  <conditionalFormatting sqref="C98:H98">
    <cfRule type="cellIs" dxfId="1" priority="3" operator="notEqual">
      <formula>0</formula>
    </cfRule>
  </conditionalFormatting>
  <conditionalFormatting sqref="BM93:XFD94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Gulfo Nastasia BFS</cp:lastModifiedBy>
  <cp:lastPrinted>2015-03-13T07:45:49Z</cp:lastPrinted>
  <dcterms:created xsi:type="dcterms:W3CDTF">2011-04-05T08:46:26Z</dcterms:created>
  <dcterms:modified xsi:type="dcterms:W3CDTF">2022-12-20T13:58:05Z</dcterms:modified>
</cp:coreProperties>
</file>