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BB\AES\210_SAKE_TABELLENPROD\A_Controle\RemplNote\d\"/>
    </mc:Choice>
  </mc:AlternateContent>
  <xr:revisionPtr revIDLastSave="0" documentId="13_ncr:1_{47643573-7BD7-4A20-BE92-0D7AA8248D6A}" xr6:coauthVersionLast="47" xr6:coauthVersionMax="47" xr10:uidLastSave="{00000000-0000-0000-0000-000000000000}"/>
  <bookViews>
    <workbookView xWindow="-30828" yWindow="-4428" windowWidth="30936" windowHeight="16896" xr2:uid="{00000000-000D-0000-FFFF-FFFF00000000}"/>
  </bookViews>
  <sheets>
    <sheet name="Notiz" sheetId="33" r:id="rId1"/>
    <sheet name="Quartalswerte" sheetId="21" r:id="rId2"/>
    <sheet name="Jahreswerte" sheetId="23" r:id="rId3"/>
  </sheets>
  <definedNames>
    <definedName name="_xlnm.Print_Area" localSheetId="1">Quartalswerte!$A$1:$U$131</definedName>
  </definedNames>
  <calcPr calcId="162913"/>
</workbook>
</file>

<file path=xl/sharedStrings.xml><?xml version="1.0" encoding="utf-8"?>
<sst xmlns="http://schemas.openxmlformats.org/spreadsheetml/2006/main" count="557" uniqueCount="109">
  <si>
    <t>Männer</t>
  </si>
  <si>
    <t>Frauen</t>
  </si>
  <si>
    <t>Schweizer/innen</t>
  </si>
  <si>
    <t>15-24 Jahre</t>
  </si>
  <si>
    <t>25-39 Jahre</t>
  </si>
  <si>
    <t>40-54 Jahre</t>
  </si>
  <si>
    <t>55-64 Jahre</t>
  </si>
  <si>
    <t>65 Jahre und älter</t>
  </si>
  <si>
    <t>II
2006</t>
  </si>
  <si>
    <t>II
2007</t>
  </si>
  <si>
    <t>II
2008</t>
  </si>
  <si>
    <t>II
2009</t>
  </si>
  <si>
    <t>X: Extrapolation aufgrund von weniger als 5 Beobachtungen. Die Resultate werden aus Gründen des Datenschutzes nicht publiziert.</t>
  </si>
  <si>
    <t xml:space="preserve">2) Nichterwerbspersonen, </t>
  </si>
  <si>
    <t xml:space="preserve">- die die letzten vier Wochen aktiv nach Arbeit gesucht haben, </t>
  </si>
  <si>
    <t xml:space="preserve">- oder die eine Stelle mit Arbeitsbeginn in &lt;3 Monaten gefunden haben, </t>
  </si>
  <si>
    <t>- oder die eine Stelle mit Arbeitsbeginn in &gt;3 Monate gefunden haben</t>
  </si>
  <si>
    <t xml:space="preserve">  und innerhalb der nächsten zwei Wochen für eine Arbeit verfügbar sind</t>
  </si>
  <si>
    <t>3) Nichterwerbspersonen,</t>
  </si>
  <si>
    <t>- die gerne berufstätig wären</t>
  </si>
  <si>
    <t>- und die nicht aktiv nach Arbeit suchen</t>
  </si>
  <si>
    <t>- und die in den nächsten zwei Wochen für eine Arbeit verfügbar wären</t>
  </si>
  <si>
    <t xml:space="preserve">    von 2006 bis 2008: inkl. Diplomaten und internationale Funktionäre</t>
  </si>
  <si>
    <t xml:space="preserve">1) Nichterwerbspersonen, </t>
  </si>
  <si>
    <t>2) Nichterwerbspersonen,</t>
  </si>
  <si>
    <t>Nationaliät</t>
  </si>
  <si>
    <r>
      <t>Ausländer/innen</t>
    </r>
    <r>
      <rPr>
        <vertAlign val="superscript"/>
        <sz val="8"/>
        <rFont val="Arial Narrow"/>
        <family val="2"/>
      </rPr>
      <t>3)</t>
    </r>
  </si>
  <si>
    <t>Altersgruppen</t>
  </si>
  <si>
    <t>Sekundarstufe I</t>
  </si>
  <si>
    <t>Sekundarstufe II</t>
  </si>
  <si>
    <t>Tertiärstufe</t>
  </si>
  <si>
    <t>Ausbildungsstufe</t>
  </si>
  <si>
    <t xml:space="preserve">  aber innerhalb der nächsten zwei Wochen nicht für eine Arbeit verfügbar sind</t>
  </si>
  <si>
    <t xml:space="preserve">- oder die die letzten vier Wochen passiv nach Arbeit gesucht haben, </t>
  </si>
  <si>
    <t xml:space="preserve">4) Ständige Wohnbevölkerung (Niedergelassene, Aufenthalter, Kurzaufenthalter (mind. 12 Monate in der Schweiz)); </t>
  </si>
  <si>
    <r>
      <t>Ausländer/innen</t>
    </r>
    <r>
      <rPr>
        <vertAlign val="superscript"/>
        <sz val="8"/>
        <rFont val="Arial Narrow"/>
        <family val="2"/>
      </rPr>
      <t>4)</t>
    </r>
  </si>
  <si>
    <r>
      <t>Personen auf Arbeitssuche, nicht verfügbar</t>
    </r>
    <r>
      <rPr>
        <vertAlign val="superscript"/>
        <sz val="8"/>
        <rFont val="Arial Narrow"/>
        <family val="2"/>
      </rPr>
      <t>2)</t>
    </r>
  </si>
  <si>
    <r>
      <t>Personen auf Arbeitssuche, nicht verfügbar</t>
    </r>
    <r>
      <rPr>
        <vertAlign val="superscript"/>
        <sz val="8"/>
        <rFont val="Arial Narrow"/>
        <family val="2"/>
      </rPr>
      <t>1)</t>
    </r>
  </si>
  <si>
    <t>Geschlecht</t>
  </si>
  <si>
    <r>
      <t>Quartalsdurchschnittswerte</t>
    </r>
    <r>
      <rPr>
        <vertAlign val="superscript"/>
        <sz val="9"/>
        <rFont val="Arial"/>
        <family val="2"/>
      </rPr>
      <t>1)</t>
    </r>
    <r>
      <rPr>
        <sz val="9"/>
        <rFont val="Arial"/>
        <family val="2"/>
      </rPr>
      <t>, in 1000</t>
    </r>
  </si>
  <si>
    <t>1) Von 2006 bis 2009 nur 2. Quartal</t>
  </si>
  <si>
    <t>I
2010</t>
  </si>
  <si>
    <t>II
2010</t>
  </si>
  <si>
    <t>III
2010</t>
  </si>
  <si>
    <t>IV
2010</t>
  </si>
  <si>
    <t>I
2011</t>
  </si>
  <si>
    <t>II
2011</t>
  </si>
  <si>
    <t>III
2011</t>
  </si>
  <si>
    <t>IV
2011</t>
  </si>
  <si>
    <t>I
2012</t>
  </si>
  <si>
    <t>II
2012</t>
  </si>
  <si>
    <t>III
2012</t>
  </si>
  <si>
    <t>IV
2012</t>
  </si>
  <si>
    <t>I
2013</t>
  </si>
  <si>
    <t>II
2013</t>
  </si>
  <si>
    <t>Jahresdurchschnittswerte, in 1000</t>
  </si>
  <si>
    <r>
      <t>Quartalsdurchschnittswerte</t>
    </r>
    <r>
      <rPr>
        <vertAlign val="superscript"/>
        <sz val="9"/>
        <rFont val="Arial"/>
        <family val="2"/>
      </rPr>
      <t>1)</t>
    </r>
    <r>
      <rPr>
        <sz val="9"/>
        <rFont val="Arial"/>
        <family val="2"/>
      </rPr>
      <t>, in % der Erwerbsbevölkerung</t>
    </r>
  </si>
  <si>
    <r>
      <t>Verfügbare Personen, nicht auf Arbeitssuche</t>
    </r>
    <r>
      <rPr>
        <vertAlign val="superscript"/>
        <sz val="8"/>
        <rFont val="Arial Narrow"/>
        <family val="2"/>
      </rPr>
      <t>2)</t>
    </r>
  </si>
  <si>
    <t xml:space="preserve">(Zahl): Extrapolation aufgrund von weniger als 50 Beobachtungen. Die Resultate sind mit grosser Vorsicht zu interpretieren. </t>
  </si>
  <si>
    <t xml:space="preserve">(Zahl): Extrapolation aufgrund von weniger als 90 Beobachtungen. Die Resultate sind mit grosser Vorsicht zu interpretieren. </t>
  </si>
  <si>
    <t>Jahresdurchschnittswerte, in % der Erwerbsbevölkerung</t>
  </si>
  <si>
    <t>3) Ständige Wohnbevölkerung (Niedergelassene, Aufenthalter, Kurzaufenthalter (mind. 12 Monate in der Schweiz))</t>
  </si>
  <si>
    <t>III
2013</t>
  </si>
  <si>
    <t>IV
2013</t>
  </si>
  <si>
    <t>I
2014</t>
  </si>
  <si>
    <t>II
2014</t>
  </si>
  <si>
    <t>III
2014</t>
  </si>
  <si>
    <t>© BFS, Neuchâtel / Quelle: Schweizerische Arbeitskräfteerhebung (SAKE)</t>
  </si>
  <si>
    <t>Auskunft: Sektion Arbeit und Erwerbsleben, 058 463 64 00, info.arbeit@bfs.admin.ch</t>
  </si>
  <si>
    <t>IV
2014</t>
  </si>
  <si>
    <t>I
2015</t>
  </si>
  <si>
    <t>II
2015</t>
  </si>
  <si>
    <t>Die Antwortkategorien zum Wunsch nach einer Berufstätigkeit wurden zwischen 2009 und 2010 geringfügig angepasst. Ein leichter Bruch in der Zeitreihe ist somit nicht ausgeschlossen.</t>
  </si>
  <si>
    <r>
      <t>Verfügbare Personen, nicht auf Arbeitssuche</t>
    </r>
    <r>
      <rPr>
        <vertAlign val="superscript"/>
        <sz val="8"/>
        <rFont val="Arial Narrow"/>
        <family val="2"/>
      </rPr>
      <t>3)</t>
    </r>
  </si>
  <si>
    <t>III
2015</t>
  </si>
  <si>
    <t>IV
2015</t>
  </si>
  <si>
    <t>I
2016</t>
  </si>
  <si>
    <t>T 03.03.01.29</t>
  </si>
  <si>
    <t>II
2016</t>
  </si>
  <si>
    <t>III
2016</t>
  </si>
  <si>
    <t>IV
2016</t>
  </si>
  <si>
    <t>I
2017</t>
  </si>
  <si>
    <t>II
2017</t>
  </si>
  <si>
    <t>III
2017</t>
  </si>
  <si>
    <t>IV
2017</t>
  </si>
  <si>
    <t>I
2018</t>
  </si>
  <si>
    <t>II
2018</t>
  </si>
  <si>
    <t>III
2018</t>
  </si>
  <si>
    <t>IV
2018</t>
  </si>
  <si>
    <t>I
2019</t>
  </si>
  <si>
    <t>Potenzielle zusätzliche Arbeitskräfte nach diversen Merkmalen</t>
  </si>
  <si>
    <r>
      <t>Quote</t>
    </r>
    <r>
      <rPr>
        <b/>
        <vertAlign val="superscript"/>
        <sz val="9"/>
        <rFont val="Arial"/>
        <family val="2"/>
      </rPr>
      <t xml:space="preserve"> </t>
    </r>
    <r>
      <rPr>
        <b/>
        <sz val="9"/>
        <rFont val="Arial"/>
        <family val="2"/>
      </rPr>
      <t>der potenziellen zusätzlichen Arbeitskräfte nach diversen Merkmalen</t>
    </r>
  </si>
  <si>
    <t>II
2019</t>
  </si>
  <si>
    <t>III
2019</t>
  </si>
  <si>
    <t>IV
2019</t>
  </si>
  <si>
    <t>I
2020</t>
  </si>
  <si>
    <t>II
2020</t>
  </si>
  <si>
    <t>III
2020</t>
  </si>
  <si>
    <t>IV
2020</t>
  </si>
  <si>
    <t>I
2021</t>
  </si>
  <si>
    <t>II
2021</t>
  </si>
  <si>
    <t>Keine Angabe</t>
  </si>
  <si>
    <t>III
2021</t>
  </si>
  <si>
    <t>IV
2021</t>
  </si>
  <si>
    <t>I
2022</t>
  </si>
  <si>
    <t>II
2022</t>
  </si>
  <si>
    <t>III
2022</t>
  </si>
  <si>
    <t>IV
2022</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</si>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</sst>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19"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8"/>
      <name val="Arial Narrow"/>
      <family val="2"/>
    </font>
    <font>
      <b/>
      <vertAlign val="superscript"/>
      <sz val="9"/>
      <name val="Arial"/>
      <family val="2"/>
    </font>
    <font>
      <vertAlign val="superscript"/>
      <sz val="9"/>
      <name val="Arial"/>
      <family val="2"/>
    </font>
    <font>
      <sz val="11"/>
      <color theme="1"/>
      <name val="Arial"/>
      <family val="2"/>
    </font>
    <fon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xf numFmtId="0" fontId="17" fillId="0" borderId="0"/>
    <xf numFmtId="0" fontId="7" fillId="0" borderId="0"/>
    <xf numFmtId="0" fontId="7" fillId="0" borderId="0"/>
    <xf numFmtId="0" fontId="9"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0">
    <xf numFmtId="0" fontId="0" fillId="0" borderId="0" xfId="0"/>
    <xf numFmtId="0" fontId="8" fillId="0" borderId="0" xfId="0" applyFont="1"/>
    <xf numFmtId="0" fontId="8" fillId="2" borderId="0" xfId="0" applyFont="1" applyFill="1" applyBorder="1"/>
    <xf numFmtId="0" fontId="8" fillId="2" borderId="0" xfId="4" applyFont="1" applyFill="1"/>
    <xf numFmtId="0" fontId="8" fillId="3" borderId="1" xfId="3" applyFont="1" applyFill="1" applyBorder="1" applyAlignment="1">
      <alignment horizontal="left"/>
    </xf>
    <xf numFmtId="0" fontId="11" fillId="0" borderId="0" xfId="0" applyFont="1"/>
    <xf numFmtId="0" fontId="8" fillId="0" borderId="0" xfId="3" applyFont="1" applyFill="1" applyBorder="1" applyAlignment="1">
      <alignment horizontal="left"/>
    </xf>
    <xf numFmtId="0" fontId="10" fillId="0" borderId="2" xfId="0" applyFont="1" applyBorder="1"/>
    <xf numFmtId="0" fontId="11" fillId="0" borderId="3" xfId="0" applyFont="1" applyBorder="1"/>
    <xf numFmtId="0" fontId="12" fillId="0" borderId="2" xfId="0" applyFont="1" applyBorder="1" applyAlignment="1">
      <alignment vertical="center"/>
    </xf>
    <xf numFmtId="0" fontId="8" fillId="0" borderId="3" xfId="0" applyFont="1" applyBorder="1" applyAlignment="1">
      <alignment vertical="center"/>
    </xf>
    <xf numFmtId="0" fontId="10" fillId="0" borderId="4" xfId="0" applyFont="1" applyBorder="1"/>
    <xf numFmtId="0" fontId="11" fillId="0" borderId="4" xfId="0" applyFont="1" applyBorder="1"/>
    <xf numFmtId="0" fontId="12" fillId="0" borderId="5" xfId="0" applyFont="1" applyBorder="1" applyAlignment="1">
      <alignment vertical="center"/>
    </xf>
    <xf numFmtId="0" fontId="8" fillId="0" borderId="5" xfId="0" applyFont="1" applyBorder="1" applyAlignment="1">
      <alignment vertical="center"/>
    </xf>
    <xf numFmtId="0" fontId="13" fillId="0" borderId="2" xfId="0" applyFont="1" applyBorder="1" applyAlignment="1">
      <alignment vertical="center"/>
    </xf>
    <xf numFmtId="0" fontId="8" fillId="0" borderId="0" xfId="0" applyFont="1" applyAlignment="1">
      <alignment horizontal="right"/>
    </xf>
    <xf numFmtId="0" fontId="10" fillId="0" borderId="0" xfId="0" applyFont="1"/>
    <xf numFmtId="0" fontId="8" fillId="0" borderId="0" xfId="3" applyFont="1" applyBorder="1" applyAlignment="1">
      <alignment horizontal="left"/>
    </xf>
    <xf numFmtId="0" fontId="11" fillId="0" borderId="6" xfId="0" applyFont="1" applyBorder="1"/>
    <xf numFmtId="0" fontId="11" fillId="0" borderId="7" xfId="0" applyFont="1" applyBorder="1"/>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7" xfId="0" applyFont="1" applyBorder="1" applyAlignment="1">
      <alignment vertical="center"/>
    </xf>
    <xf numFmtId="0" fontId="11" fillId="0" borderId="0" xfId="0" applyFont="1" applyFill="1"/>
    <xf numFmtId="0" fontId="11" fillId="0" borderId="0" xfId="0" applyFont="1" applyFill="1" applyBorder="1"/>
    <xf numFmtId="0" fontId="8" fillId="0" borderId="0" xfId="0" applyFont="1" applyFill="1" applyBorder="1" applyAlignment="1">
      <alignment horizontal="center" vertical="center" wrapText="1"/>
    </xf>
    <xf numFmtId="0" fontId="8" fillId="0" borderId="0" xfId="0" applyFont="1" applyFill="1" applyBorder="1" applyAlignment="1">
      <alignment vertical="center"/>
    </xf>
    <xf numFmtId="0" fontId="8" fillId="0" borderId="10" xfId="0" applyFont="1" applyBorder="1"/>
    <xf numFmtId="0" fontId="8" fillId="0" borderId="2" xfId="0" applyFont="1" applyBorder="1" applyAlignment="1">
      <alignment vertical="center"/>
    </xf>
    <xf numFmtId="0" fontId="8" fillId="0" borderId="0" xfId="0" applyFont="1" applyFill="1"/>
    <xf numFmtId="0" fontId="8" fillId="0" borderId="0" xfId="3" applyFont="1" applyBorder="1" applyAlignment="1">
      <alignment horizontal="left" indent="1"/>
    </xf>
    <xf numFmtId="0" fontId="8" fillId="2" borderId="0" xfId="0" applyFont="1" applyFill="1" applyBorder="1" applyAlignment="1">
      <alignment horizontal="left" indent="1"/>
    </xf>
    <xf numFmtId="0" fontId="8" fillId="2" borderId="0" xfId="2" applyFont="1" applyFill="1" applyBorder="1" applyAlignment="1">
      <alignment horizontal="left" indent="1"/>
    </xf>
    <xf numFmtId="0" fontId="8" fillId="2" borderId="4" xfId="0" applyFont="1" applyFill="1" applyBorder="1" applyAlignment="1">
      <alignment horizontal="left" indent="1"/>
    </xf>
    <xf numFmtId="0" fontId="8" fillId="0" borderId="0" xfId="3" quotePrefix="1" applyFont="1" applyFill="1" applyBorder="1" applyAlignment="1">
      <alignment horizontal="left" indent="1"/>
    </xf>
    <xf numFmtId="0" fontId="8" fillId="0" borderId="0" xfId="3" applyFont="1" applyFill="1" applyBorder="1" applyAlignment="1">
      <alignment horizontal="left" indent="1"/>
    </xf>
    <xf numFmtId="1" fontId="18" fillId="4" borderId="0" xfId="0" applyNumberFormat="1" applyFont="1" applyFill="1" applyBorder="1" applyAlignment="1">
      <alignment horizontal="right"/>
    </xf>
    <xf numFmtId="1" fontId="18" fillId="4" borderId="2" xfId="0" applyNumberFormat="1" applyFont="1" applyFill="1" applyBorder="1" applyAlignment="1">
      <alignment horizontal="right"/>
    </xf>
    <xf numFmtId="1" fontId="18" fillId="4" borderId="4" xfId="0" applyNumberFormat="1" applyFont="1" applyFill="1" applyBorder="1" applyAlignment="1">
      <alignment horizontal="right"/>
    </xf>
    <xf numFmtId="1" fontId="18" fillId="4" borderId="11" xfId="0" applyNumberFormat="1" applyFont="1" applyFill="1" applyBorder="1" applyAlignment="1">
      <alignment horizontal="right"/>
    </xf>
    <xf numFmtId="0" fontId="8" fillId="0" borderId="0" xfId="0" applyFont="1" applyBorder="1"/>
    <xf numFmtId="1" fontId="18" fillId="4" borderId="3" xfId="0" applyNumberFormat="1" applyFont="1" applyFill="1" applyBorder="1" applyAlignment="1">
      <alignment horizontal="right"/>
    </xf>
    <xf numFmtId="1" fontId="18" fillId="4" borderId="10" xfId="0" applyNumberFormat="1" applyFont="1" applyFill="1" applyBorder="1" applyAlignment="1">
      <alignment horizontal="right"/>
    </xf>
    <xf numFmtId="1" fontId="18" fillId="0" borderId="0" xfId="0" applyNumberFormat="1" applyFont="1" applyBorder="1" applyAlignment="1">
      <alignment horizontal="right"/>
    </xf>
    <xf numFmtId="165" fontId="18" fillId="0" borderId="0" xfId="0" applyNumberFormat="1" applyFont="1" applyAlignment="1">
      <alignment horizontal="right"/>
    </xf>
    <xf numFmtId="164" fontId="18" fillId="0" borderId="0" xfId="0" applyNumberFormat="1" applyFont="1" applyAlignment="1">
      <alignment horizontal="right"/>
    </xf>
    <xf numFmtId="1" fontId="8" fillId="3" borderId="1" xfId="0" applyNumberFormat="1" applyFont="1" applyFill="1" applyBorder="1" applyAlignment="1">
      <alignment horizontal="right"/>
    </xf>
    <xf numFmtId="1" fontId="8" fillId="3" borderId="12" xfId="0" applyNumberFormat="1" applyFont="1" applyFill="1" applyBorder="1" applyAlignment="1">
      <alignment horizontal="right"/>
    </xf>
    <xf numFmtId="1" fontId="8" fillId="0" borderId="0" xfId="0" applyNumberFormat="1" applyFont="1" applyFill="1" applyBorder="1" applyAlignment="1">
      <alignment horizontal="right"/>
    </xf>
    <xf numFmtId="1" fontId="8" fillId="3" borderId="13" xfId="0" applyNumberFormat="1" applyFont="1" applyFill="1" applyBorder="1" applyAlignment="1">
      <alignment horizontal="right"/>
    </xf>
    <xf numFmtId="1" fontId="8" fillId="0" borderId="0" xfId="0" applyNumberFormat="1" applyFont="1" applyBorder="1" applyAlignment="1">
      <alignment horizontal="right"/>
    </xf>
    <xf numFmtId="0" fontId="8" fillId="0" borderId="0" xfId="0" applyFont="1" applyFill="1" applyAlignment="1">
      <alignment horizontal="right"/>
    </xf>
    <xf numFmtId="0" fontId="11" fillId="0" borderId="0" xfId="0" applyFont="1" applyAlignment="1">
      <alignment horizontal="right"/>
    </xf>
    <xf numFmtId="0" fontId="11" fillId="0" borderId="0" xfId="0" applyFont="1" applyFill="1" applyAlignment="1">
      <alignment horizontal="right"/>
    </xf>
    <xf numFmtId="0" fontId="8" fillId="0" borderId="0" xfId="0" applyFont="1" applyBorder="1" applyAlignment="1">
      <alignment horizontal="right"/>
    </xf>
    <xf numFmtId="164" fontId="8" fillId="3" borderId="1" xfId="0" applyNumberFormat="1" applyFont="1" applyFill="1" applyBorder="1" applyAlignment="1">
      <alignment horizontal="right"/>
    </xf>
    <xf numFmtId="164" fontId="8" fillId="3" borderId="12" xfId="0" applyNumberFormat="1" applyFont="1" applyFill="1" applyBorder="1" applyAlignment="1">
      <alignment horizontal="right"/>
    </xf>
    <xf numFmtId="164" fontId="8" fillId="3" borderId="13" xfId="0" applyNumberFormat="1" applyFont="1" applyFill="1" applyBorder="1" applyAlignment="1">
      <alignment horizontal="right"/>
    </xf>
    <xf numFmtId="0" fontId="8" fillId="0" borderId="0" xfId="0" applyFont="1" applyFill="1" applyBorder="1" applyAlignment="1">
      <alignment horizontal="right"/>
    </xf>
    <xf numFmtId="0" fontId="8" fillId="0" borderId="5" xfId="0" applyFont="1" applyBorder="1" applyAlignment="1">
      <alignment horizontal="right"/>
    </xf>
    <xf numFmtId="0" fontId="8" fillId="0" borderId="2" xfId="0" applyFont="1" applyBorder="1" applyAlignment="1">
      <alignment horizontal="right"/>
    </xf>
    <xf numFmtId="0" fontId="8" fillId="0" borderId="7" xfId="0" applyFont="1" applyBorder="1" applyAlignment="1">
      <alignment horizontal="right"/>
    </xf>
    <xf numFmtId="164" fontId="8" fillId="0" borderId="0" xfId="0" applyNumberFormat="1" applyFont="1" applyFill="1" applyBorder="1" applyAlignment="1">
      <alignment horizontal="right"/>
    </xf>
    <xf numFmtId="164" fontId="18" fillId="0" borderId="2" xfId="0" applyNumberFormat="1" applyFont="1" applyBorder="1" applyAlignment="1">
      <alignment horizontal="right"/>
    </xf>
    <xf numFmtId="164" fontId="18" fillId="0" borderId="3" xfId="0" applyNumberFormat="1" applyFont="1" applyBorder="1" applyAlignment="1">
      <alignment horizontal="right"/>
    </xf>
    <xf numFmtId="164" fontId="18" fillId="0" borderId="0" xfId="0" applyNumberFormat="1" applyFont="1" applyBorder="1" applyAlignment="1">
      <alignment horizontal="right"/>
    </xf>
    <xf numFmtId="164" fontId="18" fillId="0" borderId="4" xfId="0" applyNumberFormat="1" applyFont="1" applyBorder="1" applyAlignment="1">
      <alignment horizontal="right"/>
    </xf>
    <xf numFmtId="164" fontId="18" fillId="0" borderId="11" xfId="0" applyNumberFormat="1" applyFont="1" applyBorder="1" applyAlignment="1">
      <alignment horizontal="right"/>
    </xf>
    <xf numFmtId="164" fontId="18" fillId="0" borderId="10" xfId="0" applyNumberFormat="1" applyFont="1" applyBorder="1" applyAlignment="1">
      <alignment horizontal="right"/>
    </xf>
    <xf numFmtId="0" fontId="8" fillId="0" borderId="10" xfId="0" applyFont="1" applyBorder="1" applyAlignment="1">
      <alignment horizontal="right"/>
    </xf>
    <xf numFmtId="0" fontId="8" fillId="0" borderId="3" xfId="0" applyFont="1" applyBorder="1" applyAlignment="1">
      <alignment horizontal="right"/>
    </xf>
    <xf numFmtId="0" fontId="8" fillId="0" borderId="9" xfId="0" applyFont="1" applyBorder="1" applyAlignment="1">
      <alignment horizontal="right"/>
    </xf>
    <xf numFmtId="166" fontId="18" fillId="4" borderId="0" xfId="0" applyNumberFormat="1" applyFont="1" applyFill="1" applyBorder="1" applyAlignment="1">
      <alignment horizontal="right"/>
    </xf>
    <xf numFmtId="167" fontId="18" fillId="0" borderId="0" xfId="0" applyNumberFormat="1" applyFont="1" applyAlignment="1">
      <alignment horizontal="right"/>
    </xf>
    <xf numFmtId="166" fontId="18" fillId="4" borderId="2" xfId="0" applyNumberFormat="1" applyFont="1" applyFill="1" applyBorder="1" applyAlignment="1">
      <alignment horizontal="right"/>
    </xf>
    <xf numFmtId="167" fontId="18" fillId="0" borderId="2" xfId="0" applyNumberFormat="1" applyFont="1" applyBorder="1" applyAlignment="1">
      <alignment horizontal="right"/>
    </xf>
    <xf numFmtId="166" fontId="18" fillId="4" borderId="3" xfId="0" applyNumberFormat="1" applyFont="1" applyFill="1" applyBorder="1" applyAlignment="1">
      <alignment horizontal="right"/>
    </xf>
    <xf numFmtId="167" fontId="18" fillId="0" borderId="3" xfId="0" applyNumberFormat="1" applyFont="1" applyBorder="1" applyAlignment="1">
      <alignment horizontal="right"/>
    </xf>
    <xf numFmtId="166" fontId="18" fillId="4" borderId="4" xfId="0" applyNumberFormat="1" applyFont="1" applyFill="1" applyBorder="1" applyAlignment="1">
      <alignment horizontal="right"/>
    </xf>
    <xf numFmtId="167" fontId="18" fillId="0" borderId="0" xfId="0" applyNumberFormat="1" applyFont="1" applyBorder="1" applyAlignment="1">
      <alignment horizontal="right"/>
    </xf>
    <xf numFmtId="166" fontId="18" fillId="0" borderId="4" xfId="0" applyNumberFormat="1" applyFont="1" applyBorder="1" applyAlignment="1">
      <alignment horizontal="right"/>
    </xf>
    <xf numFmtId="166" fontId="18" fillId="0" borderId="0" xfId="0" applyNumberFormat="1" applyFont="1" applyBorder="1" applyAlignment="1">
      <alignment horizontal="right"/>
    </xf>
    <xf numFmtId="165" fontId="18" fillId="0" borderId="4" xfId="0" applyNumberFormat="1" applyFont="1" applyBorder="1" applyAlignment="1">
      <alignment horizontal="right"/>
    </xf>
    <xf numFmtId="167" fontId="8" fillId="0" borderId="0" xfId="0" applyNumberFormat="1" applyFont="1" applyBorder="1" applyAlignment="1">
      <alignment horizontal="right"/>
    </xf>
    <xf numFmtId="167" fontId="8" fillId="0" borderId="0" xfId="0" applyNumberFormat="1" applyFont="1" applyAlignment="1">
      <alignment horizontal="right"/>
    </xf>
    <xf numFmtId="167" fontId="8" fillId="3" borderId="1" xfId="0" applyNumberFormat="1" applyFont="1" applyFill="1" applyBorder="1" applyAlignment="1">
      <alignment horizontal="right"/>
    </xf>
    <xf numFmtId="0" fontId="1" fillId="0" borderId="0" xfId="10"/>
  </cellXfs>
  <cellStyles count="11">
    <cellStyle name="Standard" xfId="0" builtinId="0"/>
    <cellStyle name="Standard 2" xfId="1" xr:uid="{00000000-0005-0000-0000-000001000000}"/>
    <cellStyle name="Standard 2 2" xfId="5" xr:uid="{00000000-0005-0000-0000-000002000000}"/>
    <cellStyle name="Standard 2 2 2" xfId="6" xr:uid="{00000000-0005-0000-0000-000003000000}"/>
    <cellStyle name="Standard 2 2 2 2" xfId="7" xr:uid="{00000000-0005-0000-0000-000004000000}"/>
    <cellStyle name="Standard 2 2 2 3" xfId="8" xr:uid="{00000000-0005-0000-0000-000005000000}"/>
    <cellStyle name="Standard 2 2 2 4" xfId="9" xr:uid="{00000000-0005-0000-0000-000006000000}"/>
    <cellStyle name="Standard 2 2 2 7" xfId="10" xr:uid="{04ED070F-45A7-404E-9571-15732889FDFA}"/>
    <cellStyle name="Standard_Arbeitsbedingungen" xfId="2" xr:uid="{00000000-0005-0000-0000-000007000000}"/>
    <cellStyle name="Standard_T1" xfId="3" xr:uid="{00000000-0005-0000-0000-000008000000}"/>
    <cellStyle name="Standard_Tabelle1" xfId="4" xr:uid="{00000000-0005-0000-0000-000009000000}"/>
  </cellStyles>
  <dxfs count="206">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76198</xdr:colOff>
      <xdr:row>5</xdr:row>
      <xdr:rowOff>101599</xdr:rowOff>
    </xdr:from>
    <xdr:to>
      <xdr:col>11</xdr:col>
      <xdr:colOff>513080</xdr:colOff>
      <xdr:row>31</xdr:row>
      <xdr:rowOff>0</xdr:rowOff>
    </xdr:to>
    <xdr:sp macro="" textlink="">
      <xdr:nvSpPr>
        <xdr:cNvPr id="2" name="ZoneTexte 1">
          <a:extLst>
            <a:ext uri="{FF2B5EF4-FFF2-40B4-BE49-F238E27FC236}">
              <a16:creationId xmlns:a16="http://schemas.microsoft.com/office/drawing/2014/main" id="{47E889D4-88A0-42B8-83CB-FB48F00501D8}"/>
            </a:ext>
          </a:extLst>
        </xdr:cNvPr>
        <xdr:cNvSpPr txBox="1"/>
      </xdr:nvSpPr>
      <xdr:spPr>
        <a:xfrm>
          <a:off x="899158" y="975359"/>
          <a:ext cx="8670292" cy="445770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0" i="0" u="none" strike="noStrike">
              <a:solidFill>
                <a:schemeClr val="dk1"/>
              </a:solidFill>
              <a:effectLst/>
              <a:latin typeface="Arial" panose="020B0604020202020204" pitchFamily="34" charset="0"/>
              <a:ea typeface="+mn-ea"/>
              <a:cs typeface="Arial" panose="020B0604020202020204" pitchFamily="34" charset="0"/>
            </a:rPr>
            <a:t>In den SAKE-Daten wurde bei der Unterscheidung von Erwerbstätigen und Nichterwerbstätigen ein Bruch in der Zeitreihe festgestellt. Dieser Bruch ist durch die Einführung des revidierten SAKE-Fragebogens im 1. Quartal 2021 entstanden. Darin konnten die befragten Personen bei der Frage zur Zahl der Arbeitsstellen oder Arbeitgeber erstmals «ich habe weder eine Arbeitsstelle noch einen Arbeitgeber» angeben, auch wenn sie bei den vorangehenden Fragen geantwortet hatten, dass sie in der letzten Woche mindestens eine Stunde gegen Bezahlung gearbeitet haben (oder von der Arbeit abwesend waren). Diese Personen wurden alle zu den Nichterwerbstätigen gezählt. Die Ergebnisse der Erwerbstätigenstatistik (ETS) wurden rückwirkend bis zum 1. Quartal 2021 korrigiert und einige dieser Personen den Erwerbstätigen zugeordnet. Massgebend für die Neuzuteilung waren die Selbsteinschätzung zum (Haupt-)Erwerbsstatus sowie eine kürzlich ausgeübte Erwerbstätigkeit. Vorerst werden nur die Ergebnisse der ETS sowie die Erwerbsquote und die Erwerbstätigenquote gemäss SAKE revidiert. Ob eine Änderung der anderen Ergebnisse der SAKE sinnvoll ist, wird bis zur Veröffentlichung der Ergebnisse des 2. Quartals (Ende August) entschieden. Der SAKE-Fragebogen wird im 2. Quartal 2023 erneut überarbeitet, damit solche unplausiblen Fälle möglichst vermieden werden.</a:t>
          </a:r>
          <a:endParaRPr lang="fr-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0C473-B3F4-4281-8FDA-B764948B5346}">
  <dimension ref="A1"/>
  <sheetViews>
    <sheetView showGridLines="0" tabSelected="1" workbookViewId="0"/>
  </sheetViews>
  <sheetFormatPr baseColWidth="10" defaultColWidth="11.7265625" defaultRowHeight="14" x14ac:dyDescent="0.3"/>
  <cols>
    <col min="1" max="16384" width="11.7265625" style="89"/>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J3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5" width="6.7265625" style="1" customWidth="1"/>
    <col min="6" max="6" width="1.453125" style="32" customWidth="1"/>
    <col min="7" max="58" width="6.7265625" style="1" customWidth="1"/>
    <col min="59" max="16384" width="11.453125" style="1"/>
  </cols>
  <sheetData>
    <row r="1" spans="1:88" s="5" customFormat="1" ht="11.5" x14ac:dyDescent="0.25">
      <c r="A1" s="17" t="s">
        <v>90</v>
      </c>
      <c r="F1" s="26"/>
    </row>
    <row r="2" spans="1:88" s="5" customFormat="1" ht="13.5" x14ac:dyDescent="0.25">
      <c r="A2" s="5" t="s">
        <v>39</v>
      </c>
      <c r="D2" s="16"/>
      <c r="F2" s="26"/>
      <c r="H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t="s">
        <v>77</v>
      </c>
    </row>
    <row r="3" spans="1:88" s="5" customFormat="1" ht="3.75" customHeight="1" x14ac:dyDescent="0.25">
      <c r="A3" s="11"/>
      <c r="B3" s="12"/>
      <c r="C3" s="12"/>
      <c r="D3" s="12"/>
      <c r="F3" s="26"/>
    </row>
    <row r="4" spans="1:88" s="5" customFormat="1" ht="3.75" customHeight="1" x14ac:dyDescent="0.25">
      <c r="A4" s="7"/>
      <c r="B4" s="8"/>
      <c r="C4" s="8"/>
      <c r="D4" s="8"/>
      <c r="E4" s="19"/>
      <c r="F4" s="27"/>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row>
    <row r="5" spans="1:88" ht="21" x14ac:dyDescent="0.25">
      <c r="A5" s="15"/>
      <c r="B5" s="21" t="s">
        <v>8</v>
      </c>
      <c r="C5" s="21" t="s">
        <v>9</v>
      </c>
      <c r="D5" s="21" t="s">
        <v>10</v>
      </c>
      <c r="E5" s="22" t="s">
        <v>11</v>
      </c>
      <c r="F5" s="28"/>
      <c r="G5" s="21" t="s">
        <v>41</v>
      </c>
      <c r="H5" s="21" t="s">
        <v>42</v>
      </c>
      <c r="I5" s="21" t="s">
        <v>43</v>
      </c>
      <c r="J5" s="21" t="s">
        <v>44</v>
      </c>
      <c r="K5" s="21" t="s">
        <v>45</v>
      </c>
      <c r="L5" s="21" t="s">
        <v>46</v>
      </c>
      <c r="M5" s="21" t="s">
        <v>47</v>
      </c>
      <c r="N5" s="21" t="s">
        <v>48</v>
      </c>
      <c r="O5" s="21" t="s">
        <v>49</v>
      </c>
      <c r="P5" s="21" t="s">
        <v>50</v>
      </c>
      <c r="Q5" s="21" t="s">
        <v>51</v>
      </c>
      <c r="R5" s="21" t="s">
        <v>52</v>
      </c>
      <c r="S5" s="21" t="s">
        <v>53</v>
      </c>
      <c r="T5" s="21" t="s">
        <v>54</v>
      </c>
      <c r="U5" s="21" t="s">
        <v>62</v>
      </c>
      <c r="V5" s="21" t="s">
        <v>63</v>
      </c>
      <c r="W5" s="21" t="s">
        <v>64</v>
      </c>
      <c r="X5" s="21" t="s">
        <v>65</v>
      </c>
      <c r="Y5" s="21" t="s">
        <v>66</v>
      </c>
      <c r="Z5" s="21" t="s">
        <v>69</v>
      </c>
      <c r="AA5" s="21" t="s">
        <v>70</v>
      </c>
      <c r="AB5" s="21" t="s">
        <v>71</v>
      </c>
      <c r="AC5" s="21" t="s">
        <v>74</v>
      </c>
      <c r="AD5" s="21" t="s">
        <v>75</v>
      </c>
      <c r="AE5" s="21" t="s">
        <v>76</v>
      </c>
      <c r="AF5" s="21" t="s">
        <v>78</v>
      </c>
      <c r="AG5" s="21" t="s">
        <v>79</v>
      </c>
      <c r="AH5" s="21" t="s">
        <v>80</v>
      </c>
      <c r="AI5" s="21" t="s">
        <v>81</v>
      </c>
      <c r="AJ5" s="21" t="s">
        <v>82</v>
      </c>
      <c r="AK5" s="21" t="s">
        <v>83</v>
      </c>
      <c r="AL5" s="21" t="s">
        <v>84</v>
      </c>
      <c r="AM5" s="21" t="s">
        <v>85</v>
      </c>
      <c r="AN5" s="21" t="s">
        <v>86</v>
      </c>
      <c r="AO5" s="21" t="s">
        <v>87</v>
      </c>
      <c r="AP5" s="21" t="s">
        <v>88</v>
      </c>
      <c r="AQ5" s="21" t="s">
        <v>89</v>
      </c>
      <c r="AR5" s="21" t="s">
        <v>92</v>
      </c>
      <c r="AS5" s="21" t="s">
        <v>93</v>
      </c>
      <c r="AT5" s="21" t="s">
        <v>94</v>
      </c>
      <c r="AU5" s="21" t="s">
        <v>95</v>
      </c>
      <c r="AV5" s="21" t="s">
        <v>96</v>
      </c>
      <c r="AW5" s="21" t="s">
        <v>97</v>
      </c>
      <c r="AX5" s="21" t="s">
        <v>98</v>
      </c>
      <c r="AY5" s="21" t="s">
        <v>99</v>
      </c>
      <c r="AZ5" s="21" t="s">
        <v>100</v>
      </c>
      <c r="BA5" s="21" t="s">
        <v>102</v>
      </c>
      <c r="BB5" s="21" t="s">
        <v>103</v>
      </c>
      <c r="BC5" s="21" t="s">
        <v>104</v>
      </c>
      <c r="BD5" s="21" t="s">
        <v>105</v>
      </c>
      <c r="BE5" s="21" t="s">
        <v>106</v>
      </c>
      <c r="BF5" s="21" t="s">
        <v>107</v>
      </c>
    </row>
    <row r="6" spans="1:88" ht="3.75" customHeight="1" x14ac:dyDescent="0.25">
      <c r="A6" s="9"/>
      <c r="B6" s="10"/>
      <c r="C6" s="10"/>
      <c r="D6" s="10"/>
      <c r="E6" s="23"/>
      <c r="F6" s="29"/>
      <c r="G6" s="24"/>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row>
    <row r="7" spans="1:88" ht="3.75" customHeight="1" x14ac:dyDescent="0.25">
      <c r="A7" s="13"/>
      <c r="B7" s="14"/>
      <c r="C7" s="14"/>
      <c r="D7" s="14"/>
      <c r="E7" s="31"/>
      <c r="F7" s="29"/>
      <c r="G7" s="25"/>
      <c r="H7" s="43"/>
    </row>
    <row r="8" spans="1:88" ht="12.5" x14ac:dyDescent="0.25">
      <c r="A8" s="4" t="s">
        <v>36</v>
      </c>
      <c r="B8" s="49">
        <v>46.615978200000001</v>
      </c>
      <c r="C8" s="49">
        <v>59.817718999999997</v>
      </c>
      <c r="D8" s="49">
        <v>55.3971023</v>
      </c>
      <c r="E8" s="50">
        <v>60.107102699999999</v>
      </c>
      <c r="F8" s="51"/>
      <c r="G8" s="52">
        <v>55.764241900000002</v>
      </c>
      <c r="H8" s="49">
        <v>65.2986602</v>
      </c>
      <c r="I8" s="49">
        <v>48.074195699999997</v>
      </c>
      <c r="J8" s="49">
        <v>51.291002900000002</v>
      </c>
      <c r="K8" s="49">
        <v>49.860434599999998</v>
      </c>
      <c r="L8" s="49">
        <v>53.642622699999997</v>
      </c>
      <c r="M8" s="49">
        <v>40.154216300000002</v>
      </c>
      <c r="N8" s="49">
        <v>47.4751093</v>
      </c>
      <c r="O8" s="49">
        <v>62.431383099999998</v>
      </c>
      <c r="P8" s="49">
        <v>60.156785499999998</v>
      </c>
      <c r="Q8" s="49">
        <v>43.660046999999999</v>
      </c>
      <c r="R8" s="49">
        <v>47.681010999999998</v>
      </c>
      <c r="S8" s="49">
        <v>57.477356100000002</v>
      </c>
      <c r="T8" s="49">
        <v>60.039783399999997</v>
      </c>
      <c r="U8" s="49">
        <v>51.468646100000001</v>
      </c>
      <c r="V8" s="49">
        <v>56.222871599999998</v>
      </c>
      <c r="W8" s="49">
        <v>48.192298600000001</v>
      </c>
      <c r="X8" s="49">
        <v>57.572487899999999</v>
      </c>
      <c r="Y8" s="49">
        <v>51.296320199999997</v>
      </c>
      <c r="Z8" s="49">
        <v>53.771302800000001</v>
      </c>
      <c r="AA8" s="49">
        <v>55.296840600000003</v>
      </c>
      <c r="AB8" s="49">
        <v>63.1349467</v>
      </c>
      <c r="AC8" s="49">
        <v>50.674583499999997</v>
      </c>
      <c r="AD8" s="49">
        <v>53.663604999999997</v>
      </c>
      <c r="AE8" s="49">
        <v>65.250567799999999</v>
      </c>
      <c r="AF8" s="49">
        <v>76.467266899999998</v>
      </c>
      <c r="AG8" s="49">
        <v>53.385349300000001</v>
      </c>
      <c r="AH8" s="49">
        <v>59.5354186</v>
      </c>
      <c r="AI8" s="49">
        <v>59.133983499999999</v>
      </c>
      <c r="AJ8" s="49">
        <v>67.594076599999994</v>
      </c>
      <c r="AK8" s="49">
        <v>56.858243899999998</v>
      </c>
      <c r="AL8" s="49">
        <v>68.534136200000006</v>
      </c>
      <c r="AM8" s="49">
        <v>58.132488500000001</v>
      </c>
      <c r="AN8" s="49">
        <v>75.901172399999993</v>
      </c>
      <c r="AO8" s="49">
        <v>41.091092500000002</v>
      </c>
      <c r="AP8" s="49">
        <v>55.461976700000001</v>
      </c>
      <c r="AQ8" s="49">
        <v>62.763205999999997</v>
      </c>
      <c r="AR8" s="49">
        <v>70.993788499999994</v>
      </c>
      <c r="AS8" s="49">
        <v>58.430221699999997</v>
      </c>
      <c r="AT8" s="49">
        <v>52.910744399999999</v>
      </c>
      <c r="AU8" s="49">
        <v>55.987400800000003</v>
      </c>
      <c r="AV8" s="49">
        <v>63.492851100000003</v>
      </c>
      <c r="AW8" s="49">
        <v>52.680151299999999</v>
      </c>
      <c r="AX8" s="49">
        <v>43.898925800000001</v>
      </c>
      <c r="AY8" s="49">
        <v>47.193153000000002</v>
      </c>
      <c r="AZ8" s="49">
        <v>72.105371199999993</v>
      </c>
      <c r="BA8" s="49">
        <v>39.289855000000003</v>
      </c>
      <c r="BB8" s="49">
        <v>45.598756000000002</v>
      </c>
      <c r="BC8" s="49">
        <v>66.411294799999993</v>
      </c>
      <c r="BD8" s="49">
        <v>74.414913100000007</v>
      </c>
      <c r="BE8" s="49">
        <v>60.750155599999999</v>
      </c>
      <c r="BF8" s="49">
        <v>60.742226899999999</v>
      </c>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row>
    <row r="9" spans="1:88" x14ac:dyDescent="0.25">
      <c r="A9" s="1" t="s">
        <v>38</v>
      </c>
      <c r="B9" s="39"/>
      <c r="C9" s="39"/>
      <c r="D9" s="39"/>
      <c r="E9" s="40"/>
      <c r="F9" s="51"/>
      <c r="G9" s="44"/>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row>
    <row r="10" spans="1:88" x14ac:dyDescent="0.25">
      <c r="A10" s="34" t="s">
        <v>0</v>
      </c>
      <c r="B10" s="39">
        <v>21.334430300000001</v>
      </c>
      <c r="C10" s="39">
        <v>25.441179399999999</v>
      </c>
      <c r="D10" s="39">
        <v>23.627093899999998</v>
      </c>
      <c r="E10" s="40">
        <v>30.8658894</v>
      </c>
      <c r="F10" s="51"/>
      <c r="G10" s="44">
        <v>27.197259599999999</v>
      </c>
      <c r="H10" s="39">
        <v>28.905510100000001</v>
      </c>
      <c r="I10" s="39">
        <v>18.428059600000001</v>
      </c>
      <c r="J10" s="39">
        <v>21.996063199999998</v>
      </c>
      <c r="K10" s="39">
        <v>21.719658800000001</v>
      </c>
      <c r="L10" s="39">
        <v>22.056799600000002</v>
      </c>
      <c r="M10" s="39">
        <v>17.7177969</v>
      </c>
      <c r="N10" s="39">
        <v>17.736042900000001</v>
      </c>
      <c r="O10" s="39">
        <v>25.3020481</v>
      </c>
      <c r="P10" s="39">
        <v>27.239080300000001</v>
      </c>
      <c r="Q10" s="39">
        <v>13.438126799999999</v>
      </c>
      <c r="R10" s="39">
        <v>19.025495500000002</v>
      </c>
      <c r="S10" s="39">
        <v>26.1809683</v>
      </c>
      <c r="T10" s="39">
        <v>25.613869900000001</v>
      </c>
      <c r="U10" s="39">
        <v>20.3136689</v>
      </c>
      <c r="V10" s="39">
        <v>26.389879799999999</v>
      </c>
      <c r="W10" s="39">
        <v>20.522867099999999</v>
      </c>
      <c r="X10" s="39">
        <v>26.009129999999999</v>
      </c>
      <c r="Y10" s="39">
        <v>25.020354099999999</v>
      </c>
      <c r="Z10" s="39">
        <v>26.559187099999999</v>
      </c>
      <c r="AA10" s="39">
        <v>21.785475900000002</v>
      </c>
      <c r="AB10" s="39">
        <v>31.191548399999999</v>
      </c>
      <c r="AC10" s="39">
        <v>21.6032951</v>
      </c>
      <c r="AD10" s="39">
        <v>24.698155199999999</v>
      </c>
      <c r="AE10" s="39">
        <v>32.631828400000003</v>
      </c>
      <c r="AF10" s="39">
        <v>36.626711100000001</v>
      </c>
      <c r="AG10" s="39">
        <v>23.900082900000001</v>
      </c>
      <c r="AH10" s="39">
        <v>27.327788300000002</v>
      </c>
      <c r="AI10" s="39">
        <v>26.833465499999999</v>
      </c>
      <c r="AJ10" s="39">
        <v>26.630545399999999</v>
      </c>
      <c r="AK10" s="39">
        <v>24.446061700000001</v>
      </c>
      <c r="AL10" s="39">
        <v>32.4783379</v>
      </c>
      <c r="AM10" s="39">
        <v>28.192558500000001</v>
      </c>
      <c r="AN10" s="39">
        <v>36.739888800000003</v>
      </c>
      <c r="AO10" s="39">
        <v>16.1446319</v>
      </c>
      <c r="AP10" s="39">
        <v>18.6904194</v>
      </c>
      <c r="AQ10" s="39">
        <v>29.0123788</v>
      </c>
      <c r="AR10" s="39">
        <v>29.972884499999999</v>
      </c>
      <c r="AS10" s="39">
        <v>25.540599400000001</v>
      </c>
      <c r="AT10" s="39">
        <v>28.409960699999999</v>
      </c>
      <c r="AU10" s="39">
        <v>24.256898700000001</v>
      </c>
      <c r="AV10" s="39">
        <v>26.408428499999999</v>
      </c>
      <c r="AW10" s="39">
        <v>26.291206299999999</v>
      </c>
      <c r="AX10" s="39">
        <v>24.802711299999999</v>
      </c>
      <c r="AY10" s="39">
        <v>25.537294899999999</v>
      </c>
      <c r="AZ10" s="39">
        <v>29.560523</v>
      </c>
      <c r="BA10" s="39">
        <v>15.4544394</v>
      </c>
      <c r="BB10" s="39">
        <v>18.1417167</v>
      </c>
      <c r="BC10" s="39">
        <v>32.371940000000002</v>
      </c>
      <c r="BD10" s="39">
        <v>37.113604299999999</v>
      </c>
      <c r="BE10" s="39">
        <v>23.7207139</v>
      </c>
      <c r="BF10" s="39">
        <v>25.3706122</v>
      </c>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row>
    <row r="11" spans="1:88" x14ac:dyDescent="0.25">
      <c r="A11" s="34" t="s">
        <v>1</v>
      </c>
      <c r="B11" s="39">
        <v>25.281548000000001</v>
      </c>
      <c r="C11" s="39">
        <v>34.376539700000002</v>
      </c>
      <c r="D11" s="39">
        <v>31.770008300000001</v>
      </c>
      <c r="E11" s="40">
        <v>29.241213299999998</v>
      </c>
      <c r="F11" s="51"/>
      <c r="G11" s="44">
        <v>28.566982200000002</v>
      </c>
      <c r="H11" s="39">
        <v>36.3931501</v>
      </c>
      <c r="I11" s="39">
        <v>29.646136200000001</v>
      </c>
      <c r="J11" s="39">
        <v>29.2949397</v>
      </c>
      <c r="K11" s="39">
        <v>28.1407758</v>
      </c>
      <c r="L11" s="39">
        <v>31.585823099999999</v>
      </c>
      <c r="M11" s="39">
        <v>22.436419399999998</v>
      </c>
      <c r="N11" s="39">
        <v>29.739066399999999</v>
      </c>
      <c r="O11" s="39">
        <v>37.129334999999998</v>
      </c>
      <c r="P11" s="39">
        <v>32.9177052</v>
      </c>
      <c r="Q11" s="39">
        <v>30.2219202</v>
      </c>
      <c r="R11" s="39">
        <v>28.6555155</v>
      </c>
      <c r="S11" s="39">
        <v>31.296387800000002</v>
      </c>
      <c r="T11" s="39">
        <v>34.4259135</v>
      </c>
      <c r="U11" s="39">
        <v>31.154977200000001</v>
      </c>
      <c r="V11" s="39">
        <v>29.832991799999999</v>
      </c>
      <c r="W11" s="39">
        <v>27.669431500000002</v>
      </c>
      <c r="X11" s="39">
        <v>31.5633579</v>
      </c>
      <c r="Y11" s="39">
        <v>26.275966</v>
      </c>
      <c r="Z11" s="39">
        <v>27.212115799999999</v>
      </c>
      <c r="AA11" s="39">
        <v>33.511364700000001</v>
      </c>
      <c r="AB11" s="39">
        <v>31.943398299999998</v>
      </c>
      <c r="AC11" s="39">
        <v>29.071288500000001</v>
      </c>
      <c r="AD11" s="39">
        <v>28.965449799999998</v>
      </c>
      <c r="AE11" s="39">
        <v>32.618739400000003</v>
      </c>
      <c r="AF11" s="39">
        <v>39.840555799999997</v>
      </c>
      <c r="AG11" s="39">
        <v>29.4852664</v>
      </c>
      <c r="AH11" s="39">
        <v>32.207630299999998</v>
      </c>
      <c r="AI11" s="39">
        <v>32.300517999999997</v>
      </c>
      <c r="AJ11" s="39">
        <v>40.963531199999998</v>
      </c>
      <c r="AK11" s="39">
        <v>32.412182199999997</v>
      </c>
      <c r="AL11" s="39">
        <v>36.055798299999999</v>
      </c>
      <c r="AM11" s="39">
        <v>29.93993</v>
      </c>
      <c r="AN11" s="39">
        <v>39.161283599999997</v>
      </c>
      <c r="AO11" s="39">
        <v>24.946460600000002</v>
      </c>
      <c r="AP11" s="39">
        <v>36.771557299999998</v>
      </c>
      <c r="AQ11" s="39">
        <v>33.750827200000003</v>
      </c>
      <c r="AR11" s="39">
        <v>41.020904000000002</v>
      </c>
      <c r="AS11" s="39">
        <v>32.889622299999999</v>
      </c>
      <c r="AT11" s="39">
        <v>24.500783699999999</v>
      </c>
      <c r="AU11" s="39">
        <v>31.730502099999999</v>
      </c>
      <c r="AV11" s="39">
        <v>37.084422600000003</v>
      </c>
      <c r="AW11" s="39">
        <v>26.388945</v>
      </c>
      <c r="AX11" s="39">
        <v>19.096214499999999</v>
      </c>
      <c r="AY11" s="39">
        <v>21.655857999999998</v>
      </c>
      <c r="AZ11" s="39">
        <v>42.544848199999997</v>
      </c>
      <c r="BA11" s="39">
        <v>23.835415600000001</v>
      </c>
      <c r="BB11" s="39">
        <v>27.457039300000002</v>
      </c>
      <c r="BC11" s="39">
        <v>34.039354799999998</v>
      </c>
      <c r="BD11" s="39">
        <v>37.301308800000001</v>
      </c>
      <c r="BE11" s="39">
        <v>37.0294417</v>
      </c>
      <c r="BF11" s="39">
        <v>35.371614600000001</v>
      </c>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row>
    <row r="12" spans="1:88" x14ac:dyDescent="0.25">
      <c r="A12" s="18" t="s">
        <v>25</v>
      </c>
      <c r="B12" s="39"/>
      <c r="C12" s="39"/>
      <c r="D12" s="39"/>
      <c r="E12" s="40"/>
      <c r="F12" s="51"/>
      <c r="G12" s="44"/>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row>
    <row r="13" spans="1:88" x14ac:dyDescent="0.25">
      <c r="A13" s="34" t="s">
        <v>2</v>
      </c>
      <c r="B13" s="39">
        <v>28.908533299999998</v>
      </c>
      <c r="C13" s="39">
        <v>39.998471600000002</v>
      </c>
      <c r="D13" s="39">
        <v>39.197169199999998</v>
      </c>
      <c r="E13" s="40">
        <v>41.4458591</v>
      </c>
      <c r="F13" s="51"/>
      <c r="G13" s="44">
        <v>39.092521499999997</v>
      </c>
      <c r="H13" s="39">
        <v>42.8063748</v>
      </c>
      <c r="I13" s="39">
        <v>32.375802399999998</v>
      </c>
      <c r="J13" s="39">
        <v>33.200352700000003</v>
      </c>
      <c r="K13" s="39">
        <v>31.587248899999999</v>
      </c>
      <c r="L13" s="39">
        <v>37.3975145</v>
      </c>
      <c r="M13" s="39">
        <v>26.909699199999999</v>
      </c>
      <c r="N13" s="39">
        <v>28.725831899999999</v>
      </c>
      <c r="O13" s="39">
        <v>40.144260799999998</v>
      </c>
      <c r="P13" s="39">
        <v>43.589517299999997</v>
      </c>
      <c r="Q13" s="39">
        <v>31.491543199999999</v>
      </c>
      <c r="R13" s="39">
        <v>32.316182300000001</v>
      </c>
      <c r="S13" s="39">
        <v>38.525528600000001</v>
      </c>
      <c r="T13" s="39">
        <v>42.870901400000001</v>
      </c>
      <c r="U13" s="39">
        <v>33.367584600000001</v>
      </c>
      <c r="V13" s="39">
        <v>40.098053100000001</v>
      </c>
      <c r="W13" s="39">
        <v>32.639613500000003</v>
      </c>
      <c r="X13" s="39">
        <v>37.008331400000003</v>
      </c>
      <c r="Y13" s="39">
        <v>29.534190299999999</v>
      </c>
      <c r="Z13" s="39">
        <v>35.283307399999998</v>
      </c>
      <c r="AA13" s="39">
        <v>34.176376900000001</v>
      </c>
      <c r="AB13" s="39">
        <v>39.366979299999997</v>
      </c>
      <c r="AC13" s="39">
        <v>29.078907600000001</v>
      </c>
      <c r="AD13" s="39">
        <v>36.073393899999999</v>
      </c>
      <c r="AE13" s="39">
        <v>45.844434999999997</v>
      </c>
      <c r="AF13" s="39">
        <v>55.739037099999997</v>
      </c>
      <c r="AG13" s="39">
        <v>34.546405</v>
      </c>
      <c r="AH13" s="39">
        <v>37.776647699999998</v>
      </c>
      <c r="AI13" s="39">
        <v>36.6138598</v>
      </c>
      <c r="AJ13" s="39">
        <v>46.883508200000001</v>
      </c>
      <c r="AK13" s="39">
        <v>39.236640999999999</v>
      </c>
      <c r="AL13" s="39">
        <v>42.723317299999998</v>
      </c>
      <c r="AM13" s="39">
        <v>33.984434800000002</v>
      </c>
      <c r="AN13" s="39">
        <v>51.009778400000002</v>
      </c>
      <c r="AO13" s="39">
        <v>25.191900700000001</v>
      </c>
      <c r="AP13" s="39">
        <v>35.644884900000001</v>
      </c>
      <c r="AQ13" s="39">
        <v>40.169728399999997</v>
      </c>
      <c r="AR13" s="39">
        <v>47.151035999999998</v>
      </c>
      <c r="AS13" s="39">
        <v>37.408794100000001</v>
      </c>
      <c r="AT13" s="39">
        <v>32.793154000000001</v>
      </c>
      <c r="AU13" s="39">
        <v>32.0462433</v>
      </c>
      <c r="AV13" s="39">
        <v>41.401704799999997</v>
      </c>
      <c r="AW13" s="39">
        <v>33.518934199999997</v>
      </c>
      <c r="AX13" s="39">
        <v>27.9529909</v>
      </c>
      <c r="AY13" s="39">
        <v>31.3709585</v>
      </c>
      <c r="AZ13" s="39">
        <v>47.942188600000001</v>
      </c>
      <c r="BA13" s="39">
        <v>23.611989000000001</v>
      </c>
      <c r="BB13" s="39">
        <v>27.020711500000001</v>
      </c>
      <c r="BC13" s="39">
        <v>37.709339300000003</v>
      </c>
      <c r="BD13" s="39">
        <v>45.873913700000003</v>
      </c>
      <c r="BE13" s="39">
        <v>37.769615700000003</v>
      </c>
      <c r="BF13" s="39">
        <v>34.409965200000002</v>
      </c>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row>
    <row r="14" spans="1:88" ht="12.5" x14ac:dyDescent="0.25">
      <c r="A14" s="34" t="s">
        <v>35</v>
      </c>
      <c r="B14" s="39">
        <v>17.707444899999999</v>
      </c>
      <c r="C14" s="39">
        <v>19.819247499999999</v>
      </c>
      <c r="D14" s="39">
        <v>16.199933000000001</v>
      </c>
      <c r="E14" s="40">
        <v>18.661243500000001</v>
      </c>
      <c r="F14" s="51"/>
      <c r="G14" s="44">
        <v>16.6717203</v>
      </c>
      <c r="H14" s="39">
        <v>22.4922854</v>
      </c>
      <c r="I14" s="39">
        <v>15.698393299999999</v>
      </c>
      <c r="J14" s="39">
        <v>18.090650199999999</v>
      </c>
      <c r="K14" s="39">
        <v>18.273185699999999</v>
      </c>
      <c r="L14" s="39">
        <v>16.245108200000001</v>
      </c>
      <c r="M14" s="39">
        <v>13.244517099999999</v>
      </c>
      <c r="N14" s="39">
        <v>18.7492774</v>
      </c>
      <c r="O14" s="39">
        <v>22.2871223</v>
      </c>
      <c r="P14" s="39">
        <v>16.567268200000001</v>
      </c>
      <c r="Q14" s="39">
        <v>12.1685038</v>
      </c>
      <c r="R14" s="39">
        <v>15.3648287</v>
      </c>
      <c r="S14" s="39">
        <v>18.9518275</v>
      </c>
      <c r="T14" s="39">
        <v>17.168882</v>
      </c>
      <c r="U14" s="39">
        <v>18.101061399999999</v>
      </c>
      <c r="V14" s="39">
        <v>16.1248185</v>
      </c>
      <c r="W14" s="39">
        <v>15.5526851</v>
      </c>
      <c r="X14" s="39">
        <v>20.564156499999999</v>
      </c>
      <c r="Y14" s="39">
        <v>21.7621298</v>
      </c>
      <c r="Z14" s="39">
        <v>18.487995399999999</v>
      </c>
      <c r="AA14" s="39">
        <v>21.120463699999998</v>
      </c>
      <c r="AB14" s="39">
        <v>23.767967500000001</v>
      </c>
      <c r="AC14" s="39">
        <v>21.5956759</v>
      </c>
      <c r="AD14" s="39">
        <v>17.590211100000001</v>
      </c>
      <c r="AE14" s="39">
        <v>19.406132800000002</v>
      </c>
      <c r="AF14" s="39">
        <v>20.728229800000001</v>
      </c>
      <c r="AG14" s="39">
        <v>18.838944399999999</v>
      </c>
      <c r="AH14" s="39">
        <v>21.758770899999998</v>
      </c>
      <c r="AI14" s="39">
        <v>22.520123699999999</v>
      </c>
      <c r="AJ14" s="39">
        <v>20.7105684</v>
      </c>
      <c r="AK14" s="39">
        <v>17.621602899999999</v>
      </c>
      <c r="AL14" s="39">
        <v>25.810818900000001</v>
      </c>
      <c r="AM14" s="39">
        <v>24.148053699999998</v>
      </c>
      <c r="AN14" s="39">
        <v>24.891393999999998</v>
      </c>
      <c r="AO14" s="39">
        <v>15.899191800000001</v>
      </c>
      <c r="AP14" s="39">
        <v>19.8170918</v>
      </c>
      <c r="AQ14" s="39">
        <v>22.5934776</v>
      </c>
      <c r="AR14" s="39">
        <v>23.8427525</v>
      </c>
      <c r="AS14" s="39">
        <v>21.021427599999999</v>
      </c>
      <c r="AT14" s="39">
        <v>20.117590400000001</v>
      </c>
      <c r="AU14" s="39">
        <v>23.941157499999999</v>
      </c>
      <c r="AV14" s="39">
        <v>22.091146299999998</v>
      </c>
      <c r="AW14" s="39">
        <v>19.161217099999998</v>
      </c>
      <c r="AX14" s="39">
        <v>15.945934899999999</v>
      </c>
      <c r="AY14" s="39">
        <v>15.8221945</v>
      </c>
      <c r="AZ14" s="39">
        <v>24.163182599999999</v>
      </c>
      <c r="BA14" s="39">
        <v>15.677866</v>
      </c>
      <c r="BB14" s="39">
        <v>18.578044500000001</v>
      </c>
      <c r="BC14" s="39">
        <v>28.7019555</v>
      </c>
      <c r="BD14" s="39">
        <v>28.5409994</v>
      </c>
      <c r="BE14" s="39">
        <v>22.980540000000001</v>
      </c>
      <c r="BF14" s="39">
        <v>26.332261599999999</v>
      </c>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row>
    <row r="15" spans="1:88" x14ac:dyDescent="0.25">
      <c r="A15" s="2" t="s">
        <v>27</v>
      </c>
      <c r="B15" s="39"/>
      <c r="C15" s="39"/>
      <c r="D15" s="39"/>
      <c r="E15" s="40"/>
      <c r="F15" s="51"/>
      <c r="G15" s="44"/>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row>
    <row r="16" spans="1:88" x14ac:dyDescent="0.25">
      <c r="A16" s="34" t="s">
        <v>3</v>
      </c>
      <c r="B16" s="39">
        <v>31.881424599999999</v>
      </c>
      <c r="C16" s="39">
        <v>43.0695865</v>
      </c>
      <c r="D16" s="39">
        <v>41.895999799999998</v>
      </c>
      <c r="E16" s="40">
        <v>44.778626600000003</v>
      </c>
      <c r="F16" s="51"/>
      <c r="G16" s="44">
        <v>34.344222299999998</v>
      </c>
      <c r="H16" s="39">
        <v>42.765632600000004</v>
      </c>
      <c r="I16" s="39">
        <v>24.908765599999999</v>
      </c>
      <c r="J16" s="39">
        <v>29.520789099999998</v>
      </c>
      <c r="K16" s="39">
        <v>30.168903700000001</v>
      </c>
      <c r="L16" s="39">
        <v>35.779555799999997</v>
      </c>
      <c r="M16" s="39">
        <v>23.619104199999999</v>
      </c>
      <c r="N16" s="39">
        <v>28.030555</v>
      </c>
      <c r="O16" s="39">
        <v>37.849420500000001</v>
      </c>
      <c r="P16" s="39">
        <v>34.733495599999998</v>
      </c>
      <c r="Q16" s="39">
        <v>20.853596799999998</v>
      </c>
      <c r="R16" s="39">
        <v>25.075945300000001</v>
      </c>
      <c r="S16" s="39">
        <v>32.950661500000002</v>
      </c>
      <c r="T16" s="39">
        <v>36.982000999999997</v>
      </c>
      <c r="U16" s="39">
        <v>27.089274700000001</v>
      </c>
      <c r="V16" s="39">
        <v>32.003603900000002</v>
      </c>
      <c r="W16" s="39">
        <v>26.473580299999998</v>
      </c>
      <c r="X16" s="39">
        <v>34.075245799999998</v>
      </c>
      <c r="Y16" s="39">
        <v>26.544630699999999</v>
      </c>
      <c r="Z16" s="39">
        <v>26.554323</v>
      </c>
      <c r="AA16" s="39">
        <v>28.120739100000002</v>
      </c>
      <c r="AB16" s="39">
        <v>36.794818800000002</v>
      </c>
      <c r="AC16" s="39">
        <v>22.627215100000001</v>
      </c>
      <c r="AD16" s="39">
        <v>28.084614200000001</v>
      </c>
      <c r="AE16" s="39">
        <v>38.8096715</v>
      </c>
      <c r="AF16" s="39">
        <v>48.685778900000003</v>
      </c>
      <c r="AG16" s="39">
        <v>20.916676299999999</v>
      </c>
      <c r="AH16" s="39">
        <v>30.443876700000001</v>
      </c>
      <c r="AI16" s="39">
        <v>31.045127799999999</v>
      </c>
      <c r="AJ16" s="39">
        <v>37.748831899999999</v>
      </c>
      <c r="AK16" s="39">
        <v>27.207309800000001</v>
      </c>
      <c r="AL16" s="39">
        <v>36.367715099999998</v>
      </c>
      <c r="AM16" s="39">
        <v>31.238364700000002</v>
      </c>
      <c r="AN16" s="39">
        <v>44.077213100000002</v>
      </c>
      <c r="AO16" s="39">
        <v>15.5556643</v>
      </c>
      <c r="AP16" s="39">
        <v>23.369080100000001</v>
      </c>
      <c r="AQ16" s="39">
        <v>35.310762099999998</v>
      </c>
      <c r="AR16" s="39">
        <v>41.051277399999996</v>
      </c>
      <c r="AS16" s="39">
        <v>23.618805500000001</v>
      </c>
      <c r="AT16" s="39">
        <v>25.931051100000001</v>
      </c>
      <c r="AU16" s="39">
        <v>30.859139200000001</v>
      </c>
      <c r="AV16" s="39">
        <v>34.786672899999999</v>
      </c>
      <c r="AW16" s="39">
        <v>24.804042899999999</v>
      </c>
      <c r="AX16" s="39">
        <v>21.288730900000001</v>
      </c>
      <c r="AY16" s="39">
        <v>26.599074300000002</v>
      </c>
      <c r="AZ16" s="39">
        <v>39.944554400000001</v>
      </c>
      <c r="BA16" s="39">
        <v>14.3635421</v>
      </c>
      <c r="BB16" s="39">
        <v>19.887927300000001</v>
      </c>
      <c r="BC16" s="39">
        <v>28.989989300000001</v>
      </c>
      <c r="BD16" s="39">
        <v>36.404949000000002</v>
      </c>
      <c r="BE16" s="39">
        <v>23.9139804</v>
      </c>
      <c r="BF16" s="39">
        <v>25.487316</v>
      </c>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row>
    <row r="17" spans="1:88" x14ac:dyDescent="0.25">
      <c r="A17" s="34" t="s">
        <v>4</v>
      </c>
      <c r="B17" s="39">
        <v>9.0084368000000001</v>
      </c>
      <c r="C17" s="39">
        <v>10.5153839</v>
      </c>
      <c r="D17" s="39">
        <v>7.7214529000000001</v>
      </c>
      <c r="E17" s="40">
        <v>8.8781990000000004</v>
      </c>
      <c r="F17" s="51"/>
      <c r="G17" s="79">
        <v>10.836064</v>
      </c>
      <c r="H17" s="75">
        <v>11.3176693</v>
      </c>
      <c r="I17" s="75">
        <v>12.431139399999999</v>
      </c>
      <c r="J17" s="75">
        <v>11.561669200000001</v>
      </c>
      <c r="K17" s="75">
        <v>10.475106200000001</v>
      </c>
      <c r="L17" s="75">
        <v>10.831109100000001</v>
      </c>
      <c r="M17" s="75">
        <v>8.3572472999999992</v>
      </c>
      <c r="N17" s="75">
        <v>8.8672450999999999</v>
      </c>
      <c r="O17" s="39">
        <v>14.215506599999999</v>
      </c>
      <c r="P17" s="39">
        <v>15.6156881</v>
      </c>
      <c r="Q17" s="75">
        <v>11.7493093</v>
      </c>
      <c r="R17" s="75">
        <v>14.840121</v>
      </c>
      <c r="S17" s="75">
        <v>14.289313</v>
      </c>
      <c r="T17" s="39">
        <v>13.6658048</v>
      </c>
      <c r="U17" s="39">
        <v>13.141067</v>
      </c>
      <c r="V17" s="75">
        <v>14.980351199999999</v>
      </c>
      <c r="W17" s="75">
        <v>11.657954999999999</v>
      </c>
      <c r="X17" s="39">
        <v>13.190415700000001</v>
      </c>
      <c r="Y17" s="39">
        <v>14.418071299999999</v>
      </c>
      <c r="Z17" s="75">
        <v>13.210887700000001</v>
      </c>
      <c r="AA17" s="39">
        <v>14.4463648</v>
      </c>
      <c r="AB17" s="39">
        <v>14.4755646</v>
      </c>
      <c r="AC17" s="39">
        <v>17.289506500000002</v>
      </c>
      <c r="AD17" s="39">
        <v>14.761700100000001</v>
      </c>
      <c r="AE17" s="39">
        <v>17.408272100000001</v>
      </c>
      <c r="AF17" s="39">
        <v>16.8079976</v>
      </c>
      <c r="AG17" s="39">
        <v>16.6033045</v>
      </c>
      <c r="AH17" s="75">
        <v>16.0708099</v>
      </c>
      <c r="AI17" s="75">
        <v>17.862909999999999</v>
      </c>
      <c r="AJ17" s="39">
        <v>18.731909099999999</v>
      </c>
      <c r="AK17" s="39">
        <v>16.440332900000001</v>
      </c>
      <c r="AL17" s="75">
        <v>16.107037800000001</v>
      </c>
      <c r="AM17" s="75">
        <v>16.008110899999998</v>
      </c>
      <c r="AN17" s="39">
        <v>21.896422300000001</v>
      </c>
      <c r="AO17" s="39">
        <v>13.6789418</v>
      </c>
      <c r="AP17" s="39">
        <v>14.7838499</v>
      </c>
      <c r="AQ17" s="39">
        <v>17.315111999999999</v>
      </c>
      <c r="AR17" s="39">
        <v>17.242313599999999</v>
      </c>
      <c r="AS17" s="39">
        <v>17.540062500000001</v>
      </c>
      <c r="AT17" s="75">
        <v>10.859084299999999</v>
      </c>
      <c r="AU17" s="39">
        <v>15.2003886</v>
      </c>
      <c r="AV17" s="39">
        <v>17.311921000000002</v>
      </c>
      <c r="AW17" s="75">
        <v>15.2350244</v>
      </c>
      <c r="AX17" s="75">
        <v>13.438811599999999</v>
      </c>
      <c r="AY17" s="75">
        <v>8.5859147</v>
      </c>
      <c r="AZ17" s="39">
        <v>15.8875356</v>
      </c>
      <c r="BA17" s="39">
        <v>14.4253705</v>
      </c>
      <c r="BB17" s="39">
        <v>16.9602103</v>
      </c>
      <c r="BC17" s="39">
        <v>18.942043099999999</v>
      </c>
      <c r="BD17" s="39">
        <v>19.885158799999999</v>
      </c>
      <c r="BE17" s="39">
        <v>18.8248058</v>
      </c>
      <c r="BF17" s="39">
        <v>15.619134900000001</v>
      </c>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row>
    <row r="18" spans="1:88" x14ac:dyDescent="0.25">
      <c r="A18" s="34" t="s">
        <v>5</v>
      </c>
      <c r="B18" s="75">
        <v>4.0678995999999996</v>
      </c>
      <c r="C18" s="75">
        <v>4.8667749999999996</v>
      </c>
      <c r="D18" s="75">
        <v>4.0134607999999998</v>
      </c>
      <c r="E18" s="77">
        <v>4.6135235000000003</v>
      </c>
      <c r="F18" s="51"/>
      <c r="G18" s="79">
        <v>8.5791213000000006</v>
      </c>
      <c r="H18" s="75">
        <v>8.4002146</v>
      </c>
      <c r="I18" s="75">
        <v>7.9184793999999998</v>
      </c>
      <c r="J18" s="75">
        <v>7.9827824999999999</v>
      </c>
      <c r="K18" s="75">
        <v>7.0182409000000003</v>
      </c>
      <c r="L18" s="75">
        <v>5.5396634000000002</v>
      </c>
      <c r="M18" s="75">
        <v>5.9493114</v>
      </c>
      <c r="N18" s="75">
        <v>8.7172233000000006</v>
      </c>
      <c r="O18" s="75">
        <v>7.8618449000000004</v>
      </c>
      <c r="P18" s="75">
        <v>7.2717046999999999</v>
      </c>
      <c r="Q18" s="39">
        <v>9.0235368000000005</v>
      </c>
      <c r="R18" s="75">
        <v>5.3782170000000002</v>
      </c>
      <c r="S18" s="75">
        <v>8.1767924000000001</v>
      </c>
      <c r="T18" s="75">
        <v>8.0074307999999998</v>
      </c>
      <c r="U18" s="75">
        <v>8.5098521999999992</v>
      </c>
      <c r="V18" s="75">
        <v>7.0445770999999997</v>
      </c>
      <c r="W18" s="75">
        <v>7.4744526999999996</v>
      </c>
      <c r="X18" s="75">
        <v>8.4381205999999995</v>
      </c>
      <c r="Y18" s="75">
        <v>7.8435876999999996</v>
      </c>
      <c r="Z18" s="75">
        <v>10.0493659</v>
      </c>
      <c r="AA18" s="75">
        <v>10.2230749</v>
      </c>
      <c r="AB18" s="75">
        <v>7.8744993000000001</v>
      </c>
      <c r="AC18" s="75">
        <v>7.8282227000000004</v>
      </c>
      <c r="AD18" s="75">
        <v>9.3211884999999999</v>
      </c>
      <c r="AE18" s="75">
        <v>5.8920214</v>
      </c>
      <c r="AF18" s="75">
        <v>8.9708886999999997</v>
      </c>
      <c r="AG18" s="75">
        <v>10.6523419</v>
      </c>
      <c r="AH18" s="75">
        <v>10.351861299999999</v>
      </c>
      <c r="AI18" s="75">
        <v>8.2949263999999996</v>
      </c>
      <c r="AJ18" s="75">
        <v>7.8611705000000001</v>
      </c>
      <c r="AK18" s="39">
        <v>10.754656900000001</v>
      </c>
      <c r="AL18" s="75">
        <v>13.4755571</v>
      </c>
      <c r="AM18" s="75">
        <v>7.7502268000000001</v>
      </c>
      <c r="AN18" s="75">
        <v>7.1214542999999999</v>
      </c>
      <c r="AO18" s="75">
        <v>8.6545193000000005</v>
      </c>
      <c r="AP18" s="75">
        <v>11.4101082</v>
      </c>
      <c r="AQ18" s="75">
        <v>6.0931794999999997</v>
      </c>
      <c r="AR18" s="75">
        <v>5.7070743999999998</v>
      </c>
      <c r="AS18" s="75">
        <v>9.9145924999999995</v>
      </c>
      <c r="AT18" s="75">
        <v>9.6249341000000008</v>
      </c>
      <c r="AU18" s="75">
        <v>6.2005160000000004</v>
      </c>
      <c r="AV18" s="75">
        <v>8.6779658000000008</v>
      </c>
      <c r="AW18" s="75">
        <v>9.4044621999999993</v>
      </c>
      <c r="AX18" s="75">
        <v>7.0282052000000004</v>
      </c>
      <c r="AY18" s="75">
        <v>8.7456581</v>
      </c>
      <c r="AZ18" s="75">
        <v>9.7019658</v>
      </c>
      <c r="BA18" s="75">
        <v>7.5950727000000002</v>
      </c>
      <c r="BB18" s="75">
        <v>5.5129399000000001</v>
      </c>
      <c r="BC18" s="75">
        <v>13.658807899999999</v>
      </c>
      <c r="BD18" s="75">
        <v>11.841265699999999</v>
      </c>
      <c r="BE18" s="75">
        <v>13.679394500000001</v>
      </c>
      <c r="BF18" s="75">
        <v>12.8817641</v>
      </c>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row>
    <row r="19" spans="1:88" x14ac:dyDescent="0.25">
      <c r="A19" s="34" t="s">
        <v>6</v>
      </c>
      <c r="B19" s="75">
        <v>1.5562917999999999</v>
      </c>
      <c r="C19" s="75">
        <v>1.3659737000000001</v>
      </c>
      <c r="D19" s="75">
        <v>1.6361094</v>
      </c>
      <c r="E19" s="77">
        <v>1.8367534999999999</v>
      </c>
      <c r="F19" s="51"/>
      <c r="G19" s="79">
        <v>2.0048343000000002</v>
      </c>
      <c r="H19" s="75">
        <v>2.8151437000000001</v>
      </c>
      <c r="I19" s="75">
        <v>2.8158113</v>
      </c>
      <c r="J19" s="75">
        <v>2.2257620999999999</v>
      </c>
      <c r="K19" s="75">
        <v>2.02983</v>
      </c>
      <c r="L19" s="75">
        <v>1.4922944</v>
      </c>
      <c r="M19" s="75">
        <v>2.2285534999999999</v>
      </c>
      <c r="N19" s="75">
        <v>1.8600859000000001</v>
      </c>
      <c r="O19" s="75">
        <v>2.5046111999999998</v>
      </c>
      <c r="P19" s="75">
        <v>2.5358972</v>
      </c>
      <c r="Q19" s="75">
        <v>1.9430067</v>
      </c>
      <c r="R19" s="75">
        <v>2.1415956</v>
      </c>
      <c r="S19" s="75">
        <v>1.9522075000000001</v>
      </c>
      <c r="T19" s="75">
        <v>1.1596436999999999</v>
      </c>
      <c r="U19" s="75">
        <v>2.4599361000000002</v>
      </c>
      <c r="V19" s="75">
        <v>1.8151660999999999</v>
      </c>
      <c r="W19" s="75">
        <v>2.4368886999999999</v>
      </c>
      <c r="X19" s="75">
        <v>1.7900971000000001</v>
      </c>
      <c r="Y19" s="75">
        <v>2.1345896999999998</v>
      </c>
      <c r="Z19" s="75">
        <v>3.4647437000000001</v>
      </c>
      <c r="AA19" s="75">
        <v>2.5066617999999998</v>
      </c>
      <c r="AB19" s="75">
        <v>3.6677719</v>
      </c>
      <c r="AC19" s="75">
        <v>2.4738159</v>
      </c>
      <c r="AD19" s="75">
        <v>1.3051039</v>
      </c>
      <c r="AE19" s="75">
        <v>2.7408598</v>
      </c>
      <c r="AF19" s="75">
        <v>1.8337311000000001</v>
      </c>
      <c r="AG19" s="75">
        <v>5.2130266000000001</v>
      </c>
      <c r="AH19" s="75">
        <v>2.2821389999999999</v>
      </c>
      <c r="AI19" s="75">
        <v>1.7622397000000001</v>
      </c>
      <c r="AJ19" s="75">
        <v>2.6927291000000002</v>
      </c>
      <c r="AK19" s="75">
        <v>2.4559443000000001</v>
      </c>
      <c r="AL19" s="75">
        <v>2.4263094000000001</v>
      </c>
      <c r="AM19" s="75">
        <v>2.9702772</v>
      </c>
      <c r="AN19" s="75">
        <v>2.6374392000000002</v>
      </c>
      <c r="AO19" s="75">
        <v>3.2019671000000001</v>
      </c>
      <c r="AP19" s="75">
        <v>5.6459465</v>
      </c>
      <c r="AQ19" s="75">
        <v>3.3474653000000001</v>
      </c>
      <c r="AR19" s="75">
        <v>5.8230358999999998</v>
      </c>
      <c r="AS19" s="75">
        <v>7.0181307000000004</v>
      </c>
      <c r="AT19" s="75">
        <v>6.2927277000000004</v>
      </c>
      <c r="AU19" s="75">
        <v>3.727357</v>
      </c>
      <c r="AV19" s="75">
        <v>1.9386243999999999</v>
      </c>
      <c r="AW19" s="75">
        <v>3.2366218</v>
      </c>
      <c r="AX19" s="75">
        <v>1.8547081999999999</v>
      </c>
      <c r="AY19" s="75">
        <v>3.2625058</v>
      </c>
      <c r="AZ19" s="75">
        <v>5.3138120999999998</v>
      </c>
      <c r="BA19" s="75">
        <v>2.7381026999999998</v>
      </c>
      <c r="BB19" s="75">
        <v>3.0911814</v>
      </c>
      <c r="BC19" s="75">
        <v>4.4106341000000002</v>
      </c>
      <c r="BD19" s="75">
        <v>6.0122245000000003</v>
      </c>
      <c r="BE19" s="75">
        <v>3.5759357999999999</v>
      </c>
      <c r="BF19" s="75">
        <v>5.5914640000000002</v>
      </c>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row>
    <row r="20" spans="1:88" x14ac:dyDescent="0.25">
      <c r="A20" s="35" t="s">
        <v>7</v>
      </c>
      <c r="B20" s="39" t="s">
        <v>108</v>
      </c>
      <c r="C20" s="39" t="s">
        <v>108</v>
      </c>
      <c r="D20" s="39" t="s">
        <v>108</v>
      </c>
      <c r="E20" s="40" t="s">
        <v>108</v>
      </c>
      <c r="F20" s="51"/>
      <c r="G20" s="44" t="s">
        <v>108</v>
      </c>
      <c r="H20" s="39" t="s">
        <v>108</v>
      </c>
      <c r="I20" s="39" t="s">
        <v>108</v>
      </c>
      <c r="J20" s="39" t="s">
        <v>108</v>
      </c>
      <c r="K20" s="39" t="s">
        <v>108</v>
      </c>
      <c r="L20" s="39" t="s">
        <v>108</v>
      </c>
      <c r="M20" s="39" t="s">
        <v>108</v>
      </c>
      <c r="N20" s="39" t="s">
        <v>108</v>
      </c>
      <c r="O20" s="39" t="s">
        <v>108</v>
      </c>
      <c r="P20" s="39" t="s">
        <v>108</v>
      </c>
      <c r="Q20" s="39" t="s">
        <v>108</v>
      </c>
      <c r="R20" s="39" t="s">
        <v>108</v>
      </c>
      <c r="S20" s="39" t="s">
        <v>108</v>
      </c>
      <c r="T20" s="39" t="s">
        <v>108</v>
      </c>
      <c r="U20" s="39" t="s">
        <v>108</v>
      </c>
      <c r="V20" s="39" t="s">
        <v>108</v>
      </c>
      <c r="W20" s="39" t="s">
        <v>108</v>
      </c>
      <c r="X20" s="39" t="s">
        <v>108</v>
      </c>
      <c r="Y20" s="39" t="s">
        <v>108</v>
      </c>
      <c r="Z20" s="39" t="s">
        <v>108</v>
      </c>
      <c r="AA20" s="39" t="s">
        <v>108</v>
      </c>
      <c r="AB20" s="39" t="s">
        <v>108</v>
      </c>
      <c r="AC20" s="39" t="s">
        <v>108</v>
      </c>
      <c r="AD20" s="39" t="s">
        <v>108</v>
      </c>
      <c r="AE20" s="39" t="s">
        <v>108</v>
      </c>
      <c r="AF20" s="39" t="s">
        <v>108</v>
      </c>
      <c r="AG20" s="39" t="s">
        <v>108</v>
      </c>
      <c r="AH20" s="39" t="s">
        <v>108</v>
      </c>
      <c r="AI20" s="39" t="s">
        <v>108</v>
      </c>
      <c r="AJ20" s="39" t="s">
        <v>108</v>
      </c>
      <c r="AK20" s="39" t="s">
        <v>108</v>
      </c>
      <c r="AL20" s="39" t="s">
        <v>108</v>
      </c>
      <c r="AM20" s="39" t="s">
        <v>108</v>
      </c>
      <c r="AN20" s="39" t="s">
        <v>108</v>
      </c>
      <c r="AO20" s="39" t="s">
        <v>108</v>
      </c>
      <c r="AP20" s="39" t="s">
        <v>108</v>
      </c>
      <c r="AQ20" s="39" t="s">
        <v>108</v>
      </c>
      <c r="AR20" s="39" t="s">
        <v>108</v>
      </c>
      <c r="AS20" s="39" t="s">
        <v>108</v>
      </c>
      <c r="AT20" s="39" t="s">
        <v>108</v>
      </c>
      <c r="AU20" s="39" t="s">
        <v>108</v>
      </c>
      <c r="AV20" s="39" t="s">
        <v>108</v>
      </c>
      <c r="AW20" s="39" t="s">
        <v>108</v>
      </c>
      <c r="AX20" s="39" t="s">
        <v>108</v>
      </c>
      <c r="AY20" s="39" t="s">
        <v>108</v>
      </c>
      <c r="AZ20" s="75">
        <v>1.2575034</v>
      </c>
      <c r="BA20" s="39" t="s">
        <v>108</v>
      </c>
      <c r="BB20" s="39" t="s">
        <v>108</v>
      </c>
      <c r="BC20" s="39" t="s">
        <v>108</v>
      </c>
      <c r="BD20" s="39" t="s">
        <v>108</v>
      </c>
      <c r="BE20" s="39" t="s">
        <v>108</v>
      </c>
      <c r="BF20" s="39" t="s">
        <v>108</v>
      </c>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row>
    <row r="21" spans="1:88" x14ac:dyDescent="0.25">
      <c r="A21" s="2" t="s">
        <v>31</v>
      </c>
      <c r="B21" s="39"/>
      <c r="C21" s="39"/>
      <c r="D21" s="39"/>
      <c r="E21" s="40"/>
      <c r="F21" s="51"/>
      <c r="G21" s="44"/>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row>
    <row r="22" spans="1:88" x14ac:dyDescent="0.25">
      <c r="A22" s="34" t="s">
        <v>28</v>
      </c>
      <c r="B22" s="39">
        <v>28.528223799999999</v>
      </c>
      <c r="C22" s="39">
        <v>41.416616900000001</v>
      </c>
      <c r="D22" s="39">
        <v>33.039057300000003</v>
      </c>
      <c r="E22" s="40">
        <v>37.499487899999998</v>
      </c>
      <c r="F22" s="51"/>
      <c r="G22" s="44">
        <v>31.619743799999998</v>
      </c>
      <c r="H22" s="39">
        <v>33.4965829</v>
      </c>
      <c r="I22" s="39">
        <v>21.678253699999999</v>
      </c>
      <c r="J22" s="39">
        <v>24.470409199999999</v>
      </c>
      <c r="K22" s="39">
        <v>26.5757476</v>
      </c>
      <c r="L22" s="39">
        <v>29.155928599999999</v>
      </c>
      <c r="M22" s="75">
        <v>15.285837799999999</v>
      </c>
      <c r="N22" s="39">
        <v>29.383256599999999</v>
      </c>
      <c r="O22" s="39">
        <v>32.592221199999997</v>
      </c>
      <c r="P22" s="39">
        <v>31.2990472</v>
      </c>
      <c r="Q22" s="39">
        <v>16.060175699999998</v>
      </c>
      <c r="R22" s="39">
        <v>23.055079500000002</v>
      </c>
      <c r="S22" s="39">
        <v>28.480107</v>
      </c>
      <c r="T22" s="39">
        <v>30.3658188</v>
      </c>
      <c r="U22" s="39">
        <v>20.269789299999999</v>
      </c>
      <c r="V22" s="39">
        <v>26.469581399999999</v>
      </c>
      <c r="W22" s="39">
        <v>20.256876099999999</v>
      </c>
      <c r="X22" s="39">
        <v>25.9195192</v>
      </c>
      <c r="Y22" s="39">
        <v>15.057018899999999</v>
      </c>
      <c r="Z22" s="39">
        <v>21.401687299999999</v>
      </c>
      <c r="AA22" s="39">
        <v>21.4046369</v>
      </c>
      <c r="AB22" s="39">
        <v>30.851684599999999</v>
      </c>
      <c r="AC22" s="39">
        <v>16.5524284</v>
      </c>
      <c r="AD22" s="39">
        <v>19.781791200000001</v>
      </c>
      <c r="AE22" s="39">
        <v>29.952563399999999</v>
      </c>
      <c r="AF22" s="39">
        <v>36.443390899999997</v>
      </c>
      <c r="AG22" s="39">
        <v>12.8063878</v>
      </c>
      <c r="AH22" s="39">
        <v>25.094933999999999</v>
      </c>
      <c r="AI22" s="39">
        <v>27.265488999999999</v>
      </c>
      <c r="AJ22" s="39">
        <v>27.9976156</v>
      </c>
      <c r="AK22" s="39">
        <v>20.446877499999999</v>
      </c>
      <c r="AL22" s="39">
        <v>31.501933399999999</v>
      </c>
      <c r="AM22" s="39">
        <v>28.640554699999999</v>
      </c>
      <c r="AN22" s="39">
        <v>34.010062499999997</v>
      </c>
      <c r="AO22" s="75">
        <v>9.4091796999999993</v>
      </c>
      <c r="AP22" s="39">
        <v>23.5163847</v>
      </c>
      <c r="AQ22" s="39">
        <v>29.4879517</v>
      </c>
      <c r="AR22" s="39">
        <v>31.784524300000001</v>
      </c>
      <c r="AS22" s="39">
        <v>17.325022499999999</v>
      </c>
      <c r="AT22" s="39">
        <v>23.1840112</v>
      </c>
      <c r="AU22" s="39">
        <v>22.9924134</v>
      </c>
      <c r="AV22" s="39">
        <v>26.571801600000001</v>
      </c>
      <c r="AW22" s="39">
        <v>17.844762299999999</v>
      </c>
      <c r="AX22" s="39">
        <v>16.0177029</v>
      </c>
      <c r="AY22" s="39">
        <v>21.461894000000001</v>
      </c>
      <c r="AZ22" s="39">
        <v>27.738687299999999</v>
      </c>
      <c r="BA22" s="75">
        <v>9.1084972000000004</v>
      </c>
      <c r="BB22" s="75">
        <v>16.944193500000001</v>
      </c>
      <c r="BC22" s="75">
        <v>26.998152699999999</v>
      </c>
      <c r="BD22" s="75">
        <v>32.7478263</v>
      </c>
      <c r="BE22" s="75">
        <v>15.9147959</v>
      </c>
      <c r="BF22" s="75">
        <v>21.8479584</v>
      </c>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row>
    <row r="23" spans="1:88" x14ac:dyDescent="0.25">
      <c r="A23" s="34" t="s">
        <v>29</v>
      </c>
      <c r="B23" s="39">
        <v>14.25839</v>
      </c>
      <c r="C23" s="39">
        <v>12.504172199999999</v>
      </c>
      <c r="D23" s="39">
        <v>15.449293000000001</v>
      </c>
      <c r="E23" s="40">
        <v>15.468358200000001</v>
      </c>
      <c r="F23" s="51"/>
      <c r="G23" s="44">
        <v>16.965825200000001</v>
      </c>
      <c r="H23" s="39">
        <v>24.367073099999999</v>
      </c>
      <c r="I23" s="39">
        <v>14.708460199999999</v>
      </c>
      <c r="J23" s="39">
        <v>16.4134274</v>
      </c>
      <c r="K23" s="39">
        <v>13.6370641</v>
      </c>
      <c r="L23" s="39">
        <v>17.126588999999999</v>
      </c>
      <c r="M23" s="39">
        <v>17.0673736</v>
      </c>
      <c r="N23" s="75">
        <v>10.052282099999999</v>
      </c>
      <c r="O23" s="39">
        <v>18.306647999999999</v>
      </c>
      <c r="P23" s="39">
        <v>18.308152</v>
      </c>
      <c r="Q23" s="39">
        <v>16.1506042</v>
      </c>
      <c r="R23" s="75">
        <v>13.718164700000001</v>
      </c>
      <c r="S23" s="39">
        <v>18.022190200000001</v>
      </c>
      <c r="T23" s="39">
        <v>18.6801551</v>
      </c>
      <c r="U23" s="39">
        <v>18.717934899999999</v>
      </c>
      <c r="V23" s="39">
        <v>17.806832100000001</v>
      </c>
      <c r="W23" s="39">
        <v>15.3507231</v>
      </c>
      <c r="X23" s="39">
        <v>18.945790599999999</v>
      </c>
      <c r="Y23" s="39">
        <v>18.380015499999999</v>
      </c>
      <c r="Z23" s="39">
        <v>19.465543199999999</v>
      </c>
      <c r="AA23" s="39">
        <v>24.2085683</v>
      </c>
      <c r="AB23" s="39">
        <v>20.5795165</v>
      </c>
      <c r="AC23" s="39">
        <v>18.401704500000001</v>
      </c>
      <c r="AD23" s="39">
        <v>15.7042129</v>
      </c>
      <c r="AE23" s="39">
        <v>20.412011700000001</v>
      </c>
      <c r="AF23" s="39">
        <v>22.2818173</v>
      </c>
      <c r="AG23" s="39">
        <v>19.483403599999999</v>
      </c>
      <c r="AH23" s="39">
        <v>13.212889199999999</v>
      </c>
      <c r="AI23" s="39">
        <v>18.148282200000001</v>
      </c>
      <c r="AJ23" s="39">
        <v>20.2738133</v>
      </c>
      <c r="AK23" s="39">
        <v>20.8774163</v>
      </c>
      <c r="AL23" s="39">
        <v>17.205921</v>
      </c>
      <c r="AM23" s="39">
        <v>15.525236100000001</v>
      </c>
      <c r="AN23" s="39">
        <v>22.656950500000001</v>
      </c>
      <c r="AO23" s="39">
        <v>16.197375999999998</v>
      </c>
      <c r="AP23" s="39">
        <v>16.0355323</v>
      </c>
      <c r="AQ23" s="39">
        <v>17.648113599999999</v>
      </c>
      <c r="AR23" s="39">
        <v>23.409882700000001</v>
      </c>
      <c r="AS23" s="39">
        <v>23.8704945</v>
      </c>
      <c r="AT23" s="75">
        <v>12.1850877</v>
      </c>
      <c r="AU23" s="39">
        <v>17.638384800000001</v>
      </c>
      <c r="AV23" s="39">
        <v>19.306975099999999</v>
      </c>
      <c r="AW23" s="39">
        <v>19.665620700000002</v>
      </c>
      <c r="AX23" s="75">
        <v>12.382374499999999</v>
      </c>
      <c r="AY23" s="39">
        <v>13.9501369</v>
      </c>
      <c r="AZ23" s="39">
        <v>28.5368502</v>
      </c>
      <c r="BA23" s="39">
        <v>14.231684100000001</v>
      </c>
      <c r="BB23" s="39">
        <v>14.3654584</v>
      </c>
      <c r="BC23" s="39">
        <v>22.010826999999999</v>
      </c>
      <c r="BD23" s="39">
        <v>22.049021199999999</v>
      </c>
      <c r="BE23" s="39">
        <v>20.448430399999999</v>
      </c>
      <c r="BF23" s="39">
        <v>16.837510699999999</v>
      </c>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row>
    <row r="24" spans="1:88" x14ac:dyDescent="0.25">
      <c r="A24" s="34" t="s">
        <v>30</v>
      </c>
      <c r="B24" s="75">
        <v>3.8293643999999998</v>
      </c>
      <c r="C24" s="39">
        <v>5.8210752000000001</v>
      </c>
      <c r="D24" s="39">
        <v>6.9087519999999998</v>
      </c>
      <c r="E24" s="40">
        <v>7.0226642999999997</v>
      </c>
      <c r="F24" s="51"/>
      <c r="G24" s="79">
        <v>7.1786728000000002</v>
      </c>
      <c r="H24" s="75">
        <v>7.373456</v>
      </c>
      <c r="I24" s="75">
        <v>11.5264124</v>
      </c>
      <c r="J24" s="75">
        <v>10.407166200000001</v>
      </c>
      <c r="K24" s="75">
        <v>9.4757540000000002</v>
      </c>
      <c r="L24" s="75">
        <v>7.3601049999999999</v>
      </c>
      <c r="M24" s="75">
        <v>7.8010048999999997</v>
      </c>
      <c r="N24" s="75">
        <v>7.9198709999999997</v>
      </c>
      <c r="O24" s="39">
        <v>11.2244242</v>
      </c>
      <c r="P24" s="75">
        <v>10.5495862</v>
      </c>
      <c r="Q24" s="39">
        <v>11.449267000000001</v>
      </c>
      <c r="R24" s="75">
        <v>10.907766799999999</v>
      </c>
      <c r="S24" s="75">
        <v>10.975058900000001</v>
      </c>
      <c r="T24" s="39">
        <v>10.993809499999999</v>
      </c>
      <c r="U24" s="39">
        <v>12.4809219</v>
      </c>
      <c r="V24" s="75">
        <v>11.1016604</v>
      </c>
      <c r="W24" s="75">
        <v>12.5846994</v>
      </c>
      <c r="X24" s="39">
        <v>12.1444563</v>
      </c>
      <c r="Y24" s="39">
        <v>17.410983000000002</v>
      </c>
      <c r="Z24" s="75">
        <v>12.472610700000001</v>
      </c>
      <c r="AA24" s="75">
        <v>9.6836354</v>
      </c>
      <c r="AB24" s="39">
        <v>11.4818137</v>
      </c>
      <c r="AC24" s="39">
        <v>15.6651387</v>
      </c>
      <c r="AD24" s="39">
        <v>18.077239299999999</v>
      </c>
      <c r="AE24" s="39">
        <v>14.8859928</v>
      </c>
      <c r="AF24" s="39">
        <v>17.742058700000001</v>
      </c>
      <c r="AG24" s="39">
        <v>21.095557899999999</v>
      </c>
      <c r="AH24" s="39">
        <v>20.627603400000002</v>
      </c>
      <c r="AI24" s="75">
        <v>13.464204799999999</v>
      </c>
      <c r="AJ24" s="39">
        <v>19.322647700000001</v>
      </c>
      <c r="AK24" s="39">
        <v>15.2431763</v>
      </c>
      <c r="AL24" s="39">
        <v>19.478528799999999</v>
      </c>
      <c r="AM24" s="75">
        <v>13.966697699999999</v>
      </c>
      <c r="AN24" s="39">
        <v>19.234159300000002</v>
      </c>
      <c r="AO24" s="39">
        <v>15.484536800000001</v>
      </c>
      <c r="AP24" s="39">
        <v>15.910059800000001</v>
      </c>
      <c r="AQ24" s="39">
        <v>15.512829999999999</v>
      </c>
      <c r="AR24" s="39">
        <v>15.562897</v>
      </c>
      <c r="AS24" s="39">
        <v>16.89077</v>
      </c>
      <c r="AT24" s="39">
        <v>17.541645500000001</v>
      </c>
      <c r="AU24" s="39">
        <v>15.3566026</v>
      </c>
      <c r="AV24" s="39">
        <v>17.422032900000001</v>
      </c>
      <c r="AW24" s="39">
        <v>15.1697682</v>
      </c>
      <c r="AX24" s="39">
        <v>15.498848300000001</v>
      </c>
      <c r="AY24" s="39">
        <v>11.3345498</v>
      </c>
      <c r="AZ24" s="39">
        <v>15.372710700000001</v>
      </c>
      <c r="BA24" s="39">
        <v>15.6495058</v>
      </c>
      <c r="BB24" s="39">
        <v>14.289104200000001</v>
      </c>
      <c r="BC24" s="39">
        <v>16.7731441</v>
      </c>
      <c r="BD24" s="39">
        <v>18.892142700000001</v>
      </c>
      <c r="BE24" s="39">
        <v>23.229310600000002</v>
      </c>
      <c r="BF24" s="39">
        <v>21.337120599999999</v>
      </c>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row>
    <row r="25" spans="1:88" x14ac:dyDescent="0.25">
      <c r="A25" s="34" t="s">
        <v>101</v>
      </c>
      <c r="B25" s="41" t="s">
        <v>108</v>
      </c>
      <c r="C25" s="41" t="s">
        <v>108</v>
      </c>
      <c r="D25" s="41" t="s">
        <v>108</v>
      </c>
      <c r="E25" s="42" t="s">
        <v>108</v>
      </c>
      <c r="F25" s="51"/>
      <c r="G25" s="45" t="s">
        <v>108</v>
      </c>
      <c r="H25" s="41" t="s">
        <v>108</v>
      </c>
      <c r="I25" s="41" t="s">
        <v>108</v>
      </c>
      <c r="J25" s="41" t="s">
        <v>108</v>
      </c>
      <c r="K25" s="41" t="s">
        <v>108</v>
      </c>
      <c r="L25" s="41" t="s">
        <v>108</v>
      </c>
      <c r="M25" s="41" t="s">
        <v>108</v>
      </c>
      <c r="N25" s="41" t="s">
        <v>108</v>
      </c>
      <c r="O25" s="41" t="s">
        <v>108</v>
      </c>
      <c r="P25" s="41" t="s">
        <v>108</v>
      </c>
      <c r="Q25" s="41" t="s">
        <v>108</v>
      </c>
      <c r="R25" s="41" t="s">
        <v>108</v>
      </c>
      <c r="S25" s="41" t="s">
        <v>108</v>
      </c>
      <c r="T25" s="41" t="s">
        <v>108</v>
      </c>
      <c r="U25" s="41" t="s">
        <v>108</v>
      </c>
      <c r="V25" s="41" t="s">
        <v>108</v>
      </c>
      <c r="W25" s="41" t="s">
        <v>108</v>
      </c>
      <c r="X25" s="41" t="s">
        <v>108</v>
      </c>
      <c r="Y25" s="41" t="s">
        <v>108</v>
      </c>
      <c r="Z25" s="41" t="s">
        <v>108</v>
      </c>
      <c r="AA25" s="41" t="s">
        <v>108</v>
      </c>
      <c r="AB25" s="41" t="s">
        <v>108</v>
      </c>
      <c r="AC25" s="41" t="s">
        <v>108</v>
      </c>
      <c r="AD25" s="41" t="s">
        <v>108</v>
      </c>
      <c r="AE25" s="41" t="s">
        <v>108</v>
      </c>
      <c r="AF25" s="41" t="s">
        <v>108</v>
      </c>
      <c r="AG25" s="41" t="s">
        <v>108</v>
      </c>
      <c r="AH25" s="41" t="s">
        <v>108</v>
      </c>
      <c r="AI25" s="41" t="s">
        <v>108</v>
      </c>
      <c r="AJ25" s="41" t="s">
        <v>108</v>
      </c>
      <c r="AK25" s="41" t="s">
        <v>108</v>
      </c>
      <c r="AL25" s="41" t="s">
        <v>108</v>
      </c>
      <c r="AM25" s="41" t="s">
        <v>108</v>
      </c>
      <c r="AN25" s="41" t="s">
        <v>108</v>
      </c>
      <c r="AO25" s="41" t="s">
        <v>108</v>
      </c>
      <c r="AP25" s="41" t="s">
        <v>108</v>
      </c>
      <c r="AQ25" s="41" t="s">
        <v>108</v>
      </c>
      <c r="AR25" s="41" t="s">
        <v>108</v>
      </c>
      <c r="AS25" s="41" t="s">
        <v>108</v>
      </c>
      <c r="AT25" s="41" t="s">
        <v>108</v>
      </c>
      <c r="AU25" s="41" t="s">
        <v>108</v>
      </c>
      <c r="AV25" s="41" t="s">
        <v>108</v>
      </c>
      <c r="AW25" s="41" t="s">
        <v>108</v>
      </c>
      <c r="AX25" s="41" t="s">
        <v>108</v>
      </c>
      <c r="AY25" s="41" t="s">
        <v>108</v>
      </c>
      <c r="AZ25" s="41" t="s">
        <v>108</v>
      </c>
      <c r="BA25" s="41" t="s">
        <v>108</v>
      </c>
      <c r="BB25" s="41" t="s">
        <v>108</v>
      </c>
      <c r="BC25" s="41" t="s">
        <v>108</v>
      </c>
      <c r="BD25" s="41" t="s">
        <v>108</v>
      </c>
      <c r="BE25" s="41" t="s">
        <v>108</v>
      </c>
      <c r="BF25" s="41" t="s">
        <v>108</v>
      </c>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row>
    <row r="26" spans="1:88" ht="12.5" x14ac:dyDescent="0.25">
      <c r="A26" s="4" t="s">
        <v>73</v>
      </c>
      <c r="B26" s="49">
        <v>170.10746700000001</v>
      </c>
      <c r="C26" s="49">
        <v>174.53080800000001</v>
      </c>
      <c r="D26" s="49">
        <v>187.1390945</v>
      </c>
      <c r="E26" s="50">
        <v>177.08049779999999</v>
      </c>
      <c r="F26" s="51"/>
      <c r="G26" s="52">
        <v>165.6447287</v>
      </c>
      <c r="H26" s="49">
        <v>169.93388590000001</v>
      </c>
      <c r="I26" s="49">
        <v>168.4503795</v>
      </c>
      <c r="J26" s="49">
        <v>161.9256154</v>
      </c>
      <c r="K26" s="49">
        <v>147.30505239999999</v>
      </c>
      <c r="L26" s="49">
        <v>144.14510079999999</v>
      </c>
      <c r="M26" s="49">
        <v>179.75529069999999</v>
      </c>
      <c r="N26" s="49">
        <v>154.7783738</v>
      </c>
      <c r="O26" s="49">
        <v>158.03586000000001</v>
      </c>
      <c r="P26" s="49">
        <v>150.9583773</v>
      </c>
      <c r="Q26" s="49">
        <v>179.51358629999999</v>
      </c>
      <c r="R26" s="49">
        <v>169.75924330000001</v>
      </c>
      <c r="S26" s="49">
        <v>170.54985740000001</v>
      </c>
      <c r="T26" s="49">
        <v>154.15911130000001</v>
      </c>
      <c r="U26" s="49">
        <v>188.37483610000001</v>
      </c>
      <c r="V26" s="49">
        <v>181.7784619</v>
      </c>
      <c r="W26" s="49">
        <v>180.4902558</v>
      </c>
      <c r="X26" s="49">
        <v>163.5674009</v>
      </c>
      <c r="Y26" s="49">
        <v>204.9443248</v>
      </c>
      <c r="Z26" s="49">
        <v>169.66024229999999</v>
      </c>
      <c r="AA26" s="49">
        <v>204.57659190000001</v>
      </c>
      <c r="AB26" s="49">
        <v>188.22048179999999</v>
      </c>
      <c r="AC26" s="49">
        <v>214.43413770000001</v>
      </c>
      <c r="AD26" s="49">
        <v>180.37738909999999</v>
      </c>
      <c r="AE26" s="49">
        <v>209.78500339999999</v>
      </c>
      <c r="AF26" s="49">
        <v>195.89990499999999</v>
      </c>
      <c r="AG26" s="49">
        <v>218.5378958</v>
      </c>
      <c r="AH26" s="49">
        <v>180.89444140000001</v>
      </c>
      <c r="AI26" s="49">
        <v>198.90090330000001</v>
      </c>
      <c r="AJ26" s="49">
        <v>184.74249990000001</v>
      </c>
      <c r="AK26" s="49">
        <v>207.21184460000001</v>
      </c>
      <c r="AL26" s="49">
        <v>203.03164899999999</v>
      </c>
      <c r="AM26" s="49">
        <v>185.85287070000001</v>
      </c>
      <c r="AN26" s="49">
        <v>167.5942646</v>
      </c>
      <c r="AO26" s="49">
        <v>215.58385060000001</v>
      </c>
      <c r="AP26" s="49">
        <v>171.46790580000001</v>
      </c>
      <c r="AQ26" s="49">
        <v>190.198207</v>
      </c>
      <c r="AR26" s="49">
        <v>169.2343012</v>
      </c>
      <c r="AS26" s="49">
        <v>187.3475172</v>
      </c>
      <c r="AT26" s="49">
        <v>188.52900099999999</v>
      </c>
      <c r="AU26" s="49">
        <v>179.60212039999999</v>
      </c>
      <c r="AV26" s="49">
        <v>224.80407640000001</v>
      </c>
      <c r="AW26" s="49">
        <v>213.32981810000001</v>
      </c>
      <c r="AX26" s="49">
        <v>195.90798129999999</v>
      </c>
      <c r="AY26" s="49">
        <v>211.6327067</v>
      </c>
      <c r="AZ26" s="49">
        <v>189.74182719999999</v>
      </c>
      <c r="BA26" s="49">
        <v>203.934741</v>
      </c>
      <c r="BB26" s="49">
        <v>155.17171110000001</v>
      </c>
      <c r="BC26" s="49">
        <v>179.7710428</v>
      </c>
      <c r="BD26" s="49">
        <v>168.45737829999999</v>
      </c>
      <c r="BE26" s="49">
        <v>207.63554600000001</v>
      </c>
      <c r="BF26" s="49">
        <v>172.8852531</v>
      </c>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row>
    <row r="27" spans="1:88" x14ac:dyDescent="0.25">
      <c r="A27" s="1" t="s">
        <v>38</v>
      </c>
      <c r="B27" s="39"/>
      <c r="C27" s="39"/>
      <c r="D27" s="39"/>
      <c r="E27" s="40"/>
      <c r="F27" s="51"/>
      <c r="G27" s="44"/>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row>
    <row r="28" spans="1:88" x14ac:dyDescent="0.25">
      <c r="A28" s="34" t="s">
        <v>0</v>
      </c>
      <c r="B28" s="39">
        <v>58.9286253</v>
      </c>
      <c r="C28" s="39">
        <v>56.4470034</v>
      </c>
      <c r="D28" s="39">
        <v>64.272097000000002</v>
      </c>
      <c r="E28" s="40">
        <v>67.274494099999998</v>
      </c>
      <c r="F28" s="51"/>
      <c r="G28" s="44">
        <v>60.731687399999998</v>
      </c>
      <c r="H28" s="39">
        <v>63.3473252</v>
      </c>
      <c r="I28" s="39">
        <v>62.2617087</v>
      </c>
      <c r="J28" s="39">
        <v>64.677671700000005</v>
      </c>
      <c r="K28" s="39">
        <v>60.327414099999999</v>
      </c>
      <c r="L28" s="39">
        <v>56.873052800000004</v>
      </c>
      <c r="M28" s="39">
        <v>70.959956399999996</v>
      </c>
      <c r="N28" s="39">
        <v>65.463095899999999</v>
      </c>
      <c r="O28" s="39">
        <v>63.768157299999999</v>
      </c>
      <c r="P28" s="39">
        <v>59.677219700000002</v>
      </c>
      <c r="Q28" s="39">
        <v>70.669134200000002</v>
      </c>
      <c r="R28" s="39">
        <v>66.064429799999999</v>
      </c>
      <c r="S28" s="39">
        <v>66.793631399999995</v>
      </c>
      <c r="T28" s="39">
        <v>65.921870400000003</v>
      </c>
      <c r="U28" s="39">
        <v>74.507737500000005</v>
      </c>
      <c r="V28" s="39">
        <v>70.290481900000003</v>
      </c>
      <c r="W28" s="39">
        <v>68.881178000000006</v>
      </c>
      <c r="X28" s="39">
        <v>67.840256699999998</v>
      </c>
      <c r="Y28" s="39">
        <v>81.531239400000004</v>
      </c>
      <c r="Z28" s="39">
        <v>70.024541099999993</v>
      </c>
      <c r="AA28" s="39">
        <v>80.627532500000001</v>
      </c>
      <c r="AB28" s="39">
        <v>69.386395100000001</v>
      </c>
      <c r="AC28" s="39">
        <v>87.022493100000005</v>
      </c>
      <c r="AD28" s="39">
        <v>70.511253699999997</v>
      </c>
      <c r="AE28" s="39">
        <v>93.016488800000005</v>
      </c>
      <c r="AF28" s="39">
        <v>77.449186800000007</v>
      </c>
      <c r="AG28" s="39">
        <v>96.259587999999994</v>
      </c>
      <c r="AH28" s="39">
        <v>74.114447900000002</v>
      </c>
      <c r="AI28" s="39">
        <v>84.2817395</v>
      </c>
      <c r="AJ28" s="39">
        <v>70.264891500000004</v>
      </c>
      <c r="AK28" s="39">
        <v>80.163461799999993</v>
      </c>
      <c r="AL28" s="39">
        <v>73.013434799999999</v>
      </c>
      <c r="AM28" s="39">
        <v>76.982694499999994</v>
      </c>
      <c r="AN28" s="39">
        <v>64.083143699999994</v>
      </c>
      <c r="AO28" s="39">
        <v>93.947870100000003</v>
      </c>
      <c r="AP28" s="39">
        <v>69.011340599999997</v>
      </c>
      <c r="AQ28" s="39">
        <v>77.333461200000002</v>
      </c>
      <c r="AR28" s="39">
        <v>64.062214900000001</v>
      </c>
      <c r="AS28" s="39">
        <v>72.622397000000007</v>
      </c>
      <c r="AT28" s="39">
        <v>76.609342400000003</v>
      </c>
      <c r="AU28" s="39">
        <v>68.578576799999993</v>
      </c>
      <c r="AV28" s="39">
        <v>88.671338599999999</v>
      </c>
      <c r="AW28" s="39">
        <v>82.1990397</v>
      </c>
      <c r="AX28" s="39">
        <v>77.644513000000003</v>
      </c>
      <c r="AY28" s="39">
        <v>90.764072400000003</v>
      </c>
      <c r="AZ28" s="39">
        <v>74.998430200000001</v>
      </c>
      <c r="BA28" s="39">
        <v>88.763924599999996</v>
      </c>
      <c r="BB28" s="39">
        <v>65.901164100000003</v>
      </c>
      <c r="BC28" s="39">
        <v>72.304040200000003</v>
      </c>
      <c r="BD28" s="39">
        <v>70.391253899999995</v>
      </c>
      <c r="BE28" s="39">
        <v>86.2360367</v>
      </c>
      <c r="BF28" s="39">
        <v>78.630104200000005</v>
      </c>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row>
    <row r="29" spans="1:88" x14ac:dyDescent="0.25">
      <c r="A29" s="34" t="s">
        <v>1</v>
      </c>
      <c r="B29" s="39">
        <v>111.17884170000001</v>
      </c>
      <c r="C29" s="39">
        <v>118.0838045</v>
      </c>
      <c r="D29" s="39">
        <v>122.8669975</v>
      </c>
      <c r="E29" s="40">
        <v>109.80600370000001</v>
      </c>
      <c r="F29" s="51"/>
      <c r="G29" s="44">
        <v>104.9130413</v>
      </c>
      <c r="H29" s="39">
        <v>106.5865608</v>
      </c>
      <c r="I29" s="39">
        <v>106.1886708</v>
      </c>
      <c r="J29" s="39">
        <v>97.247943699999993</v>
      </c>
      <c r="K29" s="39">
        <v>86.977638299999995</v>
      </c>
      <c r="L29" s="39">
        <v>87.272047999999998</v>
      </c>
      <c r="M29" s="39">
        <v>108.79533429999999</v>
      </c>
      <c r="N29" s="39">
        <v>89.315277899999998</v>
      </c>
      <c r="O29" s="39">
        <v>94.267702700000001</v>
      </c>
      <c r="P29" s="39">
        <v>91.2811576</v>
      </c>
      <c r="Q29" s="39">
        <v>108.8444521</v>
      </c>
      <c r="R29" s="39">
        <v>103.6948135</v>
      </c>
      <c r="S29" s="39">
        <v>103.75622610000001</v>
      </c>
      <c r="T29" s="39">
        <v>88.237240900000003</v>
      </c>
      <c r="U29" s="39">
        <v>113.86709860000001</v>
      </c>
      <c r="V29" s="39">
        <v>111.4879799</v>
      </c>
      <c r="W29" s="39">
        <v>111.60907779999999</v>
      </c>
      <c r="X29" s="39">
        <v>95.727144199999998</v>
      </c>
      <c r="Y29" s="39">
        <v>123.4130854</v>
      </c>
      <c r="Z29" s="39">
        <v>99.635701299999994</v>
      </c>
      <c r="AA29" s="39">
        <v>123.9490593</v>
      </c>
      <c r="AB29" s="39">
        <v>118.8340867</v>
      </c>
      <c r="AC29" s="39">
        <v>127.4116446</v>
      </c>
      <c r="AD29" s="39">
        <v>109.8661354</v>
      </c>
      <c r="AE29" s="39">
        <v>116.7685146</v>
      </c>
      <c r="AF29" s="39">
        <v>118.4507182</v>
      </c>
      <c r="AG29" s="39">
        <v>122.2783079</v>
      </c>
      <c r="AH29" s="39">
        <v>106.7799934</v>
      </c>
      <c r="AI29" s="39">
        <v>114.6191637</v>
      </c>
      <c r="AJ29" s="39">
        <v>114.47760839999999</v>
      </c>
      <c r="AK29" s="39">
        <v>127.0483828</v>
      </c>
      <c r="AL29" s="39">
        <v>130.01821419999999</v>
      </c>
      <c r="AM29" s="39">
        <v>108.8701762</v>
      </c>
      <c r="AN29" s="39">
        <v>103.51112089999999</v>
      </c>
      <c r="AO29" s="39">
        <v>121.6359805</v>
      </c>
      <c r="AP29" s="39">
        <v>102.4565652</v>
      </c>
      <c r="AQ29" s="39">
        <v>112.86474579999999</v>
      </c>
      <c r="AR29" s="39">
        <v>105.1720863</v>
      </c>
      <c r="AS29" s="39">
        <v>114.72512020000001</v>
      </c>
      <c r="AT29" s="39">
        <v>111.91965860000001</v>
      </c>
      <c r="AU29" s="39">
        <v>111.0235436</v>
      </c>
      <c r="AV29" s="39">
        <v>136.1327378</v>
      </c>
      <c r="AW29" s="39">
        <v>131.1307783</v>
      </c>
      <c r="AX29" s="39">
        <v>118.2634683</v>
      </c>
      <c r="AY29" s="39">
        <v>120.8686343</v>
      </c>
      <c r="AZ29" s="39">
        <v>114.743397</v>
      </c>
      <c r="BA29" s="39">
        <v>115.17081640000001</v>
      </c>
      <c r="BB29" s="39">
        <v>89.270546999999993</v>
      </c>
      <c r="BC29" s="39">
        <v>107.4670026</v>
      </c>
      <c r="BD29" s="39">
        <v>98.066124299999998</v>
      </c>
      <c r="BE29" s="39">
        <v>121.3995092</v>
      </c>
      <c r="BF29" s="39">
        <v>94.255148899999995</v>
      </c>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row>
    <row r="30" spans="1:88" x14ac:dyDescent="0.25">
      <c r="A30" s="18" t="s">
        <v>25</v>
      </c>
      <c r="B30" s="39"/>
      <c r="C30" s="39"/>
      <c r="D30" s="39"/>
      <c r="E30" s="40"/>
      <c r="F30" s="51"/>
      <c r="G30" s="44"/>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row>
    <row r="31" spans="1:88" x14ac:dyDescent="0.25">
      <c r="A31" s="34" t="s">
        <v>2</v>
      </c>
      <c r="B31" s="39">
        <v>129.4046385</v>
      </c>
      <c r="C31" s="39">
        <v>131.40819020000001</v>
      </c>
      <c r="D31" s="39">
        <v>140.5288147</v>
      </c>
      <c r="E31" s="40">
        <v>132.25549179999999</v>
      </c>
      <c r="F31" s="51"/>
      <c r="G31" s="44">
        <v>125.76004519999999</v>
      </c>
      <c r="H31" s="39">
        <v>120.01882019999999</v>
      </c>
      <c r="I31" s="39">
        <v>121.9249732</v>
      </c>
      <c r="J31" s="39">
        <v>118.93032650000001</v>
      </c>
      <c r="K31" s="39">
        <v>108.032077</v>
      </c>
      <c r="L31" s="39">
        <v>107.7442121</v>
      </c>
      <c r="M31" s="39">
        <v>137.7450283</v>
      </c>
      <c r="N31" s="39">
        <v>115.183949</v>
      </c>
      <c r="O31" s="39">
        <v>117.1163463</v>
      </c>
      <c r="P31" s="39">
        <v>111.4183731</v>
      </c>
      <c r="Q31" s="39">
        <v>133.14921480000001</v>
      </c>
      <c r="R31" s="39">
        <v>124.29462669999999</v>
      </c>
      <c r="S31" s="39">
        <v>128.65789839999999</v>
      </c>
      <c r="T31" s="39">
        <v>112.2484231</v>
      </c>
      <c r="U31" s="39">
        <v>140.75933979999999</v>
      </c>
      <c r="V31" s="39">
        <v>138.17246410000001</v>
      </c>
      <c r="W31" s="39">
        <v>134.09095970000001</v>
      </c>
      <c r="X31" s="39">
        <v>123.2290881</v>
      </c>
      <c r="Y31" s="39">
        <v>148.32127980000001</v>
      </c>
      <c r="Z31" s="39">
        <v>124.2380158</v>
      </c>
      <c r="AA31" s="39">
        <v>142.84669550000001</v>
      </c>
      <c r="AB31" s="39">
        <v>136.0216221</v>
      </c>
      <c r="AC31" s="39">
        <v>151.9259472</v>
      </c>
      <c r="AD31" s="39">
        <v>136.16392039999999</v>
      </c>
      <c r="AE31" s="39">
        <v>160.4112336</v>
      </c>
      <c r="AF31" s="39">
        <v>143.01653880000001</v>
      </c>
      <c r="AG31" s="39">
        <v>159.37860570000001</v>
      </c>
      <c r="AH31" s="39">
        <v>136.3726723</v>
      </c>
      <c r="AI31" s="39">
        <v>146.20573820000001</v>
      </c>
      <c r="AJ31" s="39">
        <v>133.87837579999999</v>
      </c>
      <c r="AK31" s="39">
        <v>153.40507980000001</v>
      </c>
      <c r="AL31" s="39">
        <v>143.25293859999999</v>
      </c>
      <c r="AM31" s="39">
        <v>138.18148840000001</v>
      </c>
      <c r="AN31" s="39">
        <v>125.9140118</v>
      </c>
      <c r="AO31" s="39">
        <v>156.64160459999999</v>
      </c>
      <c r="AP31" s="39">
        <v>127.8883348</v>
      </c>
      <c r="AQ31" s="39">
        <v>138.95789049999999</v>
      </c>
      <c r="AR31" s="39">
        <v>125.94669349999999</v>
      </c>
      <c r="AS31" s="39">
        <v>142.47238490000001</v>
      </c>
      <c r="AT31" s="39">
        <v>142.45627089999999</v>
      </c>
      <c r="AU31" s="39">
        <v>134.73411060000001</v>
      </c>
      <c r="AV31" s="39">
        <v>165.6135841</v>
      </c>
      <c r="AW31" s="39">
        <v>157.66394249999999</v>
      </c>
      <c r="AX31" s="39">
        <v>147.5772441</v>
      </c>
      <c r="AY31" s="39">
        <v>147.02946979999999</v>
      </c>
      <c r="AZ31" s="39">
        <v>130.2938546</v>
      </c>
      <c r="BA31" s="39">
        <v>143.164242</v>
      </c>
      <c r="BB31" s="39">
        <v>108.3139456</v>
      </c>
      <c r="BC31" s="39">
        <v>122.27503299999999</v>
      </c>
      <c r="BD31" s="39">
        <v>107.760578</v>
      </c>
      <c r="BE31" s="39">
        <v>141.46677869999999</v>
      </c>
      <c r="BF31" s="39">
        <v>122.79800659999999</v>
      </c>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row>
    <row r="32" spans="1:88" ht="12.5" x14ac:dyDescent="0.25">
      <c r="A32" s="34" t="s">
        <v>35</v>
      </c>
      <c r="B32" s="39">
        <v>40.702828400000001</v>
      </c>
      <c r="C32" s="39">
        <v>43.1226178</v>
      </c>
      <c r="D32" s="39">
        <v>46.610279800000001</v>
      </c>
      <c r="E32" s="40">
        <v>44.825006000000002</v>
      </c>
      <c r="F32" s="51"/>
      <c r="G32" s="44">
        <v>39.884683500000001</v>
      </c>
      <c r="H32" s="39">
        <v>49.9150657</v>
      </c>
      <c r="I32" s="39">
        <v>46.5254063</v>
      </c>
      <c r="J32" s="39">
        <v>42.995288899999998</v>
      </c>
      <c r="K32" s="39">
        <v>39.272975500000001</v>
      </c>
      <c r="L32" s="39">
        <v>36.400888600000002</v>
      </c>
      <c r="M32" s="39">
        <v>42.010262400000002</v>
      </c>
      <c r="N32" s="39">
        <v>39.594424799999999</v>
      </c>
      <c r="O32" s="39">
        <v>40.919513700000003</v>
      </c>
      <c r="P32" s="39">
        <v>39.540004199999998</v>
      </c>
      <c r="Q32" s="39">
        <v>46.364371499999997</v>
      </c>
      <c r="R32" s="39">
        <v>45.464616599999999</v>
      </c>
      <c r="S32" s="39">
        <v>41.891959100000001</v>
      </c>
      <c r="T32" s="39">
        <v>41.910688200000003</v>
      </c>
      <c r="U32" s="39">
        <v>47.615496299999997</v>
      </c>
      <c r="V32" s="39">
        <v>43.605997700000003</v>
      </c>
      <c r="W32" s="39">
        <v>46.399296100000001</v>
      </c>
      <c r="X32" s="39">
        <v>40.338312799999997</v>
      </c>
      <c r="Y32" s="39">
        <v>56.623044899999996</v>
      </c>
      <c r="Z32" s="39">
        <v>45.422226500000001</v>
      </c>
      <c r="AA32" s="39">
        <v>61.729896400000001</v>
      </c>
      <c r="AB32" s="39">
        <v>52.1988597</v>
      </c>
      <c r="AC32" s="39">
        <v>62.508190499999998</v>
      </c>
      <c r="AD32" s="39">
        <v>44.2134687</v>
      </c>
      <c r="AE32" s="39">
        <v>49.373769799999998</v>
      </c>
      <c r="AF32" s="39">
        <v>52.883366199999998</v>
      </c>
      <c r="AG32" s="39">
        <v>59.1592901</v>
      </c>
      <c r="AH32" s="39">
        <v>44.5217691</v>
      </c>
      <c r="AI32" s="39">
        <v>52.695165099999997</v>
      </c>
      <c r="AJ32" s="39">
        <v>50.864124199999999</v>
      </c>
      <c r="AK32" s="39">
        <v>53.806764800000003</v>
      </c>
      <c r="AL32" s="39">
        <v>59.778710500000003</v>
      </c>
      <c r="AM32" s="39">
        <v>47.671382299999998</v>
      </c>
      <c r="AN32" s="39">
        <v>41.680252799999998</v>
      </c>
      <c r="AO32" s="39">
        <v>58.942245999999997</v>
      </c>
      <c r="AP32" s="39">
        <v>43.579571000000001</v>
      </c>
      <c r="AQ32" s="39">
        <v>51.240316499999999</v>
      </c>
      <c r="AR32" s="39">
        <v>43.287607700000002</v>
      </c>
      <c r="AS32" s="39">
        <v>44.875132299999997</v>
      </c>
      <c r="AT32" s="39">
        <v>46.072730100000001</v>
      </c>
      <c r="AU32" s="39">
        <v>44.868009800000003</v>
      </c>
      <c r="AV32" s="39">
        <v>59.190492300000003</v>
      </c>
      <c r="AW32" s="39">
        <v>55.6658756</v>
      </c>
      <c r="AX32" s="39">
        <v>48.330737200000002</v>
      </c>
      <c r="AY32" s="39">
        <v>64.603236899999999</v>
      </c>
      <c r="AZ32" s="39">
        <v>59.4479726</v>
      </c>
      <c r="BA32" s="39">
        <v>60.770499100000002</v>
      </c>
      <c r="BB32" s="39">
        <v>46.857765499999999</v>
      </c>
      <c r="BC32" s="39">
        <v>57.496009800000003</v>
      </c>
      <c r="BD32" s="39">
        <v>60.6968003</v>
      </c>
      <c r="BE32" s="39">
        <v>66.168767299999999</v>
      </c>
      <c r="BF32" s="39">
        <v>50.087246399999998</v>
      </c>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row>
    <row r="33" spans="1:88" x14ac:dyDescent="0.25">
      <c r="A33" s="2" t="s">
        <v>27</v>
      </c>
      <c r="B33" s="39"/>
      <c r="C33" s="39"/>
      <c r="D33" s="39"/>
      <c r="E33" s="40"/>
      <c r="F33" s="51"/>
      <c r="G33" s="44"/>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row>
    <row r="34" spans="1:88" x14ac:dyDescent="0.25">
      <c r="A34" s="34" t="s">
        <v>3</v>
      </c>
      <c r="B34" s="39">
        <v>29.2421103</v>
      </c>
      <c r="C34" s="39">
        <v>31.976478799999999</v>
      </c>
      <c r="D34" s="39">
        <v>31.913910699999999</v>
      </c>
      <c r="E34" s="40">
        <v>31.380762000000001</v>
      </c>
      <c r="F34" s="51"/>
      <c r="G34" s="44">
        <v>30.8171456</v>
      </c>
      <c r="H34" s="39">
        <v>43.090335400000001</v>
      </c>
      <c r="I34" s="39">
        <v>47.175009199999998</v>
      </c>
      <c r="J34" s="39">
        <v>36.9245868</v>
      </c>
      <c r="K34" s="39">
        <v>29.0100111</v>
      </c>
      <c r="L34" s="39">
        <v>37.064837199999999</v>
      </c>
      <c r="M34" s="39">
        <v>57.9881259</v>
      </c>
      <c r="N34" s="39">
        <v>36.932194000000003</v>
      </c>
      <c r="O34" s="39">
        <v>40.077556000000001</v>
      </c>
      <c r="P34" s="39">
        <v>39.971557599999997</v>
      </c>
      <c r="Q34" s="39">
        <v>57.924947799999998</v>
      </c>
      <c r="R34" s="39">
        <v>42.4368573</v>
      </c>
      <c r="S34" s="39">
        <v>37.333411099999999</v>
      </c>
      <c r="T34" s="39">
        <v>31.386626199999998</v>
      </c>
      <c r="U34" s="39">
        <v>52.104495999999997</v>
      </c>
      <c r="V34" s="39">
        <v>47.129782200000001</v>
      </c>
      <c r="W34" s="39">
        <v>37.404324899999999</v>
      </c>
      <c r="X34" s="39">
        <v>38.3758664</v>
      </c>
      <c r="Y34" s="39">
        <v>62.776898699999997</v>
      </c>
      <c r="Z34" s="39">
        <v>37.384585299999998</v>
      </c>
      <c r="AA34" s="39">
        <v>43.9239259</v>
      </c>
      <c r="AB34" s="39">
        <v>32.865499700000001</v>
      </c>
      <c r="AC34" s="39">
        <v>66.433758299999994</v>
      </c>
      <c r="AD34" s="39">
        <v>42.334319499999999</v>
      </c>
      <c r="AE34" s="39">
        <v>47.171789199999999</v>
      </c>
      <c r="AF34" s="39">
        <v>41.337854200000002</v>
      </c>
      <c r="AG34" s="39">
        <v>67.979670299999995</v>
      </c>
      <c r="AH34" s="39">
        <v>40.478669699999998</v>
      </c>
      <c r="AI34" s="39">
        <v>41.805263799999999</v>
      </c>
      <c r="AJ34" s="39">
        <v>38.856738399999998</v>
      </c>
      <c r="AK34" s="39">
        <v>54.932414299999998</v>
      </c>
      <c r="AL34" s="39">
        <v>45.909098899999996</v>
      </c>
      <c r="AM34" s="39">
        <v>41.920877699999998</v>
      </c>
      <c r="AN34" s="39">
        <v>34.038805000000004</v>
      </c>
      <c r="AO34" s="39">
        <v>59.277590099999998</v>
      </c>
      <c r="AP34" s="39">
        <v>40.078843499999998</v>
      </c>
      <c r="AQ34" s="39">
        <v>39.285381700000002</v>
      </c>
      <c r="AR34" s="39">
        <v>36.7092521</v>
      </c>
      <c r="AS34" s="39">
        <v>54.329358800000001</v>
      </c>
      <c r="AT34" s="39">
        <v>40.497773700000003</v>
      </c>
      <c r="AU34" s="39">
        <v>38.974866400000003</v>
      </c>
      <c r="AV34" s="39">
        <v>59.658678899999998</v>
      </c>
      <c r="AW34" s="39">
        <v>61.444015499999999</v>
      </c>
      <c r="AX34" s="39">
        <v>46.242738299999999</v>
      </c>
      <c r="AY34" s="39">
        <v>45.719770400000002</v>
      </c>
      <c r="AZ34" s="39">
        <v>39.7002685</v>
      </c>
      <c r="BA34" s="39">
        <v>65.5490499</v>
      </c>
      <c r="BB34" s="39">
        <v>37.263439900000002</v>
      </c>
      <c r="BC34" s="39">
        <v>42.526816400000001</v>
      </c>
      <c r="BD34" s="39">
        <v>40.914860599999997</v>
      </c>
      <c r="BE34" s="39">
        <v>62.072727899999997</v>
      </c>
      <c r="BF34" s="39">
        <v>37.396990099999996</v>
      </c>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row>
    <row r="35" spans="1:88" x14ac:dyDescent="0.25">
      <c r="A35" s="34" t="s">
        <v>4</v>
      </c>
      <c r="B35" s="39">
        <v>31.217582700000001</v>
      </c>
      <c r="C35" s="39">
        <v>30.5480889</v>
      </c>
      <c r="D35" s="39">
        <v>26.9593557</v>
      </c>
      <c r="E35" s="40">
        <v>25.572781299999999</v>
      </c>
      <c r="F35" s="51"/>
      <c r="G35" s="44">
        <v>25.128307199999998</v>
      </c>
      <c r="H35" s="39">
        <v>25.9294881</v>
      </c>
      <c r="I35" s="39">
        <v>22.127310699999999</v>
      </c>
      <c r="J35" s="39">
        <v>21.608071599999999</v>
      </c>
      <c r="K35" s="39">
        <v>22.582822799999999</v>
      </c>
      <c r="L35" s="39">
        <v>19.326105099999999</v>
      </c>
      <c r="M35" s="39">
        <v>25.682375499999999</v>
      </c>
      <c r="N35" s="39">
        <v>22.4755687</v>
      </c>
      <c r="O35" s="39">
        <v>23.324861200000001</v>
      </c>
      <c r="P35" s="39">
        <v>21.239595600000001</v>
      </c>
      <c r="Q35" s="39">
        <v>20.4622426</v>
      </c>
      <c r="R35" s="39">
        <v>22.694869300000001</v>
      </c>
      <c r="S35" s="39">
        <v>27.6035532</v>
      </c>
      <c r="T35" s="39">
        <v>23.440572899999999</v>
      </c>
      <c r="U35" s="39">
        <v>30.733953</v>
      </c>
      <c r="V35" s="39">
        <v>27.054881999999999</v>
      </c>
      <c r="W35" s="39">
        <v>26.863790699999999</v>
      </c>
      <c r="X35" s="39">
        <v>13.261223899999999</v>
      </c>
      <c r="Y35" s="39">
        <v>25.577293999999998</v>
      </c>
      <c r="Z35" s="39">
        <v>25.4193268</v>
      </c>
      <c r="AA35" s="39">
        <v>22.007207099999999</v>
      </c>
      <c r="AB35" s="39">
        <v>22.4380636</v>
      </c>
      <c r="AC35" s="39">
        <v>26.839639099999999</v>
      </c>
      <c r="AD35" s="39">
        <v>19.624882499999998</v>
      </c>
      <c r="AE35" s="39">
        <v>23.500117899999999</v>
      </c>
      <c r="AF35" s="39">
        <v>24.2576052</v>
      </c>
      <c r="AG35" s="39">
        <v>27.702272399999998</v>
      </c>
      <c r="AH35" s="39">
        <v>17.7334551</v>
      </c>
      <c r="AI35" s="39">
        <v>17.657915899999999</v>
      </c>
      <c r="AJ35" s="39">
        <v>22.768830999999999</v>
      </c>
      <c r="AK35" s="39">
        <v>26.010463000000001</v>
      </c>
      <c r="AL35" s="39">
        <v>23.998382700000001</v>
      </c>
      <c r="AM35" s="39">
        <v>19.0563097</v>
      </c>
      <c r="AN35" s="39">
        <v>21.342497399999999</v>
      </c>
      <c r="AO35" s="39">
        <v>29.128889900000001</v>
      </c>
      <c r="AP35" s="39">
        <v>19.528842999999998</v>
      </c>
      <c r="AQ35" s="39">
        <v>22.379673</v>
      </c>
      <c r="AR35" s="39">
        <v>20.094294099999999</v>
      </c>
      <c r="AS35" s="39">
        <v>22.7656408</v>
      </c>
      <c r="AT35" s="39">
        <v>25.554541700000001</v>
      </c>
      <c r="AU35" s="39">
        <v>24.8578641</v>
      </c>
      <c r="AV35" s="39">
        <v>27.4913262</v>
      </c>
      <c r="AW35" s="39">
        <v>24.343846899999999</v>
      </c>
      <c r="AX35" s="39">
        <v>21.484167899999999</v>
      </c>
      <c r="AY35" s="39">
        <v>31.565902399999999</v>
      </c>
      <c r="AZ35" s="39">
        <v>28.545679100000001</v>
      </c>
      <c r="BA35" s="39">
        <v>23.640939299999999</v>
      </c>
      <c r="BB35" s="39">
        <v>20.194838000000001</v>
      </c>
      <c r="BC35" s="39">
        <v>25.554134900000001</v>
      </c>
      <c r="BD35" s="39">
        <v>25.024349099999998</v>
      </c>
      <c r="BE35" s="39">
        <v>27.1056624</v>
      </c>
      <c r="BF35" s="39">
        <v>26.321825499999999</v>
      </c>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row>
    <row r="36" spans="1:88" x14ac:dyDescent="0.25">
      <c r="A36" s="34" t="s">
        <v>5</v>
      </c>
      <c r="B36" s="39">
        <v>36.651023799999997</v>
      </c>
      <c r="C36" s="39">
        <v>40.490369800000003</v>
      </c>
      <c r="D36" s="39">
        <v>41.818879500000001</v>
      </c>
      <c r="E36" s="40">
        <v>32.552204500000002</v>
      </c>
      <c r="F36" s="51"/>
      <c r="G36" s="44">
        <v>32.006507399999997</v>
      </c>
      <c r="H36" s="39">
        <v>36.963888099999998</v>
      </c>
      <c r="I36" s="39">
        <v>30.752480899999998</v>
      </c>
      <c r="J36" s="39">
        <v>33.9755137</v>
      </c>
      <c r="K36" s="39">
        <v>30.489491399999999</v>
      </c>
      <c r="L36" s="39">
        <v>28.382640899999998</v>
      </c>
      <c r="M36" s="39">
        <v>34.027910400000003</v>
      </c>
      <c r="N36" s="39">
        <v>31.9260485</v>
      </c>
      <c r="O36" s="39">
        <v>30.579253999999999</v>
      </c>
      <c r="P36" s="39">
        <v>29.3329621</v>
      </c>
      <c r="Q36" s="39">
        <v>30.807503199999999</v>
      </c>
      <c r="R36" s="39">
        <v>35.919370899999997</v>
      </c>
      <c r="S36" s="39">
        <v>32.160041399999997</v>
      </c>
      <c r="T36" s="39">
        <v>31.4169014</v>
      </c>
      <c r="U36" s="39">
        <v>31.185317099999999</v>
      </c>
      <c r="V36" s="39">
        <v>29.1550771</v>
      </c>
      <c r="W36" s="39">
        <v>33.989609000000002</v>
      </c>
      <c r="X36" s="39">
        <v>31.795772199999998</v>
      </c>
      <c r="Y36" s="39">
        <v>34.8631648</v>
      </c>
      <c r="Z36" s="39">
        <v>27.510515399999999</v>
      </c>
      <c r="AA36" s="39">
        <v>41.233789399999999</v>
      </c>
      <c r="AB36" s="39">
        <v>41.668798799999998</v>
      </c>
      <c r="AC36" s="39">
        <v>33.6671421</v>
      </c>
      <c r="AD36" s="39">
        <v>32.9127315</v>
      </c>
      <c r="AE36" s="39">
        <v>36.768820699999999</v>
      </c>
      <c r="AF36" s="39">
        <v>35.140705500000003</v>
      </c>
      <c r="AG36" s="39">
        <v>35.696119199999998</v>
      </c>
      <c r="AH36" s="39">
        <v>34.639775</v>
      </c>
      <c r="AI36" s="39">
        <v>39.275206699999998</v>
      </c>
      <c r="AJ36" s="39">
        <v>39.182932800000003</v>
      </c>
      <c r="AK36" s="39">
        <v>40.873162299999997</v>
      </c>
      <c r="AL36" s="39">
        <v>39.095941099999997</v>
      </c>
      <c r="AM36" s="39">
        <v>34.862943600000001</v>
      </c>
      <c r="AN36" s="39">
        <v>36.6108634</v>
      </c>
      <c r="AO36" s="39">
        <v>38.864456500000003</v>
      </c>
      <c r="AP36" s="39">
        <v>33.767546899999999</v>
      </c>
      <c r="AQ36" s="39">
        <v>33.663437999999999</v>
      </c>
      <c r="AR36" s="39">
        <v>35.349782699999999</v>
      </c>
      <c r="AS36" s="39">
        <v>30.773217500000001</v>
      </c>
      <c r="AT36" s="39">
        <v>32.285567</v>
      </c>
      <c r="AU36" s="39">
        <v>33.481757899999998</v>
      </c>
      <c r="AV36" s="39">
        <v>40.291313700000003</v>
      </c>
      <c r="AW36" s="39">
        <v>36.2240994</v>
      </c>
      <c r="AX36" s="39">
        <v>32.338953099999998</v>
      </c>
      <c r="AY36" s="39">
        <v>42.533204699999999</v>
      </c>
      <c r="AZ36" s="39">
        <v>43.131435099999997</v>
      </c>
      <c r="BA36" s="39">
        <v>37.142712199999998</v>
      </c>
      <c r="BB36" s="39">
        <v>31.795458400000001</v>
      </c>
      <c r="BC36" s="39">
        <v>38.057822199999997</v>
      </c>
      <c r="BD36" s="39">
        <v>41.718273600000003</v>
      </c>
      <c r="BE36" s="39">
        <v>42.501452</v>
      </c>
      <c r="BF36" s="39">
        <v>32.940207700000002</v>
      </c>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row>
    <row r="37" spans="1:88" x14ac:dyDescent="0.25">
      <c r="A37" s="34" t="s">
        <v>6</v>
      </c>
      <c r="B37" s="39">
        <v>37.230196800000002</v>
      </c>
      <c r="C37" s="39">
        <v>33.410743500000002</v>
      </c>
      <c r="D37" s="39">
        <v>44.272454799999998</v>
      </c>
      <c r="E37" s="40">
        <v>38.344093200000003</v>
      </c>
      <c r="F37" s="51"/>
      <c r="G37" s="44">
        <v>36.331969100000002</v>
      </c>
      <c r="H37" s="39">
        <v>28.300439600000001</v>
      </c>
      <c r="I37" s="39">
        <v>29.501587099999998</v>
      </c>
      <c r="J37" s="39">
        <v>32.2057304</v>
      </c>
      <c r="K37" s="39">
        <v>27.724126699999999</v>
      </c>
      <c r="L37" s="39">
        <v>27.412859099999999</v>
      </c>
      <c r="M37" s="39">
        <v>29.480667799999999</v>
      </c>
      <c r="N37" s="39">
        <v>29.338771999999999</v>
      </c>
      <c r="O37" s="39">
        <v>28.366638200000001</v>
      </c>
      <c r="P37" s="39">
        <v>21.730691499999999</v>
      </c>
      <c r="Q37" s="39">
        <v>28.895402799999999</v>
      </c>
      <c r="R37" s="39">
        <v>27.810139199999998</v>
      </c>
      <c r="S37" s="39">
        <v>31.429531999999998</v>
      </c>
      <c r="T37" s="39">
        <v>27.385563900000001</v>
      </c>
      <c r="U37" s="39">
        <v>28.130233400000002</v>
      </c>
      <c r="V37" s="39">
        <v>32.177935099999999</v>
      </c>
      <c r="W37" s="39">
        <v>36.448774399999998</v>
      </c>
      <c r="X37" s="39">
        <v>33.018451300000002</v>
      </c>
      <c r="Y37" s="39">
        <v>35.5998825</v>
      </c>
      <c r="Z37" s="39">
        <v>27.956422199999999</v>
      </c>
      <c r="AA37" s="39">
        <v>38.640933599999997</v>
      </c>
      <c r="AB37" s="39">
        <v>35.500020999999997</v>
      </c>
      <c r="AC37" s="39">
        <v>37.881189399999997</v>
      </c>
      <c r="AD37" s="39">
        <v>33.738465300000001</v>
      </c>
      <c r="AE37" s="39">
        <v>41.661375499999998</v>
      </c>
      <c r="AF37" s="39">
        <v>33.394468000000003</v>
      </c>
      <c r="AG37" s="39">
        <v>35.224682000000001</v>
      </c>
      <c r="AH37" s="39">
        <v>35.817446599999997</v>
      </c>
      <c r="AI37" s="39">
        <v>39.063781800000001</v>
      </c>
      <c r="AJ37" s="39">
        <v>31.388123100000001</v>
      </c>
      <c r="AK37" s="39">
        <v>37.289901399999998</v>
      </c>
      <c r="AL37" s="39">
        <v>36.249984499999997</v>
      </c>
      <c r="AM37" s="39">
        <v>39.578684699999997</v>
      </c>
      <c r="AN37" s="39">
        <v>31.697620400000002</v>
      </c>
      <c r="AO37" s="39">
        <v>40.164799000000002</v>
      </c>
      <c r="AP37" s="39">
        <v>35.629724699999997</v>
      </c>
      <c r="AQ37" s="39">
        <v>46.794810099999999</v>
      </c>
      <c r="AR37" s="39">
        <v>34.621561399999997</v>
      </c>
      <c r="AS37" s="39">
        <v>35.090965199999999</v>
      </c>
      <c r="AT37" s="39">
        <v>38.104255700000003</v>
      </c>
      <c r="AU37" s="39">
        <v>34.176478000000003</v>
      </c>
      <c r="AV37" s="39">
        <v>35.943169699999999</v>
      </c>
      <c r="AW37" s="39">
        <v>37.231851800000001</v>
      </c>
      <c r="AX37" s="39">
        <v>34.383406299999997</v>
      </c>
      <c r="AY37" s="39">
        <v>38.646208100000003</v>
      </c>
      <c r="AZ37" s="39">
        <v>37.003088499999997</v>
      </c>
      <c r="BA37" s="39">
        <v>36.831063100000001</v>
      </c>
      <c r="BB37" s="39">
        <v>27.445323500000001</v>
      </c>
      <c r="BC37" s="39">
        <v>32.563000199999998</v>
      </c>
      <c r="BD37" s="39">
        <v>29.071187900000002</v>
      </c>
      <c r="BE37" s="39">
        <v>38.487958200000001</v>
      </c>
      <c r="BF37" s="39">
        <v>37.904860499999998</v>
      </c>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row>
    <row r="38" spans="1:88" x14ac:dyDescent="0.25">
      <c r="A38" s="35" t="s">
        <v>7</v>
      </c>
      <c r="B38" s="39">
        <v>35.766553299999998</v>
      </c>
      <c r="C38" s="39">
        <v>38.105127099999997</v>
      </c>
      <c r="D38" s="39">
        <v>42.1744938</v>
      </c>
      <c r="E38" s="40">
        <v>49.2306569</v>
      </c>
      <c r="F38" s="51"/>
      <c r="G38" s="44">
        <v>41.360799399999998</v>
      </c>
      <c r="H38" s="39">
        <v>35.649734700000003</v>
      </c>
      <c r="I38" s="39">
        <v>38.8939916</v>
      </c>
      <c r="J38" s="39">
        <v>37.211712800000001</v>
      </c>
      <c r="K38" s="39">
        <v>37.498600500000002</v>
      </c>
      <c r="L38" s="39">
        <v>31.958658499999999</v>
      </c>
      <c r="M38" s="39">
        <v>32.576211200000003</v>
      </c>
      <c r="N38" s="39">
        <v>34.105790800000001</v>
      </c>
      <c r="O38" s="39">
        <v>35.687550700000003</v>
      </c>
      <c r="P38" s="39">
        <v>38.683570500000002</v>
      </c>
      <c r="Q38" s="39">
        <v>41.423490100000002</v>
      </c>
      <c r="R38" s="39">
        <v>40.898006500000001</v>
      </c>
      <c r="S38" s="39">
        <v>42.023319800000003</v>
      </c>
      <c r="T38" s="39">
        <v>40.529446800000002</v>
      </c>
      <c r="U38" s="39">
        <v>46.220836599999998</v>
      </c>
      <c r="V38" s="39">
        <v>46.260785400000003</v>
      </c>
      <c r="W38" s="39">
        <v>45.783756799999999</v>
      </c>
      <c r="X38" s="39">
        <v>47.116087100000001</v>
      </c>
      <c r="Y38" s="39">
        <v>46.127084799999999</v>
      </c>
      <c r="Z38" s="39">
        <v>51.389392600000001</v>
      </c>
      <c r="AA38" s="39">
        <v>58.770735799999997</v>
      </c>
      <c r="AB38" s="39">
        <v>55.7480987</v>
      </c>
      <c r="AC38" s="39">
        <v>49.612408700000003</v>
      </c>
      <c r="AD38" s="39">
        <v>51.766990300000003</v>
      </c>
      <c r="AE38" s="39">
        <v>60.682900099999998</v>
      </c>
      <c r="AF38" s="39">
        <v>61.769272000000001</v>
      </c>
      <c r="AG38" s="39">
        <v>51.935152000000002</v>
      </c>
      <c r="AH38" s="39">
        <v>52.225094900000002</v>
      </c>
      <c r="AI38" s="39">
        <v>61.098734999999998</v>
      </c>
      <c r="AJ38" s="39">
        <v>52.545874699999999</v>
      </c>
      <c r="AK38" s="39">
        <v>48.105903499999997</v>
      </c>
      <c r="AL38" s="39">
        <v>57.778241899999998</v>
      </c>
      <c r="AM38" s="39">
        <v>50.4340549</v>
      </c>
      <c r="AN38" s="39">
        <v>43.904478400000002</v>
      </c>
      <c r="AO38" s="39">
        <v>48.148115099999998</v>
      </c>
      <c r="AP38" s="39">
        <v>42.4629476</v>
      </c>
      <c r="AQ38" s="39">
        <v>48.074904199999999</v>
      </c>
      <c r="AR38" s="39">
        <v>42.459410900000002</v>
      </c>
      <c r="AS38" s="39">
        <v>44.388334800000003</v>
      </c>
      <c r="AT38" s="39">
        <v>52.086862799999999</v>
      </c>
      <c r="AU38" s="39">
        <v>48.111153999999999</v>
      </c>
      <c r="AV38" s="39">
        <v>61.419587800000002</v>
      </c>
      <c r="AW38" s="39">
        <v>54.086004500000001</v>
      </c>
      <c r="AX38" s="39">
        <v>61.4587158</v>
      </c>
      <c r="AY38" s="39">
        <v>53.167621199999999</v>
      </c>
      <c r="AZ38" s="39">
        <v>41.361356000000001</v>
      </c>
      <c r="BA38" s="39">
        <v>40.770976699999999</v>
      </c>
      <c r="BB38" s="39">
        <v>38.472651399999997</v>
      </c>
      <c r="BC38" s="39">
        <v>41.0692691</v>
      </c>
      <c r="BD38" s="39">
        <v>31.728707100000001</v>
      </c>
      <c r="BE38" s="39">
        <v>37.467745499999999</v>
      </c>
      <c r="BF38" s="39">
        <v>38.321369300000001</v>
      </c>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row>
    <row r="39" spans="1:88" x14ac:dyDescent="0.25">
      <c r="A39" s="2" t="s">
        <v>31</v>
      </c>
      <c r="B39" s="39"/>
      <c r="C39" s="39"/>
      <c r="D39" s="39"/>
      <c r="E39" s="40"/>
      <c r="F39" s="51"/>
      <c r="G39" s="44"/>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row>
    <row r="40" spans="1:88" x14ac:dyDescent="0.25">
      <c r="A40" s="34" t="s">
        <v>28</v>
      </c>
      <c r="B40" s="39">
        <v>50.153229199999998</v>
      </c>
      <c r="C40" s="39">
        <v>51.829408700000002</v>
      </c>
      <c r="D40" s="39">
        <v>57.699576</v>
      </c>
      <c r="E40" s="40">
        <v>48.124341200000003</v>
      </c>
      <c r="F40" s="51"/>
      <c r="G40" s="44">
        <v>45.533353300000002</v>
      </c>
      <c r="H40" s="39">
        <v>58.298264899999999</v>
      </c>
      <c r="I40" s="39">
        <v>49.446896299999999</v>
      </c>
      <c r="J40" s="39">
        <v>50.967147400000002</v>
      </c>
      <c r="K40" s="39">
        <v>46.012710400000003</v>
      </c>
      <c r="L40" s="39">
        <v>50.617344899999999</v>
      </c>
      <c r="M40" s="39">
        <v>53.302418199999998</v>
      </c>
      <c r="N40" s="39">
        <v>48.086213600000001</v>
      </c>
      <c r="O40" s="39">
        <v>51.4918689</v>
      </c>
      <c r="P40" s="39">
        <v>48.776726600000003</v>
      </c>
      <c r="Q40" s="39">
        <v>60.663027900000003</v>
      </c>
      <c r="R40" s="39">
        <v>54.857801700000003</v>
      </c>
      <c r="S40" s="39">
        <v>51.241999300000003</v>
      </c>
      <c r="T40" s="39">
        <v>44.936320500000001</v>
      </c>
      <c r="U40" s="39">
        <v>60.244858999999998</v>
      </c>
      <c r="V40" s="39">
        <v>50.395764900000003</v>
      </c>
      <c r="W40" s="39">
        <v>48.270160099999998</v>
      </c>
      <c r="X40" s="39">
        <v>48.356518600000001</v>
      </c>
      <c r="Y40" s="39">
        <v>71.334260400000005</v>
      </c>
      <c r="Z40" s="39">
        <v>44.583834299999999</v>
      </c>
      <c r="AA40" s="39">
        <v>56.103176900000001</v>
      </c>
      <c r="AB40" s="39">
        <v>52.197318799999998</v>
      </c>
      <c r="AC40" s="39">
        <v>72.241810400000006</v>
      </c>
      <c r="AD40" s="39">
        <v>57.862719599999998</v>
      </c>
      <c r="AE40" s="39">
        <v>60.4583625</v>
      </c>
      <c r="AF40" s="39">
        <v>55.181423700000003</v>
      </c>
      <c r="AG40" s="39">
        <v>68.642372699999996</v>
      </c>
      <c r="AH40" s="39">
        <v>54.991520899999998</v>
      </c>
      <c r="AI40" s="39">
        <v>58.919185400000003</v>
      </c>
      <c r="AJ40" s="39">
        <v>49.233612200000003</v>
      </c>
      <c r="AK40" s="39">
        <v>61.848561099999998</v>
      </c>
      <c r="AL40" s="39">
        <v>63.8819455</v>
      </c>
      <c r="AM40" s="39">
        <v>54.780232900000001</v>
      </c>
      <c r="AN40" s="39">
        <v>47.307637100000001</v>
      </c>
      <c r="AO40" s="39">
        <v>64.711548699999994</v>
      </c>
      <c r="AP40" s="39">
        <v>42.439444000000002</v>
      </c>
      <c r="AQ40" s="39">
        <v>50.936138499999998</v>
      </c>
      <c r="AR40" s="39">
        <v>51.928091199999997</v>
      </c>
      <c r="AS40" s="39">
        <v>56.551649900000001</v>
      </c>
      <c r="AT40" s="39">
        <v>50.172805400000001</v>
      </c>
      <c r="AU40" s="39">
        <v>50.6073941</v>
      </c>
      <c r="AV40" s="39">
        <v>62.281822699999999</v>
      </c>
      <c r="AW40" s="39">
        <v>59.289575200000002</v>
      </c>
      <c r="AX40" s="39">
        <v>49.335911699999997</v>
      </c>
      <c r="AY40" s="39">
        <v>61.051679800000002</v>
      </c>
      <c r="AZ40" s="39">
        <v>58.116809799999999</v>
      </c>
      <c r="BA40" s="39">
        <v>67.430343399999998</v>
      </c>
      <c r="BB40" s="39">
        <v>46.726398400000001</v>
      </c>
      <c r="BC40" s="39">
        <v>53.315956200000002</v>
      </c>
      <c r="BD40" s="39">
        <v>57.229748299999997</v>
      </c>
      <c r="BE40" s="39">
        <v>71.406267299999996</v>
      </c>
      <c r="BF40" s="39">
        <v>47.852691100000001</v>
      </c>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row>
    <row r="41" spans="1:88" x14ac:dyDescent="0.25">
      <c r="A41" s="34" t="s">
        <v>29</v>
      </c>
      <c r="B41" s="39">
        <v>91.821930300000005</v>
      </c>
      <c r="C41" s="39">
        <v>91.0205603</v>
      </c>
      <c r="D41" s="39">
        <v>96.2187555</v>
      </c>
      <c r="E41" s="40">
        <v>94.914540799999997</v>
      </c>
      <c r="F41" s="51"/>
      <c r="G41" s="44">
        <v>86.159432699999996</v>
      </c>
      <c r="H41" s="39">
        <v>79.203251600000002</v>
      </c>
      <c r="I41" s="39">
        <v>90.089055799999997</v>
      </c>
      <c r="J41" s="39">
        <v>77.371462399999999</v>
      </c>
      <c r="K41" s="39">
        <v>68.219795899999994</v>
      </c>
      <c r="L41" s="39">
        <v>62.900015000000003</v>
      </c>
      <c r="M41" s="39">
        <v>91.598005999999998</v>
      </c>
      <c r="N41" s="39">
        <v>72.242758800000004</v>
      </c>
      <c r="O41" s="39">
        <v>78.096348699999993</v>
      </c>
      <c r="P41" s="39">
        <v>74.576255799999998</v>
      </c>
      <c r="Q41" s="39">
        <v>85.7449862</v>
      </c>
      <c r="R41" s="39">
        <v>78.205415599999995</v>
      </c>
      <c r="S41" s="39">
        <v>83.395464899999993</v>
      </c>
      <c r="T41" s="39">
        <v>72.629037299999993</v>
      </c>
      <c r="U41" s="39">
        <v>90.803624600000006</v>
      </c>
      <c r="V41" s="39">
        <v>92.526162999999997</v>
      </c>
      <c r="W41" s="39">
        <v>92.950555800000004</v>
      </c>
      <c r="X41" s="39">
        <v>74.615232000000006</v>
      </c>
      <c r="Y41" s="39">
        <v>93.496602699999997</v>
      </c>
      <c r="Z41" s="39">
        <v>87.273761500000006</v>
      </c>
      <c r="AA41" s="39">
        <v>97.543304699999993</v>
      </c>
      <c r="AB41" s="39">
        <v>88.327419399999997</v>
      </c>
      <c r="AC41" s="39">
        <v>92.883351700000006</v>
      </c>
      <c r="AD41" s="39">
        <v>77.411833299999998</v>
      </c>
      <c r="AE41" s="39">
        <v>98.967314299999998</v>
      </c>
      <c r="AF41" s="39">
        <v>102.45905070000001</v>
      </c>
      <c r="AG41" s="39">
        <v>104.38377</v>
      </c>
      <c r="AH41" s="39">
        <v>86.244456499999998</v>
      </c>
      <c r="AI41" s="39">
        <v>92.356854999999996</v>
      </c>
      <c r="AJ41" s="39">
        <v>93.186431499999998</v>
      </c>
      <c r="AK41" s="39">
        <v>95.106108899999995</v>
      </c>
      <c r="AL41" s="39">
        <v>88.205680999999998</v>
      </c>
      <c r="AM41" s="39">
        <v>88.447798500000005</v>
      </c>
      <c r="AN41" s="39">
        <v>81.800698199999999</v>
      </c>
      <c r="AO41" s="39">
        <v>103.235507</v>
      </c>
      <c r="AP41" s="39">
        <v>90.079508599999997</v>
      </c>
      <c r="AQ41" s="39">
        <v>91.304267400000001</v>
      </c>
      <c r="AR41" s="39">
        <v>75.068696299999999</v>
      </c>
      <c r="AS41" s="39">
        <v>87.6084022</v>
      </c>
      <c r="AT41" s="39">
        <v>90.826071099999993</v>
      </c>
      <c r="AU41" s="39">
        <v>78.273934499999996</v>
      </c>
      <c r="AV41" s="39">
        <v>105.7556348</v>
      </c>
      <c r="AW41" s="39">
        <v>100.9874303</v>
      </c>
      <c r="AX41" s="39">
        <v>93.567974199999995</v>
      </c>
      <c r="AY41" s="39">
        <v>95.767421400000003</v>
      </c>
      <c r="AZ41" s="39">
        <v>84.251193799999996</v>
      </c>
      <c r="BA41" s="39">
        <v>90.537532200000001</v>
      </c>
      <c r="BB41" s="39">
        <v>68.782932900000006</v>
      </c>
      <c r="BC41" s="39">
        <v>89.299546699999993</v>
      </c>
      <c r="BD41" s="39">
        <v>70.706457299999997</v>
      </c>
      <c r="BE41" s="39">
        <v>86.614936799999995</v>
      </c>
      <c r="BF41" s="39">
        <v>76.639776299999994</v>
      </c>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row>
    <row r="42" spans="1:88" x14ac:dyDescent="0.25">
      <c r="A42" s="34" t="s">
        <v>30</v>
      </c>
      <c r="B42" s="39">
        <v>27.779698100000001</v>
      </c>
      <c r="C42" s="39">
        <v>31.408535799999999</v>
      </c>
      <c r="D42" s="39">
        <v>33.220762999999998</v>
      </c>
      <c r="E42" s="40">
        <v>33.866124900000003</v>
      </c>
      <c r="F42" s="51"/>
      <c r="G42" s="44">
        <v>33.191984300000001</v>
      </c>
      <c r="H42" s="39">
        <v>30.333183900000002</v>
      </c>
      <c r="I42" s="39">
        <v>27.941468499999999</v>
      </c>
      <c r="J42" s="39">
        <v>32.472463900000001</v>
      </c>
      <c r="K42" s="39">
        <v>32.770913499999999</v>
      </c>
      <c r="L42" s="39">
        <v>28.087125100000002</v>
      </c>
      <c r="M42" s="39">
        <v>34.349184399999999</v>
      </c>
      <c r="N42" s="39">
        <v>34.196480800000003</v>
      </c>
      <c r="O42" s="39">
        <v>28.366285900000001</v>
      </c>
      <c r="P42" s="39">
        <v>27.605394799999999</v>
      </c>
      <c r="Q42" s="39">
        <v>32.2766564</v>
      </c>
      <c r="R42" s="39">
        <v>36.4706695</v>
      </c>
      <c r="S42" s="39">
        <v>35.537804100000002</v>
      </c>
      <c r="T42" s="39">
        <v>36.175448799999998</v>
      </c>
      <c r="U42" s="39">
        <v>36.216584500000003</v>
      </c>
      <c r="V42" s="39">
        <v>36.894547500000002</v>
      </c>
      <c r="W42" s="39">
        <v>37.7776377</v>
      </c>
      <c r="X42" s="39">
        <v>39.960877799999999</v>
      </c>
      <c r="Y42" s="39">
        <v>39.724103399999997</v>
      </c>
      <c r="Z42" s="39">
        <v>37.123482799999998</v>
      </c>
      <c r="AA42" s="39">
        <v>50.0827344</v>
      </c>
      <c r="AB42" s="39">
        <v>47.279077399999998</v>
      </c>
      <c r="AC42" s="39">
        <v>48.744090399999997</v>
      </c>
      <c r="AD42" s="39">
        <v>44.579169</v>
      </c>
      <c r="AE42" s="39">
        <v>50.359326600000003</v>
      </c>
      <c r="AF42" s="39">
        <v>37.757450900000002</v>
      </c>
      <c r="AG42" s="39">
        <v>43.834662899999998</v>
      </c>
      <c r="AH42" s="39">
        <v>38.6263273</v>
      </c>
      <c r="AI42" s="39">
        <v>46.698093999999998</v>
      </c>
      <c r="AJ42" s="39">
        <v>41.014242899999999</v>
      </c>
      <c r="AK42" s="39">
        <v>49.032104799999999</v>
      </c>
      <c r="AL42" s="39">
        <v>50.2996555</v>
      </c>
      <c r="AM42" s="39">
        <v>41.971769399999999</v>
      </c>
      <c r="AN42" s="39">
        <v>36.443673699999998</v>
      </c>
      <c r="AO42" s="39">
        <v>47.267735999999999</v>
      </c>
      <c r="AP42" s="39">
        <v>37.9632456</v>
      </c>
      <c r="AQ42" s="39">
        <v>46.753625800000002</v>
      </c>
      <c r="AR42" s="39">
        <v>41.789050899999999</v>
      </c>
      <c r="AS42" s="39">
        <v>42.680948700000002</v>
      </c>
      <c r="AT42" s="39">
        <v>46.873317200000002</v>
      </c>
      <c r="AU42" s="39">
        <v>49.607959399999999</v>
      </c>
      <c r="AV42" s="39">
        <v>55.251332599999998</v>
      </c>
      <c r="AW42" s="39">
        <v>52.1182813</v>
      </c>
      <c r="AX42" s="39">
        <v>52.367405599999998</v>
      </c>
      <c r="AY42" s="39">
        <v>52.7224553</v>
      </c>
      <c r="AZ42" s="39">
        <v>45.641993599999999</v>
      </c>
      <c r="BA42" s="39">
        <v>43.813132099999997</v>
      </c>
      <c r="BB42" s="39">
        <v>37.6028278</v>
      </c>
      <c r="BC42" s="39">
        <v>35.582861999999999</v>
      </c>
      <c r="BD42" s="39">
        <v>39.4912609</v>
      </c>
      <c r="BE42" s="39">
        <v>47.917105200000002</v>
      </c>
      <c r="BF42" s="39">
        <v>46.670946999999998</v>
      </c>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row>
    <row r="43" spans="1:88" x14ac:dyDescent="0.25">
      <c r="A43" s="36" t="s">
        <v>101</v>
      </c>
      <c r="B43" s="41" t="s">
        <v>108</v>
      </c>
      <c r="C43" s="41" t="s">
        <v>108</v>
      </c>
      <c r="D43" s="41" t="s">
        <v>108</v>
      </c>
      <c r="E43" s="42" t="s">
        <v>108</v>
      </c>
      <c r="F43" s="51"/>
      <c r="G43" s="45" t="s">
        <v>108</v>
      </c>
      <c r="H43" s="81">
        <v>2.0991854000000001</v>
      </c>
      <c r="I43" s="81">
        <v>0.97295889999999996</v>
      </c>
      <c r="J43" s="81">
        <v>1.1145417</v>
      </c>
      <c r="K43" s="41" t="s">
        <v>108</v>
      </c>
      <c r="L43" s="81">
        <v>2.5406157999999999</v>
      </c>
      <c r="M43" s="41" t="s">
        <v>108</v>
      </c>
      <c r="N43" s="41" t="s">
        <v>108</v>
      </c>
      <c r="O43" s="41" t="s">
        <v>108</v>
      </c>
      <c r="P43" s="41" t="s">
        <v>108</v>
      </c>
      <c r="Q43" s="81">
        <v>0.82891590000000004</v>
      </c>
      <c r="R43" s="41" t="s">
        <v>108</v>
      </c>
      <c r="S43" s="41" t="s">
        <v>108</v>
      </c>
      <c r="T43" s="41" t="s">
        <v>108</v>
      </c>
      <c r="U43" s="81">
        <v>1.1097680999999999</v>
      </c>
      <c r="V43" s="41" t="s">
        <v>108</v>
      </c>
      <c r="W43" s="81">
        <v>1.4919023</v>
      </c>
      <c r="X43" s="81">
        <v>0.63477249999999996</v>
      </c>
      <c r="Y43" s="41" t="s">
        <v>108</v>
      </c>
      <c r="Z43" s="41" t="s">
        <v>108</v>
      </c>
      <c r="AA43" s="41" t="s">
        <v>108</v>
      </c>
      <c r="AB43" s="41" t="s">
        <v>108</v>
      </c>
      <c r="AC43" s="41" t="s">
        <v>108</v>
      </c>
      <c r="AD43" s="41" t="s">
        <v>108</v>
      </c>
      <c r="AE43" s="41" t="s">
        <v>108</v>
      </c>
      <c r="AF43" s="41" t="s">
        <v>108</v>
      </c>
      <c r="AG43" s="81">
        <v>1.6770902000000001</v>
      </c>
      <c r="AH43" s="81">
        <v>1.0321366999999999</v>
      </c>
      <c r="AI43" s="81">
        <v>0.92676879999999995</v>
      </c>
      <c r="AJ43" s="81">
        <v>1.3082134000000001</v>
      </c>
      <c r="AK43" s="81">
        <v>1.2250696999999999</v>
      </c>
      <c r="AL43" s="41" t="s">
        <v>108</v>
      </c>
      <c r="AM43" s="41" t="s">
        <v>108</v>
      </c>
      <c r="AN43" s="81">
        <v>2.0422555</v>
      </c>
      <c r="AO43" s="41" t="s">
        <v>108</v>
      </c>
      <c r="AP43" s="81">
        <v>0.98570760000000002</v>
      </c>
      <c r="AQ43" s="41" t="s">
        <v>108</v>
      </c>
      <c r="AR43" s="41" t="s">
        <v>108</v>
      </c>
      <c r="AS43" s="41" t="s">
        <v>108</v>
      </c>
      <c r="AT43" s="41" t="s">
        <v>108</v>
      </c>
      <c r="AU43" s="41" t="s">
        <v>108</v>
      </c>
      <c r="AV43" s="81">
        <v>1.5152863000000001</v>
      </c>
      <c r="AW43" s="81">
        <v>0.93453129999999995</v>
      </c>
      <c r="AX43" s="41" t="s">
        <v>108</v>
      </c>
      <c r="AY43" s="81">
        <v>2.0911502</v>
      </c>
      <c r="AZ43" s="81">
        <v>1.7318301</v>
      </c>
      <c r="BA43" s="81">
        <v>2.1537334000000001</v>
      </c>
      <c r="BB43" s="81">
        <v>2.059552</v>
      </c>
      <c r="BC43" s="81">
        <v>1.5726779</v>
      </c>
      <c r="BD43" s="81">
        <v>1.0299118</v>
      </c>
      <c r="BE43" s="81">
        <v>1.6972366000000001</v>
      </c>
      <c r="BF43" s="81">
        <v>1.7218386000000001</v>
      </c>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row>
    <row r="44" spans="1:88" x14ac:dyDescent="0.25">
      <c r="A44" s="33"/>
      <c r="B44" s="53"/>
      <c r="C44" s="53"/>
      <c r="D44" s="53"/>
      <c r="E44" s="53"/>
      <c r="F44" s="51"/>
      <c r="G44" s="53"/>
      <c r="H44" s="53"/>
      <c r="I44" s="53"/>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row>
    <row r="45" spans="1:88" x14ac:dyDescent="0.25">
      <c r="A45" s="6" t="s">
        <v>40</v>
      </c>
      <c r="B45" s="53"/>
      <c r="C45" s="53"/>
      <c r="D45" s="53"/>
      <c r="E45" s="53"/>
      <c r="F45" s="51"/>
      <c r="G45" s="53"/>
      <c r="H45" s="53"/>
      <c r="I45" s="53"/>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row>
    <row r="46" spans="1:88" x14ac:dyDescent="0.25">
      <c r="A46" s="6" t="s">
        <v>13</v>
      </c>
      <c r="B46" s="16"/>
      <c r="C46" s="16"/>
      <c r="D46" s="16"/>
      <c r="E46" s="16"/>
      <c r="F46" s="51"/>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row>
    <row r="47" spans="1:88" x14ac:dyDescent="0.25">
      <c r="A47" s="37" t="s">
        <v>14</v>
      </c>
      <c r="B47" s="16"/>
      <c r="C47" s="16"/>
      <c r="D47" s="16"/>
      <c r="E47" s="16"/>
      <c r="F47" s="51"/>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row>
    <row r="48" spans="1:88" x14ac:dyDescent="0.25">
      <c r="A48" s="38" t="s">
        <v>32</v>
      </c>
      <c r="B48" s="16"/>
      <c r="C48" s="16"/>
      <c r="D48" s="16"/>
      <c r="E48" s="16"/>
      <c r="F48" s="51"/>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row>
    <row r="49" spans="1:88" x14ac:dyDescent="0.25">
      <c r="A49" s="37" t="s">
        <v>15</v>
      </c>
      <c r="B49" s="16"/>
      <c r="C49" s="16"/>
      <c r="D49" s="16"/>
      <c r="E49" s="16"/>
      <c r="F49" s="54"/>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row>
    <row r="50" spans="1:88" x14ac:dyDescent="0.25">
      <c r="A50" s="38" t="s">
        <v>32</v>
      </c>
      <c r="B50" s="16"/>
      <c r="C50" s="16"/>
      <c r="D50" s="16"/>
      <c r="E50" s="16"/>
      <c r="F50" s="54"/>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row>
    <row r="51" spans="1:88" x14ac:dyDescent="0.25">
      <c r="A51" s="37" t="s">
        <v>16</v>
      </c>
      <c r="B51" s="16"/>
      <c r="C51" s="16"/>
      <c r="D51" s="16"/>
      <c r="E51" s="16"/>
      <c r="F51" s="54"/>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row>
    <row r="52" spans="1:88" x14ac:dyDescent="0.25">
      <c r="A52" s="37" t="s">
        <v>33</v>
      </c>
      <c r="B52" s="16"/>
      <c r="C52" s="16"/>
      <c r="D52" s="16"/>
      <c r="E52" s="16"/>
      <c r="F52" s="54"/>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row>
    <row r="53" spans="1:88" x14ac:dyDescent="0.25">
      <c r="A53" s="38" t="s">
        <v>17</v>
      </c>
      <c r="B53" s="16"/>
      <c r="C53" s="16"/>
      <c r="D53" s="16"/>
      <c r="E53" s="16"/>
      <c r="F53" s="54"/>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row>
    <row r="54" spans="1:88" x14ac:dyDescent="0.25">
      <c r="A54" s="6" t="s">
        <v>18</v>
      </c>
      <c r="B54" s="16"/>
      <c r="C54" s="16"/>
      <c r="D54" s="16"/>
      <c r="E54" s="16"/>
      <c r="F54" s="54"/>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row>
    <row r="55" spans="1:88" x14ac:dyDescent="0.25">
      <c r="A55" s="37" t="s">
        <v>19</v>
      </c>
      <c r="B55" s="16"/>
      <c r="C55" s="16"/>
      <c r="D55" s="16"/>
      <c r="E55" s="16"/>
      <c r="F55" s="54"/>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row>
    <row r="56" spans="1:88" x14ac:dyDescent="0.25">
      <c r="A56" s="37" t="s">
        <v>21</v>
      </c>
      <c r="B56" s="16"/>
      <c r="C56" s="16"/>
      <c r="D56" s="16"/>
      <c r="E56" s="16"/>
      <c r="F56" s="54"/>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row>
    <row r="57" spans="1:88" x14ac:dyDescent="0.25">
      <c r="A57" s="37" t="s">
        <v>20</v>
      </c>
      <c r="B57" s="16"/>
      <c r="C57" s="16"/>
      <c r="D57" s="16"/>
      <c r="E57" s="16"/>
      <c r="F57" s="54"/>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row>
    <row r="58" spans="1:88" x14ac:dyDescent="0.25">
      <c r="A58" s="37" t="s">
        <v>72</v>
      </c>
      <c r="B58" s="16"/>
      <c r="C58" s="16"/>
      <c r="D58" s="16"/>
      <c r="E58" s="16"/>
      <c r="F58" s="54"/>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row>
    <row r="59" spans="1:88" x14ac:dyDescent="0.25">
      <c r="A59" s="6" t="s">
        <v>34</v>
      </c>
      <c r="B59" s="16"/>
      <c r="C59" s="16"/>
      <c r="D59" s="16"/>
      <c r="E59" s="16"/>
      <c r="F59" s="54"/>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row>
    <row r="60" spans="1:88" x14ac:dyDescent="0.25">
      <c r="A60" s="6" t="s">
        <v>22</v>
      </c>
      <c r="B60" s="16"/>
      <c r="C60" s="16"/>
      <c r="D60" s="16"/>
      <c r="E60" s="16"/>
      <c r="F60" s="54"/>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row>
    <row r="61" spans="1:88" x14ac:dyDescent="0.25">
      <c r="A61" s="6"/>
      <c r="B61" s="16"/>
      <c r="C61" s="16"/>
      <c r="D61" s="16"/>
      <c r="E61" s="16"/>
      <c r="F61" s="54"/>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row>
    <row r="62" spans="1:88" x14ac:dyDescent="0.25">
      <c r="A62" s="2" t="s">
        <v>58</v>
      </c>
      <c r="B62" s="16"/>
      <c r="C62" s="16"/>
      <c r="D62" s="16"/>
      <c r="E62" s="16"/>
      <c r="F62" s="54"/>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row>
    <row r="63" spans="1:88" x14ac:dyDescent="0.25">
      <c r="A63" s="2" t="s">
        <v>12</v>
      </c>
      <c r="B63" s="16"/>
      <c r="C63" s="16"/>
      <c r="D63" s="16"/>
      <c r="E63" s="16"/>
      <c r="F63" s="54"/>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row>
    <row r="64" spans="1:88" x14ac:dyDescent="0.25">
      <c r="B64" s="16"/>
      <c r="C64" s="16"/>
      <c r="D64" s="16"/>
      <c r="E64" s="16"/>
      <c r="F64" s="54"/>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row>
    <row r="65" spans="1:88" x14ac:dyDescent="0.25">
      <c r="A65" s="2" t="s">
        <v>67</v>
      </c>
      <c r="B65" s="16"/>
      <c r="C65" s="16"/>
      <c r="D65" s="16"/>
      <c r="E65" s="16"/>
      <c r="F65" s="54"/>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row>
    <row r="66" spans="1:88" x14ac:dyDescent="0.25">
      <c r="A66" s="3" t="s">
        <v>68</v>
      </c>
      <c r="B66" s="16"/>
      <c r="C66" s="16"/>
      <c r="D66" s="16"/>
      <c r="E66" s="16"/>
      <c r="F66" s="54"/>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row>
    <row r="67" spans="1:88" x14ac:dyDescent="0.25">
      <c r="B67" s="16"/>
      <c r="C67" s="16"/>
      <c r="D67" s="16"/>
      <c r="E67" s="16"/>
      <c r="F67" s="54"/>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row>
    <row r="68" spans="1:88" x14ac:dyDescent="0.25">
      <c r="B68" s="16"/>
      <c r="C68" s="16"/>
      <c r="D68" s="16"/>
      <c r="E68" s="16"/>
      <c r="F68" s="54"/>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row>
    <row r="69" spans="1:88" x14ac:dyDescent="0.25">
      <c r="B69" s="16"/>
      <c r="C69" s="16"/>
      <c r="D69" s="16"/>
      <c r="E69" s="16"/>
      <c r="F69" s="54"/>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row>
    <row r="70" spans="1:88" ht="13.5" customHeight="1" x14ac:dyDescent="0.25">
      <c r="A70" s="17" t="s">
        <v>91</v>
      </c>
      <c r="B70" s="55"/>
      <c r="C70" s="55"/>
      <c r="D70" s="55"/>
      <c r="E70" s="55"/>
      <c r="F70" s="56"/>
      <c r="G70" s="55"/>
      <c r="H70" s="55"/>
      <c r="I70" s="55"/>
      <c r="J70" s="55"/>
      <c r="K70" s="55"/>
      <c r="L70" s="55"/>
      <c r="M70" s="55"/>
      <c r="N70" s="55"/>
      <c r="O70" s="55"/>
      <c r="P70" s="55"/>
      <c r="Q70" s="55"/>
      <c r="R70" s="55"/>
      <c r="S70" s="55"/>
      <c r="T70" s="55"/>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row>
    <row r="71" spans="1:88" ht="13.5" customHeight="1" x14ac:dyDescent="0.25">
      <c r="A71" s="5" t="s">
        <v>56</v>
      </c>
      <c r="B71" s="5"/>
      <c r="C71" s="5"/>
      <c r="D71" s="16"/>
      <c r="E71" s="5"/>
      <c r="F71" s="26"/>
      <c r="G71" s="5"/>
      <c r="H71" s="16"/>
      <c r="I71" s="5"/>
      <c r="J71" s="5"/>
      <c r="K71" s="5"/>
      <c r="L71" s="5"/>
      <c r="M71" s="5"/>
      <c r="N71" s="5"/>
      <c r="O71" s="5"/>
      <c r="P71" s="5"/>
      <c r="Q71" s="5"/>
      <c r="R71" s="5"/>
      <c r="S71" s="5"/>
      <c r="T71" s="5"/>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t="s">
        <v>77</v>
      </c>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row>
    <row r="72" spans="1:88" ht="5.25" customHeight="1" x14ac:dyDescent="0.25">
      <c r="A72" s="11"/>
      <c r="B72" s="12"/>
      <c r="C72" s="12"/>
      <c r="D72" s="12"/>
      <c r="E72" s="5"/>
      <c r="F72" s="26"/>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row>
    <row r="73" spans="1:88" ht="5.25" customHeight="1" x14ac:dyDescent="0.25">
      <c r="A73" s="7"/>
      <c r="B73" s="8"/>
      <c r="C73" s="8"/>
      <c r="D73" s="8"/>
      <c r="E73" s="19"/>
      <c r="F73" s="27"/>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row>
    <row r="74" spans="1:88" ht="21" x14ac:dyDescent="0.25">
      <c r="A74" s="15"/>
      <c r="B74" s="21" t="s">
        <v>8</v>
      </c>
      <c r="C74" s="21" t="s">
        <v>9</v>
      </c>
      <c r="D74" s="21" t="s">
        <v>10</v>
      </c>
      <c r="E74" s="22" t="s">
        <v>11</v>
      </c>
      <c r="F74" s="28"/>
      <c r="G74" s="21" t="s">
        <v>41</v>
      </c>
      <c r="H74" s="21" t="s">
        <v>42</v>
      </c>
      <c r="I74" s="21" t="s">
        <v>43</v>
      </c>
      <c r="J74" s="21" t="s">
        <v>44</v>
      </c>
      <c r="K74" s="21" t="s">
        <v>45</v>
      </c>
      <c r="L74" s="21" t="s">
        <v>46</v>
      </c>
      <c r="M74" s="21" t="s">
        <v>47</v>
      </c>
      <c r="N74" s="21" t="s">
        <v>48</v>
      </c>
      <c r="O74" s="21" t="s">
        <v>49</v>
      </c>
      <c r="P74" s="21" t="s">
        <v>50</v>
      </c>
      <c r="Q74" s="21" t="s">
        <v>51</v>
      </c>
      <c r="R74" s="21" t="s">
        <v>52</v>
      </c>
      <c r="S74" s="21" t="s">
        <v>53</v>
      </c>
      <c r="T74" s="21" t="s">
        <v>54</v>
      </c>
      <c r="U74" s="21" t="s">
        <v>62</v>
      </c>
      <c r="V74" s="21" t="s">
        <v>63</v>
      </c>
      <c r="W74" s="21" t="s">
        <v>64</v>
      </c>
      <c r="X74" s="21" t="s">
        <v>65</v>
      </c>
      <c r="Y74" s="21" t="s">
        <v>66</v>
      </c>
      <c r="Z74" s="21" t="s">
        <v>69</v>
      </c>
      <c r="AA74" s="21" t="s">
        <v>70</v>
      </c>
      <c r="AB74" s="21" t="s">
        <v>71</v>
      </c>
      <c r="AC74" s="21" t="s">
        <v>74</v>
      </c>
      <c r="AD74" s="21" t="s">
        <v>75</v>
      </c>
      <c r="AE74" s="21" t="s">
        <v>76</v>
      </c>
      <c r="AF74" s="21" t="s">
        <v>78</v>
      </c>
      <c r="AG74" s="21" t="s">
        <v>79</v>
      </c>
      <c r="AH74" s="21" t="s">
        <v>80</v>
      </c>
      <c r="AI74" s="21" t="s">
        <v>81</v>
      </c>
      <c r="AJ74" s="21" t="s">
        <v>82</v>
      </c>
      <c r="AK74" s="21" t="s">
        <v>83</v>
      </c>
      <c r="AL74" s="21" t="s">
        <v>84</v>
      </c>
      <c r="AM74" s="21" t="s">
        <v>85</v>
      </c>
      <c r="AN74" s="21" t="s">
        <v>86</v>
      </c>
      <c r="AO74" s="21" t="s">
        <v>87</v>
      </c>
      <c r="AP74" s="21" t="s">
        <v>88</v>
      </c>
      <c r="AQ74" s="21" t="s">
        <v>89</v>
      </c>
      <c r="AR74" s="21" t="s">
        <v>92</v>
      </c>
      <c r="AS74" s="21" t="s">
        <v>93</v>
      </c>
      <c r="AT74" s="21" t="s">
        <v>94</v>
      </c>
      <c r="AU74" s="21" t="s">
        <v>95</v>
      </c>
      <c r="AV74" s="21" t="s">
        <v>96</v>
      </c>
      <c r="AW74" s="21" t="s">
        <v>97</v>
      </c>
      <c r="AX74" s="21" t="s">
        <v>98</v>
      </c>
      <c r="AY74" s="21" t="s">
        <v>99</v>
      </c>
      <c r="AZ74" s="21" t="s">
        <v>100</v>
      </c>
      <c r="BA74" s="21" t="s">
        <v>102</v>
      </c>
      <c r="BB74" s="21" t="s">
        <v>103</v>
      </c>
      <c r="BC74" s="21" t="s">
        <v>104</v>
      </c>
      <c r="BD74" s="21" t="s">
        <v>105</v>
      </c>
      <c r="BE74" s="21" t="s">
        <v>106</v>
      </c>
      <c r="BF74" s="21" t="s">
        <v>107</v>
      </c>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row>
    <row r="75" spans="1:88" ht="5.25" customHeight="1" x14ac:dyDescent="0.25">
      <c r="A75" s="9"/>
      <c r="B75" s="73"/>
      <c r="C75" s="73"/>
      <c r="D75" s="73"/>
      <c r="E75" s="74"/>
      <c r="F75" s="61"/>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row>
    <row r="76" spans="1:88" ht="5.25" customHeight="1" x14ac:dyDescent="0.25">
      <c r="A76" s="13"/>
      <c r="B76" s="62"/>
      <c r="C76" s="62"/>
      <c r="D76" s="62"/>
      <c r="E76" s="63"/>
      <c r="F76" s="61"/>
      <c r="G76" s="64"/>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row>
    <row r="77" spans="1:88" ht="12.5" x14ac:dyDescent="0.25">
      <c r="A77" s="4" t="s">
        <v>36</v>
      </c>
      <c r="B77" s="58">
        <v>1.105</v>
      </c>
      <c r="C77" s="58">
        <v>1.3979999999999999</v>
      </c>
      <c r="D77" s="58">
        <v>1.266</v>
      </c>
      <c r="E77" s="59">
        <v>1.35</v>
      </c>
      <c r="F77" s="65"/>
      <c r="G77" s="60">
        <v>1.2689999999999999</v>
      </c>
      <c r="H77" s="58">
        <v>1.4790000000000001</v>
      </c>
      <c r="I77" s="58">
        <v>1.081</v>
      </c>
      <c r="J77" s="58">
        <v>1.159</v>
      </c>
      <c r="K77" s="58">
        <v>1.117</v>
      </c>
      <c r="L77" s="58">
        <v>1.1990000000000001</v>
      </c>
      <c r="M77" s="58">
        <v>0.89100000000000001</v>
      </c>
      <c r="N77" s="58">
        <v>1.046</v>
      </c>
      <c r="O77" s="58">
        <v>1.381</v>
      </c>
      <c r="P77" s="58">
        <v>1.3280000000000001</v>
      </c>
      <c r="Q77" s="58">
        <v>0.95099999999999996</v>
      </c>
      <c r="R77" s="58">
        <v>1.04</v>
      </c>
      <c r="S77" s="58">
        <v>1.2529999999999999</v>
      </c>
      <c r="T77" s="58">
        <v>1.3080000000000001</v>
      </c>
      <c r="U77" s="58">
        <v>1.1140000000000001</v>
      </c>
      <c r="V77" s="58">
        <v>1.2090000000000001</v>
      </c>
      <c r="W77" s="58">
        <v>1.038</v>
      </c>
      <c r="X77" s="58">
        <v>1.23</v>
      </c>
      <c r="Y77" s="58">
        <v>1.091</v>
      </c>
      <c r="Z77" s="58">
        <v>1.1299999999999999</v>
      </c>
      <c r="AA77" s="58">
        <v>1.165</v>
      </c>
      <c r="AB77" s="58">
        <v>1.3320000000000001</v>
      </c>
      <c r="AC77" s="58">
        <v>1.0629999999999999</v>
      </c>
      <c r="AD77" s="58">
        <v>1.1140000000000001</v>
      </c>
      <c r="AE77" s="58">
        <v>1.351</v>
      </c>
      <c r="AF77" s="58">
        <v>1.5880000000000001</v>
      </c>
      <c r="AG77" s="58">
        <v>1.101</v>
      </c>
      <c r="AH77" s="58">
        <v>1.2210000000000001</v>
      </c>
      <c r="AI77" s="58">
        <v>1.218</v>
      </c>
      <c r="AJ77" s="58">
        <v>1.393</v>
      </c>
      <c r="AK77" s="58">
        <v>1.165</v>
      </c>
      <c r="AL77" s="58">
        <v>1.401</v>
      </c>
      <c r="AM77" s="58">
        <v>1.1890000000000001</v>
      </c>
      <c r="AN77" s="58">
        <v>1.55</v>
      </c>
      <c r="AO77" s="58">
        <v>0.83699999999999997</v>
      </c>
      <c r="AP77" s="58">
        <v>1.1240000000000001</v>
      </c>
      <c r="AQ77" s="58">
        <v>1.2769999999999999</v>
      </c>
      <c r="AR77" s="58">
        <v>1.44</v>
      </c>
      <c r="AS77" s="58">
        <v>1.1879999999999999</v>
      </c>
      <c r="AT77" s="58">
        <v>1.0740000000000001</v>
      </c>
      <c r="AU77" s="58">
        <v>1.1339999999999999</v>
      </c>
      <c r="AV77" s="58">
        <v>1.306</v>
      </c>
      <c r="AW77" s="58">
        <v>1.0649999999999999</v>
      </c>
      <c r="AX77" s="58">
        <v>0.879</v>
      </c>
      <c r="AY77" s="58">
        <v>0.95899999999999996</v>
      </c>
      <c r="AZ77" s="58">
        <v>1.476</v>
      </c>
      <c r="BA77" s="58">
        <v>0.79300000000000004</v>
      </c>
      <c r="BB77" s="58">
        <v>0.91500000000000004</v>
      </c>
      <c r="BC77" s="58">
        <v>1.3520000000000001</v>
      </c>
      <c r="BD77" s="58">
        <v>1.5209999999999999</v>
      </c>
      <c r="BE77" s="58">
        <v>1.234</v>
      </c>
      <c r="BF77" s="58">
        <v>1.222</v>
      </c>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row>
    <row r="78" spans="1:88" x14ac:dyDescent="0.25">
      <c r="A78" s="1" t="s">
        <v>38</v>
      </c>
      <c r="B78" s="48"/>
      <c r="C78" s="48"/>
      <c r="D78" s="48"/>
      <c r="E78" s="66"/>
      <c r="F78" s="65"/>
      <c r="G78" s="67"/>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row>
    <row r="79" spans="1:88" x14ac:dyDescent="0.25">
      <c r="A79" s="34" t="s">
        <v>0</v>
      </c>
      <c r="B79" s="48">
        <v>0.93100000000000005</v>
      </c>
      <c r="C79" s="48">
        <v>1.093</v>
      </c>
      <c r="D79" s="48">
        <v>1.0029999999999999</v>
      </c>
      <c r="E79" s="66">
        <v>1.2889999999999999</v>
      </c>
      <c r="F79" s="65"/>
      <c r="G79" s="67">
        <v>1.1439999999999999</v>
      </c>
      <c r="H79" s="68">
        <v>1.206</v>
      </c>
      <c r="I79" s="68">
        <v>0.76400000000000001</v>
      </c>
      <c r="J79" s="68">
        <v>0.91700000000000004</v>
      </c>
      <c r="K79" s="68">
        <v>0.9</v>
      </c>
      <c r="L79" s="68">
        <v>0.91100000000000003</v>
      </c>
      <c r="M79" s="68">
        <v>0.72399999999999998</v>
      </c>
      <c r="N79" s="68">
        <v>0.72299999999999998</v>
      </c>
      <c r="O79" s="68">
        <v>1.04</v>
      </c>
      <c r="P79" s="68">
        <v>1.115</v>
      </c>
      <c r="Q79" s="68">
        <v>0.54100000000000004</v>
      </c>
      <c r="R79" s="68">
        <v>0.76600000000000001</v>
      </c>
      <c r="S79" s="68">
        <v>1.0580000000000001</v>
      </c>
      <c r="T79" s="68">
        <v>1.0369999999999999</v>
      </c>
      <c r="U79" s="68">
        <v>0.81799999999999995</v>
      </c>
      <c r="V79" s="68">
        <v>1.0549999999999999</v>
      </c>
      <c r="W79" s="68">
        <v>0.82199999999999995</v>
      </c>
      <c r="X79" s="68">
        <v>1.0349999999999999</v>
      </c>
      <c r="Y79" s="68">
        <v>0.99299999999999999</v>
      </c>
      <c r="Z79" s="68">
        <v>1.048</v>
      </c>
      <c r="AA79" s="68">
        <v>0.85799999999999998</v>
      </c>
      <c r="AB79" s="68">
        <v>1.2290000000000001</v>
      </c>
      <c r="AC79" s="68">
        <v>0.84699999999999998</v>
      </c>
      <c r="AD79" s="68">
        <v>0.96</v>
      </c>
      <c r="AE79" s="68">
        <v>1.2689999999999999</v>
      </c>
      <c r="AF79" s="68">
        <v>1.4239999999999999</v>
      </c>
      <c r="AG79" s="68">
        <v>0.92100000000000004</v>
      </c>
      <c r="AH79" s="68">
        <v>1.0489999999999999</v>
      </c>
      <c r="AI79" s="68">
        <v>1.038</v>
      </c>
      <c r="AJ79" s="68">
        <v>1.0249999999999999</v>
      </c>
      <c r="AK79" s="68">
        <v>0.93300000000000005</v>
      </c>
      <c r="AL79" s="68">
        <v>1.24</v>
      </c>
      <c r="AM79" s="68">
        <v>1.085</v>
      </c>
      <c r="AN79" s="68">
        <v>1.4019999999999999</v>
      </c>
      <c r="AO79" s="68">
        <v>0.61799999999999999</v>
      </c>
      <c r="AP79" s="68">
        <v>0.71</v>
      </c>
      <c r="AQ79" s="68">
        <v>1.111</v>
      </c>
      <c r="AR79" s="68">
        <v>1.1419999999999999</v>
      </c>
      <c r="AS79" s="68">
        <v>0.97799999999999998</v>
      </c>
      <c r="AT79" s="68">
        <v>1.087</v>
      </c>
      <c r="AU79" s="68">
        <v>0.92100000000000004</v>
      </c>
      <c r="AV79" s="68">
        <v>1.0149999999999999</v>
      </c>
      <c r="AW79" s="68">
        <v>1</v>
      </c>
      <c r="AX79" s="68">
        <v>0.93799999999999994</v>
      </c>
      <c r="AY79" s="68">
        <v>0.97699999999999998</v>
      </c>
      <c r="AZ79" s="68">
        <v>1.133</v>
      </c>
      <c r="BA79" s="68">
        <v>0.58699999999999997</v>
      </c>
      <c r="BB79" s="68">
        <v>0.68799999999999994</v>
      </c>
      <c r="BC79" s="68">
        <v>1.2410000000000001</v>
      </c>
      <c r="BD79" s="68">
        <v>1.425</v>
      </c>
      <c r="BE79" s="68">
        <v>0.90200000000000002</v>
      </c>
      <c r="BF79" s="68">
        <v>0.96</v>
      </c>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row>
    <row r="80" spans="1:88" x14ac:dyDescent="0.25">
      <c r="A80" s="34" t="s">
        <v>1</v>
      </c>
      <c r="B80" s="48">
        <v>1.3109999999999999</v>
      </c>
      <c r="C80" s="48">
        <v>1.762</v>
      </c>
      <c r="D80" s="48">
        <v>1.573</v>
      </c>
      <c r="E80" s="66">
        <v>1.4219999999999999</v>
      </c>
      <c r="F80" s="65"/>
      <c r="G80" s="67">
        <v>1.415</v>
      </c>
      <c r="H80" s="68">
        <v>1.8049999999999999</v>
      </c>
      <c r="I80" s="68">
        <v>1.458</v>
      </c>
      <c r="J80" s="68">
        <v>1.4450000000000001</v>
      </c>
      <c r="K80" s="68">
        <v>1.373</v>
      </c>
      <c r="L80" s="68">
        <v>1.5389999999999999</v>
      </c>
      <c r="M80" s="68">
        <v>1.089</v>
      </c>
      <c r="N80" s="68">
        <v>1.425</v>
      </c>
      <c r="O80" s="68">
        <v>1.7789999999999999</v>
      </c>
      <c r="P80" s="68">
        <v>1.577</v>
      </c>
      <c r="Q80" s="68">
        <v>1.4339999999999999</v>
      </c>
      <c r="R80" s="68">
        <v>1.3640000000000001</v>
      </c>
      <c r="S80" s="68">
        <v>1.48</v>
      </c>
      <c r="T80" s="68">
        <v>1.6240000000000001</v>
      </c>
      <c r="U80" s="68">
        <v>1.4590000000000001</v>
      </c>
      <c r="V80" s="68">
        <v>1.39</v>
      </c>
      <c r="W80" s="68">
        <v>1.2889999999999999</v>
      </c>
      <c r="X80" s="68">
        <v>1.4570000000000001</v>
      </c>
      <c r="Y80" s="68">
        <v>1.2050000000000001</v>
      </c>
      <c r="Z80" s="68">
        <v>1.2230000000000001</v>
      </c>
      <c r="AA80" s="68">
        <v>1.518</v>
      </c>
      <c r="AB80" s="68">
        <v>1.4510000000000001</v>
      </c>
      <c r="AC80" s="68">
        <v>1.3120000000000001</v>
      </c>
      <c r="AD80" s="68">
        <v>1.2909999999999999</v>
      </c>
      <c r="AE80" s="68">
        <v>1.4430000000000001</v>
      </c>
      <c r="AF80" s="68">
        <v>1.776</v>
      </c>
      <c r="AG80" s="68">
        <v>1.31</v>
      </c>
      <c r="AH80" s="68">
        <v>1.4179999999999999</v>
      </c>
      <c r="AI80" s="68">
        <v>1.423</v>
      </c>
      <c r="AJ80" s="68">
        <v>1.8160000000000001</v>
      </c>
      <c r="AK80" s="68">
        <v>1.4330000000000001</v>
      </c>
      <c r="AL80" s="68">
        <v>1.587</v>
      </c>
      <c r="AM80" s="68">
        <v>1.3080000000000001</v>
      </c>
      <c r="AN80" s="68">
        <v>1.7190000000000001</v>
      </c>
      <c r="AO80" s="68">
        <v>1.087</v>
      </c>
      <c r="AP80" s="68">
        <v>1.599</v>
      </c>
      <c r="AQ80" s="68">
        <v>1.4650000000000001</v>
      </c>
      <c r="AR80" s="68">
        <v>1.78</v>
      </c>
      <c r="AS80" s="68">
        <v>1.4259999999999999</v>
      </c>
      <c r="AT80" s="68">
        <v>1.0589999999999999</v>
      </c>
      <c r="AU80" s="68">
        <v>1.3779999999999999</v>
      </c>
      <c r="AV80" s="68">
        <v>1.643</v>
      </c>
      <c r="AW80" s="68">
        <v>1.139</v>
      </c>
      <c r="AX80" s="68">
        <v>0.81200000000000006</v>
      </c>
      <c r="AY80" s="68">
        <v>0.93799999999999994</v>
      </c>
      <c r="AZ80" s="68">
        <v>1.869</v>
      </c>
      <c r="BA80" s="68">
        <v>1.0269999999999999</v>
      </c>
      <c r="BB80" s="68">
        <v>1.171</v>
      </c>
      <c r="BC80" s="68">
        <v>1.478</v>
      </c>
      <c r="BD80" s="68">
        <v>1.63</v>
      </c>
      <c r="BE80" s="68">
        <v>1.615</v>
      </c>
      <c r="BF80" s="68">
        <v>1.52</v>
      </c>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row>
    <row r="81" spans="1:88" x14ac:dyDescent="0.25">
      <c r="A81" s="18" t="s">
        <v>25</v>
      </c>
      <c r="B81" s="48"/>
      <c r="C81" s="48"/>
      <c r="D81" s="48"/>
      <c r="E81" s="66"/>
      <c r="F81" s="65"/>
      <c r="G81" s="67"/>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row>
    <row r="82" spans="1:88" x14ac:dyDescent="0.25">
      <c r="A82" s="34" t="s">
        <v>2</v>
      </c>
      <c r="B82" s="48">
        <v>0.878</v>
      </c>
      <c r="C82" s="48">
        <v>1.1990000000000001</v>
      </c>
      <c r="D82" s="48">
        <v>1.157</v>
      </c>
      <c r="E82" s="66">
        <v>1.2150000000000001</v>
      </c>
      <c r="F82" s="65"/>
      <c r="G82" s="67">
        <v>1.155</v>
      </c>
      <c r="H82" s="68">
        <v>1.262</v>
      </c>
      <c r="I82" s="68">
        <v>0.94899999999999995</v>
      </c>
      <c r="J82" s="68">
        <v>0.97899999999999998</v>
      </c>
      <c r="K82" s="68">
        <v>0.92700000000000005</v>
      </c>
      <c r="L82" s="68">
        <v>1.0960000000000001</v>
      </c>
      <c r="M82" s="68">
        <v>0.78300000000000003</v>
      </c>
      <c r="N82" s="68">
        <v>0.83199999999999996</v>
      </c>
      <c r="O82" s="68">
        <v>1.1719999999999999</v>
      </c>
      <c r="P82" s="68">
        <v>1.2729999999999999</v>
      </c>
      <c r="Q82" s="68">
        <v>0.90800000000000003</v>
      </c>
      <c r="R82" s="68">
        <v>0.93700000000000006</v>
      </c>
      <c r="S82" s="68">
        <v>1.113</v>
      </c>
      <c r="T82" s="68">
        <v>1.2430000000000001</v>
      </c>
      <c r="U82" s="68">
        <v>0.96699999999999997</v>
      </c>
      <c r="V82" s="68">
        <v>1.1559999999999999</v>
      </c>
      <c r="W82" s="68">
        <v>0.94199999999999995</v>
      </c>
      <c r="X82" s="68">
        <v>1.0609999999999999</v>
      </c>
      <c r="Y82" s="68">
        <v>0.84499999999999997</v>
      </c>
      <c r="Z82" s="68">
        <v>0.999</v>
      </c>
      <c r="AA82" s="68">
        <v>0.96899999999999997</v>
      </c>
      <c r="AB82" s="68">
        <v>1.123</v>
      </c>
      <c r="AC82" s="68">
        <v>0.82399999999999995</v>
      </c>
      <c r="AD82" s="68">
        <v>1.0169999999999999</v>
      </c>
      <c r="AE82" s="68">
        <v>1.2889999999999999</v>
      </c>
      <c r="AF82" s="68">
        <v>1.571</v>
      </c>
      <c r="AG82" s="68">
        <v>0.96499999999999997</v>
      </c>
      <c r="AH82" s="68">
        <v>1.0509999999999999</v>
      </c>
      <c r="AI82" s="68">
        <v>1.026</v>
      </c>
      <c r="AJ82" s="68">
        <v>1.3140000000000001</v>
      </c>
      <c r="AK82" s="68">
        <v>1.095</v>
      </c>
      <c r="AL82" s="68">
        <v>1.1870000000000001</v>
      </c>
      <c r="AM82" s="68">
        <v>0.94599999999999995</v>
      </c>
      <c r="AN82" s="68">
        <v>1.42</v>
      </c>
      <c r="AO82" s="68">
        <v>0.70099999999999996</v>
      </c>
      <c r="AP82" s="68">
        <v>0.99099999999999999</v>
      </c>
      <c r="AQ82" s="68">
        <v>1.1180000000000001</v>
      </c>
      <c r="AR82" s="68">
        <v>1.31</v>
      </c>
      <c r="AS82" s="68">
        <v>1.0429999999999999</v>
      </c>
      <c r="AT82" s="68">
        <v>0.91300000000000003</v>
      </c>
      <c r="AU82" s="68">
        <v>0.89400000000000002</v>
      </c>
      <c r="AV82" s="68">
        <v>1.175</v>
      </c>
      <c r="AW82" s="68">
        <v>0.93400000000000005</v>
      </c>
      <c r="AX82" s="68">
        <v>0.77200000000000002</v>
      </c>
      <c r="AY82" s="68">
        <v>0.878</v>
      </c>
      <c r="AZ82" s="68">
        <v>1.349</v>
      </c>
      <c r="BA82" s="68">
        <v>0.65600000000000003</v>
      </c>
      <c r="BB82" s="68">
        <v>0.75</v>
      </c>
      <c r="BC82" s="68">
        <v>1.0589999999999999</v>
      </c>
      <c r="BD82" s="68">
        <v>1.294</v>
      </c>
      <c r="BE82" s="68">
        <v>1.0629999999999999</v>
      </c>
      <c r="BF82" s="68">
        <v>0.96099999999999997</v>
      </c>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row>
    <row r="83" spans="1:88" ht="12.5" x14ac:dyDescent="0.25">
      <c r="A83" s="34" t="s">
        <v>35</v>
      </c>
      <c r="B83" s="48">
        <v>1.909</v>
      </c>
      <c r="C83" s="48">
        <v>2.1019999999999999</v>
      </c>
      <c r="D83" s="48">
        <v>1.639</v>
      </c>
      <c r="E83" s="66">
        <v>1.796</v>
      </c>
      <c r="F83" s="65"/>
      <c r="G83" s="67">
        <v>1.65</v>
      </c>
      <c r="H83" s="68">
        <v>2.1989999999999998</v>
      </c>
      <c r="I83" s="68">
        <v>1.5169999999999999</v>
      </c>
      <c r="J83" s="68">
        <v>1.7470000000000001</v>
      </c>
      <c r="K83" s="68">
        <v>1.7310000000000001</v>
      </c>
      <c r="L83" s="68">
        <v>1.5309999999999999</v>
      </c>
      <c r="M83" s="68">
        <v>1.238</v>
      </c>
      <c r="N83" s="68">
        <v>1.722</v>
      </c>
      <c r="O83" s="68">
        <v>2.036</v>
      </c>
      <c r="P83" s="68">
        <v>1.498</v>
      </c>
      <c r="Q83" s="68">
        <v>1.0840000000000001</v>
      </c>
      <c r="R83" s="68">
        <v>1.3540000000000001</v>
      </c>
      <c r="S83" s="68">
        <v>1.681</v>
      </c>
      <c r="T83" s="68">
        <v>1.5049999999999999</v>
      </c>
      <c r="U83" s="68">
        <v>1.546</v>
      </c>
      <c r="V83" s="68">
        <v>1.365</v>
      </c>
      <c r="W83" s="68">
        <v>1.321</v>
      </c>
      <c r="X83" s="68">
        <v>1.7270000000000001</v>
      </c>
      <c r="Y83" s="68">
        <v>1.804</v>
      </c>
      <c r="Z83" s="68">
        <v>1.506</v>
      </c>
      <c r="AA83" s="68">
        <v>1.732</v>
      </c>
      <c r="AB83" s="68">
        <v>1.9259999999999999</v>
      </c>
      <c r="AC83" s="68">
        <v>1.744</v>
      </c>
      <c r="AD83" s="68">
        <v>1.3859999999999999</v>
      </c>
      <c r="AE83" s="68">
        <v>1.5209999999999999</v>
      </c>
      <c r="AF83" s="68">
        <v>1.637</v>
      </c>
      <c r="AG83" s="68">
        <v>1.4870000000000001</v>
      </c>
      <c r="AH83" s="68">
        <v>1.696</v>
      </c>
      <c r="AI83" s="68">
        <v>1.754</v>
      </c>
      <c r="AJ83" s="68">
        <v>1.609</v>
      </c>
      <c r="AK83" s="68">
        <v>1.357</v>
      </c>
      <c r="AL83" s="68">
        <v>1.998</v>
      </c>
      <c r="AM83" s="68">
        <v>1.867</v>
      </c>
      <c r="AN83" s="68">
        <v>1.9059999999999999</v>
      </c>
      <c r="AO83" s="68">
        <v>1.2090000000000001</v>
      </c>
      <c r="AP83" s="68">
        <v>1.484</v>
      </c>
      <c r="AQ83" s="68">
        <v>1.708</v>
      </c>
      <c r="AR83" s="68">
        <v>1.792</v>
      </c>
      <c r="AS83" s="68">
        <v>1.581</v>
      </c>
      <c r="AT83" s="68">
        <v>1.5069999999999999</v>
      </c>
      <c r="AU83" s="68">
        <v>1.774</v>
      </c>
      <c r="AV83" s="68">
        <v>1.6539999999999999</v>
      </c>
      <c r="AW83" s="68">
        <v>1.413</v>
      </c>
      <c r="AX83" s="68">
        <v>1.161</v>
      </c>
      <c r="AY83" s="68">
        <v>1.1739999999999999</v>
      </c>
      <c r="AZ83" s="68">
        <v>1.8129999999999999</v>
      </c>
      <c r="BA83" s="68">
        <v>1.157</v>
      </c>
      <c r="BB83" s="68">
        <v>1.349</v>
      </c>
      <c r="BC83" s="68">
        <v>2.1219999999999999</v>
      </c>
      <c r="BD83" s="68">
        <v>2.117</v>
      </c>
      <c r="BE83" s="68">
        <v>1.679</v>
      </c>
      <c r="BF83" s="68">
        <v>1.895</v>
      </c>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row>
    <row r="84" spans="1:88" x14ac:dyDescent="0.25">
      <c r="A84" s="2" t="s">
        <v>27</v>
      </c>
      <c r="B84" s="48"/>
      <c r="C84" s="48"/>
      <c r="D84" s="48"/>
      <c r="E84" s="66"/>
      <c r="F84" s="65"/>
      <c r="G84" s="67"/>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row>
    <row r="85" spans="1:88" x14ac:dyDescent="0.25">
      <c r="A85" s="34" t="s">
        <v>3</v>
      </c>
      <c r="B85" s="48">
        <v>5.258</v>
      </c>
      <c r="C85" s="48">
        <v>7.16</v>
      </c>
      <c r="D85" s="48">
        <v>6.8860000000000001</v>
      </c>
      <c r="E85" s="66">
        <v>7.2590000000000003</v>
      </c>
      <c r="F85" s="65"/>
      <c r="G85" s="67">
        <v>5.4640000000000004</v>
      </c>
      <c r="H85" s="68">
        <v>6.9569999999999999</v>
      </c>
      <c r="I85" s="68">
        <v>3.8250000000000002</v>
      </c>
      <c r="J85" s="68">
        <v>4.7309999999999999</v>
      </c>
      <c r="K85" s="68">
        <v>4.7869999999999999</v>
      </c>
      <c r="L85" s="68">
        <v>5.7750000000000004</v>
      </c>
      <c r="M85" s="68">
        <v>3.6360000000000001</v>
      </c>
      <c r="N85" s="68">
        <v>4.3639999999999999</v>
      </c>
      <c r="O85" s="68">
        <v>6.0519999999999996</v>
      </c>
      <c r="P85" s="68">
        <v>5.7290000000000001</v>
      </c>
      <c r="Q85" s="68">
        <v>3.2069999999999999</v>
      </c>
      <c r="R85" s="68">
        <v>3.9660000000000002</v>
      </c>
      <c r="S85" s="68">
        <v>5.1710000000000003</v>
      </c>
      <c r="T85" s="68">
        <v>6.0019999999999998</v>
      </c>
      <c r="U85" s="68">
        <v>4.26</v>
      </c>
      <c r="V85" s="68">
        <v>4.984</v>
      </c>
      <c r="W85" s="68">
        <v>4.2359999999999998</v>
      </c>
      <c r="X85" s="68">
        <v>5.5209999999999999</v>
      </c>
      <c r="Y85" s="68">
        <v>4.1630000000000003</v>
      </c>
      <c r="Z85" s="68">
        <v>4.1340000000000003</v>
      </c>
      <c r="AA85" s="68">
        <v>4.5620000000000003</v>
      </c>
      <c r="AB85" s="68">
        <v>6.05</v>
      </c>
      <c r="AC85" s="68">
        <v>3.5710000000000002</v>
      </c>
      <c r="AD85" s="68">
        <v>4.3780000000000001</v>
      </c>
      <c r="AE85" s="68">
        <v>6.1509999999999998</v>
      </c>
      <c r="AF85" s="68">
        <v>8.0389999999999997</v>
      </c>
      <c r="AG85" s="68">
        <v>3.3039999999999998</v>
      </c>
      <c r="AH85" s="68">
        <v>4.7489999999999997</v>
      </c>
      <c r="AI85" s="68">
        <v>4.9740000000000002</v>
      </c>
      <c r="AJ85" s="68">
        <v>6.2480000000000002</v>
      </c>
      <c r="AK85" s="68">
        <v>4.2549999999999999</v>
      </c>
      <c r="AL85" s="68">
        <v>5.87</v>
      </c>
      <c r="AM85" s="68">
        <v>5.1950000000000003</v>
      </c>
      <c r="AN85" s="68">
        <v>7.508</v>
      </c>
      <c r="AO85" s="68">
        <v>2.4780000000000002</v>
      </c>
      <c r="AP85" s="68">
        <v>3.7909999999999999</v>
      </c>
      <c r="AQ85" s="68">
        <v>6.0890000000000004</v>
      </c>
      <c r="AR85" s="68">
        <v>7.077</v>
      </c>
      <c r="AS85" s="68">
        <v>3.9510000000000001</v>
      </c>
      <c r="AT85" s="68">
        <v>4.3170000000000002</v>
      </c>
      <c r="AU85" s="68">
        <v>5.359</v>
      </c>
      <c r="AV85" s="68">
        <v>6.3440000000000003</v>
      </c>
      <c r="AW85" s="68">
        <v>4.25</v>
      </c>
      <c r="AX85" s="68">
        <v>3.613</v>
      </c>
      <c r="AY85" s="68">
        <v>4.6459999999999999</v>
      </c>
      <c r="AZ85" s="68">
        <v>7.157</v>
      </c>
      <c r="BA85" s="68">
        <v>2.4630000000000001</v>
      </c>
      <c r="BB85" s="68">
        <v>3.3450000000000002</v>
      </c>
      <c r="BC85" s="68">
        <v>5.05</v>
      </c>
      <c r="BD85" s="68">
        <v>6.56</v>
      </c>
      <c r="BE85" s="68">
        <v>4.1429999999999998</v>
      </c>
      <c r="BF85" s="68">
        <v>4.3310000000000004</v>
      </c>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row>
    <row r="86" spans="1:88" x14ac:dyDescent="0.25">
      <c r="A86" s="34" t="s">
        <v>4</v>
      </c>
      <c r="B86" s="48">
        <v>0.63900000000000001</v>
      </c>
      <c r="C86" s="48">
        <v>0.751</v>
      </c>
      <c r="D86" s="48">
        <v>0.54200000000000004</v>
      </c>
      <c r="E86" s="66">
        <v>0.622</v>
      </c>
      <c r="F86" s="65"/>
      <c r="G86" s="80">
        <v>0.77100000000000002</v>
      </c>
      <c r="H86" s="82">
        <v>0.79900000000000004</v>
      </c>
      <c r="I86" s="82">
        <v>0.878</v>
      </c>
      <c r="J86" s="82">
        <v>0.81799999999999995</v>
      </c>
      <c r="K86" s="82">
        <v>0.73599999999999999</v>
      </c>
      <c r="L86" s="82">
        <v>0.75800000000000001</v>
      </c>
      <c r="M86" s="82">
        <v>0.58399999999999996</v>
      </c>
      <c r="N86" s="82">
        <v>0.61799999999999999</v>
      </c>
      <c r="O86" s="68">
        <v>0.98799999999999999</v>
      </c>
      <c r="P86" s="68">
        <v>1.0760000000000001</v>
      </c>
      <c r="Q86" s="82">
        <v>0.80500000000000005</v>
      </c>
      <c r="R86" s="82">
        <v>1.0229999999999999</v>
      </c>
      <c r="S86" s="82">
        <v>0.97599999999999998</v>
      </c>
      <c r="T86" s="68">
        <v>0.93500000000000005</v>
      </c>
      <c r="U86" s="68">
        <v>0.89700000000000002</v>
      </c>
      <c r="V86" s="82">
        <v>1.0189999999999999</v>
      </c>
      <c r="W86" s="82">
        <v>0.78700000000000003</v>
      </c>
      <c r="X86" s="68">
        <v>0.879</v>
      </c>
      <c r="Y86" s="68">
        <v>0.95599999999999996</v>
      </c>
      <c r="Z86" s="82">
        <v>0.87</v>
      </c>
      <c r="AA86" s="68">
        <v>0.94399999999999995</v>
      </c>
      <c r="AB86" s="68">
        <v>0.94299999999999995</v>
      </c>
      <c r="AC86" s="68">
        <v>1.1359999999999999</v>
      </c>
      <c r="AD86" s="68">
        <v>0.95399999999999996</v>
      </c>
      <c r="AE86" s="68">
        <v>1.113</v>
      </c>
      <c r="AF86" s="68">
        <v>1.0820000000000001</v>
      </c>
      <c r="AG86" s="68">
        <v>1.071</v>
      </c>
      <c r="AH86" s="82">
        <v>1.0209999999999999</v>
      </c>
      <c r="AI86" s="82">
        <v>1.131</v>
      </c>
      <c r="AJ86" s="68">
        <v>1.1890000000000001</v>
      </c>
      <c r="AK86" s="68">
        <v>1.042</v>
      </c>
      <c r="AL86" s="82">
        <v>1.02</v>
      </c>
      <c r="AM86" s="82">
        <v>1.0089999999999999</v>
      </c>
      <c r="AN86" s="68">
        <v>1.37</v>
      </c>
      <c r="AO86" s="68">
        <v>0.85699999999999998</v>
      </c>
      <c r="AP86" s="68">
        <v>0.92200000000000004</v>
      </c>
      <c r="AQ86" s="68">
        <v>1.077</v>
      </c>
      <c r="AR86" s="68">
        <v>1.0660000000000001</v>
      </c>
      <c r="AS86" s="68">
        <v>1.0840000000000001</v>
      </c>
      <c r="AT86" s="82">
        <v>0.67300000000000004</v>
      </c>
      <c r="AU86" s="68">
        <v>0.93500000000000005</v>
      </c>
      <c r="AV86" s="68">
        <v>1.079</v>
      </c>
      <c r="AW86" s="82">
        <v>0.93700000000000006</v>
      </c>
      <c r="AX86" s="82">
        <v>0.82</v>
      </c>
      <c r="AY86" s="82">
        <v>0.52800000000000002</v>
      </c>
      <c r="AZ86" s="68">
        <v>0.98299999999999998</v>
      </c>
      <c r="BA86" s="68">
        <v>0.88700000000000001</v>
      </c>
      <c r="BB86" s="68">
        <v>1.04</v>
      </c>
      <c r="BC86" s="68">
        <v>1.1639999999999999</v>
      </c>
      <c r="BD86" s="68">
        <v>1.2270000000000001</v>
      </c>
      <c r="BE86" s="68">
        <v>1.1599999999999999</v>
      </c>
      <c r="BF86" s="68">
        <v>0.95499999999999996</v>
      </c>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row>
    <row r="87" spans="1:88" x14ac:dyDescent="0.25">
      <c r="A87" s="34" t="s">
        <v>5</v>
      </c>
      <c r="B87" s="76">
        <v>0.27200000000000002</v>
      </c>
      <c r="C87" s="76">
        <v>0.317</v>
      </c>
      <c r="D87" s="76">
        <v>0.255</v>
      </c>
      <c r="E87" s="78">
        <v>0.28399999999999997</v>
      </c>
      <c r="F87" s="65"/>
      <c r="G87" s="80">
        <v>0.53400000000000003</v>
      </c>
      <c r="H87" s="82">
        <v>0.52200000000000002</v>
      </c>
      <c r="I87" s="82">
        <v>0.49</v>
      </c>
      <c r="J87" s="82">
        <v>0.49299999999999999</v>
      </c>
      <c r="K87" s="82">
        <v>0.43</v>
      </c>
      <c r="L87" s="82">
        <v>0.33900000000000002</v>
      </c>
      <c r="M87" s="82">
        <v>0.36399999999999999</v>
      </c>
      <c r="N87" s="82">
        <v>0.52700000000000002</v>
      </c>
      <c r="O87" s="82">
        <v>0.47399999999999998</v>
      </c>
      <c r="P87" s="82">
        <v>0.439</v>
      </c>
      <c r="Q87" s="68">
        <v>0.54300000000000004</v>
      </c>
      <c r="R87" s="82">
        <v>0.32100000000000001</v>
      </c>
      <c r="S87" s="82">
        <v>0.49399999999999999</v>
      </c>
      <c r="T87" s="82">
        <v>0.48099999999999998</v>
      </c>
      <c r="U87" s="82">
        <v>0.50800000000000001</v>
      </c>
      <c r="V87" s="82">
        <v>0.41799999999999998</v>
      </c>
      <c r="W87" s="82">
        <v>0.443</v>
      </c>
      <c r="X87" s="82">
        <v>0.501</v>
      </c>
      <c r="Y87" s="82">
        <v>0.46500000000000002</v>
      </c>
      <c r="Z87" s="82">
        <v>0.58899999999999997</v>
      </c>
      <c r="AA87" s="82">
        <v>0.60299999999999998</v>
      </c>
      <c r="AB87" s="82">
        <v>0.46500000000000002</v>
      </c>
      <c r="AC87" s="82">
        <v>0.46100000000000002</v>
      </c>
      <c r="AD87" s="82">
        <v>0.54800000000000004</v>
      </c>
      <c r="AE87" s="82">
        <v>0.34300000000000003</v>
      </c>
      <c r="AF87" s="82">
        <v>0.52800000000000002</v>
      </c>
      <c r="AG87" s="82">
        <v>0.627</v>
      </c>
      <c r="AH87" s="82">
        <v>0.61099999999999999</v>
      </c>
      <c r="AI87" s="82">
        <v>0.48899999999999999</v>
      </c>
      <c r="AJ87" s="82">
        <v>0.46600000000000003</v>
      </c>
      <c r="AK87" s="68">
        <v>0.63900000000000001</v>
      </c>
      <c r="AL87" s="82">
        <v>0.79700000000000004</v>
      </c>
      <c r="AM87" s="82">
        <v>0.45600000000000002</v>
      </c>
      <c r="AN87" s="82">
        <v>0.42299999999999999</v>
      </c>
      <c r="AO87" s="82">
        <v>0.51500000000000001</v>
      </c>
      <c r="AP87" s="82">
        <v>0.67300000000000004</v>
      </c>
      <c r="AQ87" s="82">
        <v>0.35799999999999998</v>
      </c>
      <c r="AR87" s="82">
        <v>0.33900000000000002</v>
      </c>
      <c r="AS87" s="82">
        <v>0.59</v>
      </c>
      <c r="AT87" s="82">
        <v>0.57399999999999995</v>
      </c>
      <c r="AU87" s="82">
        <v>0.36899999999999999</v>
      </c>
      <c r="AV87" s="82">
        <v>0.52200000000000002</v>
      </c>
      <c r="AW87" s="82">
        <v>0.56399999999999995</v>
      </c>
      <c r="AX87" s="82">
        <v>0.41799999999999998</v>
      </c>
      <c r="AY87" s="82">
        <v>0.52300000000000002</v>
      </c>
      <c r="AZ87" s="82">
        <v>0.59099999999999997</v>
      </c>
      <c r="BA87" s="82">
        <v>0.46</v>
      </c>
      <c r="BB87" s="82">
        <v>0.33200000000000002</v>
      </c>
      <c r="BC87" s="82">
        <v>0.83199999999999996</v>
      </c>
      <c r="BD87" s="82">
        <v>0.72199999999999998</v>
      </c>
      <c r="BE87" s="82">
        <v>0.83699999999999997</v>
      </c>
      <c r="BF87" s="82">
        <v>0.78200000000000003</v>
      </c>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row>
    <row r="88" spans="1:88" x14ac:dyDescent="0.25">
      <c r="A88" s="34" t="s">
        <v>6</v>
      </c>
      <c r="B88" s="76">
        <v>0.255</v>
      </c>
      <c r="C88" s="76">
        <v>0.216</v>
      </c>
      <c r="D88" s="76">
        <v>0.253</v>
      </c>
      <c r="E88" s="78">
        <v>0.28100000000000003</v>
      </c>
      <c r="F88" s="65"/>
      <c r="G88" s="80">
        <v>0.312</v>
      </c>
      <c r="H88" s="82">
        <v>0.436</v>
      </c>
      <c r="I88" s="82">
        <v>0.441</v>
      </c>
      <c r="J88" s="82">
        <v>0.34399999999999997</v>
      </c>
      <c r="K88" s="82">
        <v>0.309</v>
      </c>
      <c r="L88" s="82">
        <v>0.22600000000000001</v>
      </c>
      <c r="M88" s="82">
        <v>0.33700000000000002</v>
      </c>
      <c r="N88" s="82">
        <v>0.27800000000000002</v>
      </c>
      <c r="O88" s="82">
        <v>0.375</v>
      </c>
      <c r="P88" s="82">
        <v>0.375</v>
      </c>
      <c r="Q88" s="82">
        <v>0.28499999999999998</v>
      </c>
      <c r="R88" s="82">
        <v>0.314</v>
      </c>
      <c r="S88" s="82">
        <v>0.28299999999999997</v>
      </c>
      <c r="T88" s="82">
        <v>0.16600000000000001</v>
      </c>
      <c r="U88" s="82">
        <v>0.35299999999999998</v>
      </c>
      <c r="V88" s="82">
        <v>0.26</v>
      </c>
      <c r="W88" s="82">
        <v>0.34899999999999998</v>
      </c>
      <c r="X88" s="82">
        <v>0.252</v>
      </c>
      <c r="Y88" s="82">
        <v>0.30199999999999999</v>
      </c>
      <c r="Z88" s="82">
        <v>0.47899999999999998</v>
      </c>
      <c r="AA88" s="82">
        <v>0.34100000000000003</v>
      </c>
      <c r="AB88" s="82">
        <v>0.5</v>
      </c>
      <c r="AC88" s="82">
        <v>0.33400000000000002</v>
      </c>
      <c r="AD88" s="82">
        <v>0.17299999999999999</v>
      </c>
      <c r="AE88" s="82">
        <v>0.36499999999999999</v>
      </c>
      <c r="AF88" s="82">
        <v>0.23799999999999999</v>
      </c>
      <c r="AG88" s="82">
        <v>0.67300000000000004</v>
      </c>
      <c r="AH88" s="82">
        <v>0.29199999999999998</v>
      </c>
      <c r="AI88" s="82">
        <v>0.22700000000000001</v>
      </c>
      <c r="AJ88" s="82">
        <v>0.33800000000000002</v>
      </c>
      <c r="AK88" s="82">
        <v>0.307</v>
      </c>
      <c r="AL88" s="82">
        <v>0.29699999999999999</v>
      </c>
      <c r="AM88" s="82">
        <v>0.36499999999999999</v>
      </c>
      <c r="AN88" s="82">
        <v>0.317</v>
      </c>
      <c r="AO88" s="82">
        <v>0.39</v>
      </c>
      <c r="AP88" s="82">
        <v>0.67800000000000005</v>
      </c>
      <c r="AQ88" s="82">
        <v>0.39600000000000002</v>
      </c>
      <c r="AR88" s="82">
        <v>0.68200000000000005</v>
      </c>
      <c r="AS88" s="82">
        <v>0.82699999999999996</v>
      </c>
      <c r="AT88" s="82">
        <v>0.73</v>
      </c>
      <c r="AU88" s="82">
        <v>0.42499999999999999</v>
      </c>
      <c r="AV88" s="82">
        <v>0.221</v>
      </c>
      <c r="AW88" s="82">
        <v>0.36599999999999999</v>
      </c>
      <c r="AX88" s="82">
        <v>0.20699999999999999</v>
      </c>
      <c r="AY88" s="82">
        <v>0.36799999999999999</v>
      </c>
      <c r="AZ88" s="82">
        <v>0.59899999999999998</v>
      </c>
      <c r="BA88" s="82">
        <v>0.30299999999999999</v>
      </c>
      <c r="BB88" s="82">
        <v>0.34</v>
      </c>
      <c r="BC88" s="82">
        <v>0.48599999999999999</v>
      </c>
      <c r="BD88" s="82">
        <v>0.65800000000000003</v>
      </c>
      <c r="BE88" s="82">
        <v>0.39200000000000002</v>
      </c>
      <c r="BF88" s="82">
        <v>0.61199999999999999</v>
      </c>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row>
    <row r="89" spans="1:88" x14ac:dyDescent="0.25">
      <c r="A89" s="35" t="s">
        <v>7</v>
      </c>
      <c r="B89" s="48" t="s">
        <v>108</v>
      </c>
      <c r="C89" s="48" t="s">
        <v>108</v>
      </c>
      <c r="D89" s="48" t="s">
        <v>108</v>
      </c>
      <c r="E89" s="66" t="s">
        <v>108</v>
      </c>
      <c r="F89" s="65"/>
      <c r="G89" s="67" t="s">
        <v>108</v>
      </c>
      <c r="H89" s="68" t="s">
        <v>108</v>
      </c>
      <c r="I89" s="68" t="s">
        <v>108</v>
      </c>
      <c r="J89" s="68" t="s">
        <v>108</v>
      </c>
      <c r="K89" s="68" t="s">
        <v>108</v>
      </c>
      <c r="L89" s="68" t="s">
        <v>108</v>
      </c>
      <c r="M89" s="68" t="s">
        <v>108</v>
      </c>
      <c r="N89" s="68" t="s">
        <v>108</v>
      </c>
      <c r="O89" s="68" t="s">
        <v>108</v>
      </c>
      <c r="P89" s="68" t="s">
        <v>108</v>
      </c>
      <c r="Q89" s="68" t="s">
        <v>108</v>
      </c>
      <c r="R89" s="68" t="s">
        <v>108</v>
      </c>
      <c r="S89" s="68" t="s">
        <v>108</v>
      </c>
      <c r="T89" s="68" t="s">
        <v>108</v>
      </c>
      <c r="U89" s="68" t="s">
        <v>108</v>
      </c>
      <c r="V89" s="68" t="s">
        <v>108</v>
      </c>
      <c r="W89" s="68" t="s">
        <v>108</v>
      </c>
      <c r="X89" s="68" t="s">
        <v>108</v>
      </c>
      <c r="Y89" s="68" t="s">
        <v>108</v>
      </c>
      <c r="Z89" s="68" t="s">
        <v>108</v>
      </c>
      <c r="AA89" s="68" t="s">
        <v>108</v>
      </c>
      <c r="AB89" s="68" t="s">
        <v>108</v>
      </c>
      <c r="AC89" s="68" t="s">
        <v>108</v>
      </c>
      <c r="AD89" s="68" t="s">
        <v>108</v>
      </c>
      <c r="AE89" s="68" t="s">
        <v>108</v>
      </c>
      <c r="AF89" s="68" t="s">
        <v>108</v>
      </c>
      <c r="AG89" s="68" t="s">
        <v>108</v>
      </c>
      <c r="AH89" s="68" t="s">
        <v>108</v>
      </c>
      <c r="AI89" s="68" t="s">
        <v>108</v>
      </c>
      <c r="AJ89" s="68" t="s">
        <v>108</v>
      </c>
      <c r="AK89" s="68" t="s">
        <v>108</v>
      </c>
      <c r="AL89" s="68" t="s">
        <v>108</v>
      </c>
      <c r="AM89" s="68" t="s">
        <v>108</v>
      </c>
      <c r="AN89" s="68" t="s">
        <v>108</v>
      </c>
      <c r="AO89" s="68" t="s">
        <v>108</v>
      </c>
      <c r="AP89" s="68" t="s">
        <v>108</v>
      </c>
      <c r="AQ89" s="68" t="s">
        <v>108</v>
      </c>
      <c r="AR89" s="68" t="s">
        <v>108</v>
      </c>
      <c r="AS89" s="68" t="s">
        <v>108</v>
      </c>
      <c r="AT89" s="68" t="s">
        <v>108</v>
      </c>
      <c r="AU89" s="68" t="s">
        <v>108</v>
      </c>
      <c r="AV89" s="68" t="s">
        <v>108</v>
      </c>
      <c r="AW89" s="68" t="s">
        <v>108</v>
      </c>
      <c r="AX89" s="68" t="s">
        <v>108</v>
      </c>
      <c r="AY89" s="68" t="s">
        <v>108</v>
      </c>
      <c r="AZ89" s="82">
        <v>0.68500000000000005</v>
      </c>
      <c r="BA89" s="68" t="s">
        <v>108</v>
      </c>
      <c r="BB89" s="68" t="s">
        <v>108</v>
      </c>
      <c r="BC89" s="68" t="s">
        <v>108</v>
      </c>
      <c r="BD89" s="68" t="s">
        <v>108</v>
      </c>
      <c r="BE89" s="68" t="s">
        <v>108</v>
      </c>
      <c r="BF89" s="68" t="s">
        <v>108</v>
      </c>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row>
    <row r="90" spans="1:88" x14ac:dyDescent="0.25">
      <c r="A90" s="2" t="s">
        <v>31</v>
      </c>
      <c r="B90" s="48"/>
      <c r="C90" s="48"/>
      <c r="D90" s="48"/>
      <c r="E90" s="66"/>
      <c r="F90" s="65"/>
      <c r="G90" s="67"/>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row>
    <row r="91" spans="1:88" x14ac:dyDescent="0.25">
      <c r="A91" s="34" t="s">
        <v>28</v>
      </c>
      <c r="B91" s="48">
        <v>3.907</v>
      </c>
      <c r="C91" s="48">
        <v>5.7380000000000004</v>
      </c>
      <c r="D91" s="48">
        <v>4.6050000000000004</v>
      </c>
      <c r="E91" s="66">
        <v>5.0679999999999996</v>
      </c>
      <c r="F91" s="65"/>
      <c r="G91" s="67">
        <v>4.1459999999999999</v>
      </c>
      <c r="H91" s="68">
        <v>4.3040000000000003</v>
      </c>
      <c r="I91" s="68">
        <v>2.8180000000000001</v>
      </c>
      <c r="J91" s="68">
        <v>3.1880000000000002</v>
      </c>
      <c r="K91" s="68">
        <v>3.4060000000000001</v>
      </c>
      <c r="L91" s="68">
        <v>3.649</v>
      </c>
      <c r="M91" s="82">
        <v>1.95</v>
      </c>
      <c r="N91" s="68">
        <v>3.7549999999999999</v>
      </c>
      <c r="O91" s="68">
        <v>4.2460000000000004</v>
      </c>
      <c r="P91" s="68">
        <v>4.1289999999999996</v>
      </c>
      <c r="Q91" s="68">
        <v>2.133</v>
      </c>
      <c r="R91" s="68">
        <v>3.1749999999999998</v>
      </c>
      <c r="S91" s="68">
        <v>3.8559999999999999</v>
      </c>
      <c r="T91" s="68">
        <v>4.0490000000000004</v>
      </c>
      <c r="U91" s="68">
        <v>2.8170000000000002</v>
      </c>
      <c r="V91" s="68">
        <v>3.6749999999999998</v>
      </c>
      <c r="W91" s="68">
        <v>2.855</v>
      </c>
      <c r="X91" s="68">
        <v>3.6120000000000001</v>
      </c>
      <c r="Y91" s="68">
        <v>2.1739999999999999</v>
      </c>
      <c r="Z91" s="68">
        <v>2.9950000000000001</v>
      </c>
      <c r="AA91" s="68">
        <v>2.98</v>
      </c>
      <c r="AB91" s="68">
        <v>4.3780000000000001</v>
      </c>
      <c r="AC91" s="68">
        <v>2.3839999999999999</v>
      </c>
      <c r="AD91" s="68">
        <v>2.7480000000000002</v>
      </c>
      <c r="AE91" s="68">
        <v>4.0609999999999999</v>
      </c>
      <c r="AF91" s="68">
        <v>5.1429999999999998</v>
      </c>
      <c r="AG91" s="68">
        <v>1.9039999999999999</v>
      </c>
      <c r="AH91" s="68">
        <v>3.5310000000000001</v>
      </c>
      <c r="AI91" s="68">
        <v>3.9169999999999998</v>
      </c>
      <c r="AJ91" s="68">
        <v>4.13</v>
      </c>
      <c r="AK91" s="68">
        <v>3.04</v>
      </c>
      <c r="AL91" s="68">
        <v>4.516</v>
      </c>
      <c r="AM91" s="68">
        <v>4.1719999999999997</v>
      </c>
      <c r="AN91" s="68">
        <v>5.0090000000000003</v>
      </c>
      <c r="AO91" s="82">
        <v>1.419</v>
      </c>
      <c r="AP91" s="68">
        <v>3.548</v>
      </c>
      <c r="AQ91" s="68">
        <v>4.508</v>
      </c>
      <c r="AR91" s="68">
        <v>4.8659999999999997</v>
      </c>
      <c r="AS91" s="68">
        <v>2.8039999999999998</v>
      </c>
      <c r="AT91" s="68">
        <v>3.754</v>
      </c>
      <c r="AU91" s="68">
        <v>3.577</v>
      </c>
      <c r="AV91" s="68">
        <v>4.2370000000000001</v>
      </c>
      <c r="AW91" s="68">
        <v>2.9119999999999999</v>
      </c>
      <c r="AX91" s="68">
        <v>2.56</v>
      </c>
      <c r="AY91" s="68">
        <v>3.2759999999999998</v>
      </c>
      <c r="AZ91" s="68">
        <v>4.0609999999999999</v>
      </c>
      <c r="BA91" s="82">
        <v>1.3620000000000001</v>
      </c>
      <c r="BB91" s="82">
        <v>2.508</v>
      </c>
      <c r="BC91" s="82">
        <v>3.91</v>
      </c>
      <c r="BD91" s="82">
        <v>4.58</v>
      </c>
      <c r="BE91" s="82">
        <v>2.2559999999999998</v>
      </c>
      <c r="BF91" s="82">
        <v>3.0779999999999998</v>
      </c>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row>
    <row r="92" spans="1:88" x14ac:dyDescent="0.25">
      <c r="A92" s="34" t="s">
        <v>29</v>
      </c>
      <c r="B92" s="48">
        <v>0.624</v>
      </c>
      <c r="C92" s="48">
        <v>0.54800000000000004</v>
      </c>
      <c r="D92" s="48">
        <v>0.68200000000000005</v>
      </c>
      <c r="E92" s="66">
        <v>0.68899999999999995</v>
      </c>
      <c r="F92" s="65"/>
      <c r="G92" s="67">
        <v>0.76400000000000001</v>
      </c>
      <c r="H92" s="68">
        <v>1.0940000000000001</v>
      </c>
      <c r="I92" s="68">
        <v>0.65300000000000002</v>
      </c>
      <c r="J92" s="68">
        <v>0.73699999999999999</v>
      </c>
      <c r="K92" s="68">
        <v>0.60699999999999998</v>
      </c>
      <c r="L92" s="68">
        <v>0.76300000000000001</v>
      </c>
      <c r="M92" s="68">
        <v>0.748</v>
      </c>
      <c r="N92" s="82">
        <v>0.441</v>
      </c>
      <c r="O92" s="68">
        <v>0.80600000000000005</v>
      </c>
      <c r="P92" s="68">
        <v>0.80900000000000005</v>
      </c>
      <c r="Q92" s="68">
        <v>0.70599999999999996</v>
      </c>
      <c r="R92" s="82">
        <v>0.59899999999999998</v>
      </c>
      <c r="S92" s="68">
        <v>0.79800000000000004</v>
      </c>
      <c r="T92" s="68">
        <v>0.84299999999999997</v>
      </c>
      <c r="U92" s="68">
        <v>0.83099999999999996</v>
      </c>
      <c r="V92" s="68">
        <v>0.79200000000000004</v>
      </c>
      <c r="W92" s="68">
        <v>0.67400000000000004</v>
      </c>
      <c r="X92" s="68">
        <v>0.83</v>
      </c>
      <c r="Y92" s="68">
        <v>0.80600000000000005</v>
      </c>
      <c r="Z92" s="68">
        <v>0.85299999999999998</v>
      </c>
      <c r="AA92" s="68">
        <v>1.0589999999999999</v>
      </c>
      <c r="AB92" s="68">
        <v>0.91400000000000003</v>
      </c>
      <c r="AC92" s="68">
        <v>0.80700000000000005</v>
      </c>
      <c r="AD92" s="68">
        <v>0.69099999999999995</v>
      </c>
      <c r="AE92" s="68">
        <v>0.90800000000000003</v>
      </c>
      <c r="AF92" s="68">
        <v>1.0029999999999999</v>
      </c>
      <c r="AG92" s="68">
        <v>0.85199999999999998</v>
      </c>
      <c r="AH92" s="68">
        <v>0.58099999999999996</v>
      </c>
      <c r="AI92" s="68">
        <v>0.81299999999999994</v>
      </c>
      <c r="AJ92" s="68">
        <v>0.91900000000000004</v>
      </c>
      <c r="AK92" s="68">
        <v>0.94099999999999995</v>
      </c>
      <c r="AL92" s="68">
        <v>0.76800000000000002</v>
      </c>
      <c r="AM92" s="68">
        <v>0.70099999999999996</v>
      </c>
      <c r="AN92" s="68">
        <v>1.0449999999999999</v>
      </c>
      <c r="AO92" s="68">
        <v>0.73299999999999998</v>
      </c>
      <c r="AP92" s="68">
        <v>0.71799999999999997</v>
      </c>
      <c r="AQ92" s="68">
        <v>0.80300000000000005</v>
      </c>
      <c r="AR92" s="68">
        <v>1.083</v>
      </c>
      <c r="AS92" s="68">
        <v>1.079</v>
      </c>
      <c r="AT92" s="82">
        <v>0.54300000000000004</v>
      </c>
      <c r="AU92" s="68">
        <v>0.80200000000000005</v>
      </c>
      <c r="AV92" s="68">
        <v>0.90600000000000003</v>
      </c>
      <c r="AW92" s="68">
        <v>0.9</v>
      </c>
      <c r="AX92" s="82">
        <v>0.55800000000000005</v>
      </c>
      <c r="AY92" s="68">
        <v>0.65100000000000002</v>
      </c>
      <c r="AZ92" s="68">
        <v>1.3620000000000001</v>
      </c>
      <c r="BA92" s="68">
        <v>0.66400000000000003</v>
      </c>
      <c r="BB92" s="68">
        <v>0.67300000000000004</v>
      </c>
      <c r="BC92" s="68">
        <v>1.054</v>
      </c>
      <c r="BD92" s="68">
        <v>1.0640000000000001</v>
      </c>
      <c r="BE92" s="68">
        <v>0.97899999999999998</v>
      </c>
      <c r="BF92" s="68">
        <v>0.79800000000000004</v>
      </c>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row>
    <row r="93" spans="1:88" x14ac:dyDescent="0.25">
      <c r="A93" s="34" t="s">
        <v>30</v>
      </c>
      <c r="B93" s="76">
        <v>0.318</v>
      </c>
      <c r="C93" s="48">
        <v>0.45800000000000002</v>
      </c>
      <c r="D93" s="48">
        <v>0.498</v>
      </c>
      <c r="E93" s="66">
        <v>0.48</v>
      </c>
      <c r="F93" s="65"/>
      <c r="G93" s="80">
        <v>0.51400000000000001</v>
      </c>
      <c r="H93" s="82">
        <v>0.52900000000000003</v>
      </c>
      <c r="I93" s="82">
        <v>0.81799999999999995</v>
      </c>
      <c r="J93" s="82">
        <v>0.73699999999999999</v>
      </c>
      <c r="K93" s="82">
        <v>0.66800000000000004</v>
      </c>
      <c r="L93" s="82">
        <v>0.52</v>
      </c>
      <c r="M93" s="82">
        <v>0.54700000000000004</v>
      </c>
      <c r="N93" s="82">
        <v>0.54200000000000004</v>
      </c>
      <c r="O93" s="68">
        <v>0.76500000000000001</v>
      </c>
      <c r="P93" s="82">
        <v>0.70499999999999996</v>
      </c>
      <c r="Q93" s="68">
        <v>0.74399999999999999</v>
      </c>
      <c r="R93" s="82">
        <v>0.70099999999999996</v>
      </c>
      <c r="S93" s="82">
        <v>0.69599999999999995</v>
      </c>
      <c r="T93" s="68">
        <v>0.68200000000000005</v>
      </c>
      <c r="U93" s="68">
        <v>0.76200000000000001</v>
      </c>
      <c r="V93" s="82">
        <v>0.66500000000000004</v>
      </c>
      <c r="W93" s="82">
        <v>0.76600000000000001</v>
      </c>
      <c r="X93" s="68">
        <v>0.72899999999999998</v>
      </c>
      <c r="Y93" s="68">
        <v>1.0129999999999999</v>
      </c>
      <c r="Z93" s="82">
        <v>0.71199999999999997</v>
      </c>
      <c r="AA93" s="82">
        <v>0.55900000000000005</v>
      </c>
      <c r="AB93" s="68">
        <v>0.64800000000000002</v>
      </c>
      <c r="AC93" s="68">
        <v>0.88100000000000001</v>
      </c>
      <c r="AD93" s="68">
        <v>0.998</v>
      </c>
      <c r="AE93" s="68">
        <v>0.81299999999999994</v>
      </c>
      <c r="AF93" s="68">
        <v>0.95</v>
      </c>
      <c r="AG93" s="68">
        <v>1.125</v>
      </c>
      <c r="AH93" s="68">
        <v>1.1000000000000001</v>
      </c>
      <c r="AI93" s="82">
        <v>0.70599999999999996</v>
      </c>
      <c r="AJ93" s="68">
        <v>0.98799999999999999</v>
      </c>
      <c r="AK93" s="68">
        <v>0.77100000000000002</v>
      </c>
      <c r="AL93" s="68">
        <v>1.002</v>
      </c>
      <c r="AM93" s="82">
        <v>0.70899999999999996</v>
      </c>
      <c r="AN93" s="68">
        <v>0.94499999999999995</v>
      </c>
      <c r="AO93" s="68">
        <v>0.76600000000000001</v>
      </c>
      <c r="AP93" s="68">
        <v>0.78700000000000003</v>
      </c>
      <c r="AQ93" s="68">
        <v>0.75600000000000001</v>
      </c>
      <c r="AR93" s="68">
        <v>0.74199999999999999</v>
      </c>
      <c r="AS93" s="68">
        <v>0.81499999999999995</v>
      </c>
      <c r="AT93" s="68">
        <v>0.85599999999999998</v>
      </c>
      <c r="AU93" s="68">
        <v>0.73799999999999999</v>
      </c>
      <c r="AV93" s="68">
        <v>0.83399999999999996</v>
      </c>
      <c r="AW93" s="68">
        <v>0.71199999999999997</v>
      </c>
      <c r="AX93" s="68">
        <v>0.72799999999999998</v>
      </c>
      <c r="AY93" s="68">
        <v>0.54</v>
      </c>
      <c r="AZ93" s="68">
        <v>0.74099999999999999</v>
      </c>
      <c r="BA93" s="68">
        <v>0.74199999999999999</v>
      </c>
      <c r="BB93" s="68">
        <v>0.66800000000000004</v>
      </c>
      <c r="BC93" s="68">
        <v>0.80100000000000005</v>
      </c>
      <c r="BD93" s="68">
        <v>0.91400000000000003</v>
      </c>
      <c r="BE93" s="68">
        <v>1.1100000000000001</v>
      </c>
      <c r="BF93" s="68">
        <v>1.0069999999999999</v>
      </c>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row>
    <row r="94" spans="1:88" ht="12.5" x14ac:dyDescent="0.25">
      <c r="A94" s="4" t="s">
        <v>73</v>
      </c>
      <c r="B94" s="58">
        <v>4.0309999999999997</v>
      </c>
      <c r="C94" s="58">
        <v>4.08</v>
      </c>
      <c r="D94" s="58">
        <v>4.2770000000000001</v>
      </c>
      <c r="E94" s="59">
        <v>3.9790000000000001</v>
      </c>
      <c r="F94" s="65"/>
      <c r="G94" s="60">
        <v>3.7690000000000001</v>
      </c>
      <c r="H94" s="58">
        <v>3.85</v>
      </c>
      <c r="I94" s="58">
        <v>3.7890000000000001</v>
      </c>
      <c r="J94" s="58">
        <v>3.6579999999999999</v>
      </c>
      <c r="K94" s="58">
        <v>3.3</v>
      </c>
      <c r="L94" s="58">
        <v>3.222</v>
      </c>
      <c r="M94" s="58">
        <v>3.9870000000000001</v>
      </c>
      <c r="N94" s="58">
        <v>3.41</v>
      </c>
      <c r="O94" s="58">
        <v>3.4969999999999999</v>
      </c>
      <c r="P94" s="58">
        <v>3.3330000000000002</v>
      </c>
      <c r="Q94" s="58">
        <v>3.91</v>
      </c>
      <c r="R94" s="58">
        <v>3.7029999999999998</v>
      </c>
      <c r="S94" s="58">
        <v>3.7170000000000001</v>
      </c>
      <c r="T94" s="58">
        <v>3.3580000000000001</v>
      </c>
      <c r="U94" s="58">
        <v>4.0780000000000003</v>
      </c>
      <c r="V94" s="58">
        <v>3.91</v>
      </c>
      <c r="W94" s="58">
        <v>3.8879999999999999</v>
      </c>
      <c r="X94" s="58">
        <v>3.496</v>
      </c>
      <c r="Y94" s="58">
        <v>4.359</v>
      </c>
      <c r="Z94" s="58">
        <v>3.5649999999999999</v>
      </c>
      <c r="AA94" s="58">
        <v>4.3099999999999996</v>
      </c>
      <c r="AB94" s="58">
        <v>3.9710000000000001</v>
      </c>
      <c r="AC94" s="58">
        <v>4.4989999999999997</v>
      </c>
      <c r="AD94" s="58">
        <v>3.7450000000000001</v>
      </c>
      <c r="AE94" s="58">
        <v>4.3419999999999996</v>
      </c>
      <c r="AF94" s="58">
        <v>4.0679999999999996</v>
      </c>
      <c r="AG94" s="58">
        <v>4.508</v>
      </c>
      <c r="AH94" s="58">
        <v>3.71</v>
      </c>
      <c r="AI94" s="58">
        <v>4.0979999999999999</v>
      </c>
      <c r="AJ94" s="58">
        <v>3.806</v>
      </c>
      <c r="AK94" s="58">
        <v>4.2439999999999998</v>
      </c>
      <c r="AL94" s="58">
        <v>4.1509999999999998</v>
      </c>
      <c r="AM94" s="58">
        <v>3.8029999999999999</v>
      </c>
      <c r="AN94" s="58">
        <v>3.4220000000000002</v>
      </c>
      <c r="AO94" s="58">
        <v>4.3920000000000003</v>
      </c>
      <c r="AP94" s="58">
        <v>3.476</v>
      </c>
      <c r="AQ94" s="58">
        <v>3.87</v>
      </c>
      <c r="AR94" s="58">
        <v>3.4340000000000002</v>
      </c>
      <c r="AS94" s="58">
        <v>3.81</v>
      </c>
      <c r="AT94" s="58">
        <v>3.8260000000000001</v>
      </c>
      <c r="AU94" s="58">
        <v>3.6389999999999998</v>
      </c>
      <c r="AV94" s="58">
        <v>4.625</v>
      </c>
      <c r="AW94" s="58">
        <v>4.3129999999999997</v>
      </c>
      <c r="AX94" s="58">
        <v>3.923</v>
      </c>
      <c r="AY94" s="58">
        <v>4.2990000000000004</v>
      </c>
      <c r="AZ94" s="58">
        <v>3.883</v>
      </c>
      <c r="BA94" s="58">
        <v>4.1180000000000003</v>
      </c>
      <c r="BB94" s="58">
        <v>3.1150000000000002</v>
      </c>
      <c r="BC94" s="58">
        <v>3.6589999999999998</v>
      </c>
      <c r="BD94" s="58">
        <v>3.4430000000000001</v>
      </c>
      <c r="BE94" s="58">
        <v>4.218</v>
      </c>
      <c r="BF94" s="58">
        <v>3.4790000000000001</v>
      </c>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row>
    <row r="95" spans="1:88" x14ac:dyDescent="0.25">
      <c r="A95" s="1" t="s">
        <v>38</v>
      </c>
      <c r="B95" s="48"/>
      <c r="C95" s="48"/>
      <c r="D95" s="48"/>
      <c r="E95" s="66"/>
      <c r="F95" s="65"/>
      <c r="G95" s="67"/>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row>
    <row r="96" spans="1:88" x14ac:dyDescent="0.25">
      <c r="A96" s="34" t="s">
        <v>0</v>
      </c>
      <c r="B96" s="48">
        <v>2.5710000000000002</v>
      </c>
      <c r="C96" s="48">
        <v>2.4260000000000002</v>
      </c>
      <c r="D96" s="48">
        <v>2.7280000000000002</v>
      </c>
      <c r="E96" s="66">
        <v>2.81</v>
      </c>
      <c r="F96" s="65"/>
      <c r="G96" s="67">
        <v>2.5550000000000002</v>
      </c>
      <c r="H96" s="68">
        <v>2.6419999999999999</v>
      </c>
      <c r="I96" s="68">
        <v>2.5819999999999999</v>
      </c>
      <c r="J96" s="68">
        <v>2.6960000000000002</v>
      </c>
      <c r="K96" s="68">
        <v>2.4980000000000002</v>
      </c>
      <c r="L96" s="68">
        <v>2.3490000000000002</v>
      </c>
      <c r="M96" s="68">
        <v>2.899</v>
      </c>
      <c r="N96" s="68">
        <v>2.6680000000000001</v>
      </c>
      <c r="O96" s="68">
        <v>2.6219999999999999</v>
      </c>
      <c r="P96" s="68">
        <v>2.444</v>
      </c>
      <c r="Q96" s="68">
        <v>2.8450000000000002</v>
      </c>
      <c r="R96" s="68">
        <v>2.661</v>
      </c>
      <c r="S96" s="68">
        <v>2.7</v>
      </c>
      <c r="T96" s="68">
        <v>2.6680000000000001</v>
      </c>
      <c r="U96" s="68">
        <v>2.9990000000000001</v>
      </c>
      <c r="V96" s="68">
        <v>2.81</v>
      </c>
      <c r="W96" s="68">
        <v>2.76</v>
      </c>
      <c r="X96" s="68">
        <v>2.7010000000000001</v>
      </c>
      <c r="Y96" s="68">
        <v>3.2349999999999999</v>
      </c>
      <c r="Z96" s="68">
        <v>2.7629999999999999</v>
      </c>
      <c r="AA96" s="68">
        <v>3.1749999999999998</v>
      </c>
      <c r="AB96" s="68">
        <v>2.734</v>
      </c>
      <c r="AC96" s="68">
        <v>3.4119999999999999</v>
      </c>
      <c r="AD96" s="68">
        <v>2.7389999999999999</v>
      </c>
      <c r="AE96" s="68">
        <v>3.6190000000000002</v>
      </c>
      <c r="AF96" s="68">
        <v>3.012</v>
      </c>
      <c r="AG96" s="68">
        <v>3.7080000000000002</v>
      </c>
      <c r="AH96" s="68">
        <v>2.8439999999999999</v>
      </c>
      <c r="AI96" s="68">
        <v>3.262</v>
      </c>
      <c r="AJ96" s="68">
        <v>2.7040000000000002</v>
      </c>
      <c r="AK96" s="68">
        <v>3.0590000000000002</v>
      </c>
      <c r="AL96" s="68">
        <v>2.7869999999999999</v>
      </c>
      <c r="AM96" s="68">
        <v>2.9630000000000001</v>
      </c>
      <c r="AN96" s="68">
        <v>2.4460000000000002</v>
      </c>
      <c r="AO96" s="68">
        <v>3.5939999999999999</v>
      </c>
      <c r="AP96" s="68">
        <v>2.621</v>
      </c>
      <c r="AQ96" s="68">
        <v>2.9620000000000002</v>
      </c>
      <c r="AR96" s="68">
        <v>2.4420000000000002</v>
      </c>
      <c r="AS96" s="68">
        <v>2.782</v>
      </c>
      <c r="AT96" s="68">
        <v>2.93</v>
      </c>
      <c r="AU96" s="68">
        <v>2.605</v>
      </c>
      <c r="AV96" s="68">
        <v>3.407</v>
      </c>
      <c r="AW96" s="68">
        <v>3.1269999999999998</v>
      </c>
      <c r="AX96" s="68">
        <v>2.9380000000000002</v>
      </c>
      <c r="AY96" s="68">
        <v>3.472</v>
      </c>
      <c r="AZ96" s="68">
        <v>2.8740000000000001</v>
      </c>
      <c r="BA96" s="68">
        <v>3.3730000000000002</v>
      </c>
      <c r="BB96" s="68">
        <v>2.4990000000000001</v>
      </c>
      <c r="BC96" s="68">
        <v>2.7709999999999999</v>
      </c>
      <c r="BD96" s="68">
        <v>2.7040000000000002</v>
      </c>
      <c r="BE96" s="68">
        <v>3.2789999999999999</v>
      </c>
      <c r="BF96" s="68">
        <v>2.976</v>
      </c>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row>
    <row r="97" spans="1:88" x14ac:dyDescent="0.25">
      <c r="A97" s="34" t="s">
        <v>1</v>
      </c>
      <c r="B97" s="48">
        <v>5.766</v>
      </c>
      <c r="C97" s="48">
        <v>6.0529999999999999</v>
      </c>
      <c r="D97" s="48">
        <v>6.0830000000000002</v>
      </c>
      <c r="E97" s="66">
        <v>5.34</v>
      </c>
      <c r="F97" s="65"/>
      <c r="G97" s="67">
        <v>5.1980000000000004</v>
      </c>
      <c r="H97" s="68">
        <v>5.2869999999999999</v>
      </c>
      <c r="I97" s="68">
        <v>5.2210000000000001</v>
      </c>
      <c r="J97" s="68">
        <v>4.798</v>
      </c>
      <c r="K97" s="68">
        <v>4.2439999999999998</v>
      </c>
      <c r="L97" s="68">
        <v>4.2510000000000003</v>
      </c>
      <c r="M97" s="68">
        <v>5.2789999999999999</v>
      </c>
      <c r="N97" s="68">
        <v>4.2809999999999997</v>
      </c>
      <c r="O97" s="68">
        <v>4.516</v>
      </c>
      <c r="P97" s="68">
        <v>4.3739999999999997</v>
      </c>
      <c r="Q97" s="68">
        <v>5.1639999999999997</v>
      </c>
      <c r="R97" s="68">
        <v>4.9359999999999999</v>
      </c>
      <c r="S97" s="68">
        <v>4.907</v>
      </c>
      <c r="T97" s="68">
        <v>4.1619999999999999</v>
      </c>
      <c r="U97" s="68">
        <v>5.3330000000000002</v>
      </c>
      <c r="V97" s="68">
        <v>5.1929999999999996</v>
      </c>
      <c r="W97" s="68">
        <v>5.1989999999999998</v>
      </c>
      <c r="X97" s="68">
        <v>4.4169999999999998</v>
      </c>
      <c r="Y97" s="68">
        <v>5.6580000000000004</v>
      </c>
      <c r="Z97" s="68">
        <v>4.4770000000000003</v>
      </c>
      <c r="AA97" s="68">
        <v>5.6150000000000002</v>
      </c>
      <c r="AB97" s="68">
        <v>5.3970000000000002</v>
      </c>
      <c r="AC97" s="68">
        <v>5.7510000000000003</v>
      </c>
      <c r="AD97" s="68">
        <v>4.8979999999999997</v>
      </c>
      <c r="AE97" s="68">
        <v>5.1639999999999997</v>
      </c>
      <c r="AF97" s="68">
        <v>5.2789999999999999</v>
      </c>
      <c r="AG97" s="68">
        <v>5.431</v>
      </c>
      <c r="AH97" s="68">
        <v>4.7030000000000003</v>
      </c>
      <c r="AI97" s="68">
        <v>5.05</v>
      </c>
      <c r="AJ97" s="68">
        <v>5.0759999999999996</v>
      </c>
      <c r="AK97" s="68">
        <v>5.6189999999999998</v>
      </c>
      <c r="AL97" s="68">
        <v>5.7229999999999999</v>
      </c>
      <c r="AM97" s="68">
        <v>4.7569999999999997</v>
      </c>
      <c r="AN97" s="68">
        <v>4.5449999999999999</v>
      </c>
      <c r="AO97" s="68">
        <v>5.3010000000000002</v>
      </c>
      <c r="AP97" s="68">
        <v>4.4550000000000001</v>
      </c>
      <c r="AQ97" s="68">
        <v>4.8970000000000002</v>
      </c>
      <c r="AR97" s="68">
        <v>4.5629999999999997</v>
      </c>
      <c r="AS97" s="68">
        <v>4.9740000000000002</v>
      </c>
      <c r="AT97" s="68">
        <v>4.8380000000000001</v>
      </c>
      <c r="AU97" s="68">
        <v>4.8220000000000001</v>
      </c>
      <c r="AV97" s="68">
        <v>6.03</v>
      </c>
      <c r="AW97" s="68">
        <v>5.6580000000000004</v>
      </c>
      <c r="AX97" s="68">
        <v>5.0309999999999997</v>
      </c>
      <c r="AY97" s="68">
        <v>5.2350000000000003</v>
      </c>
      <c r="AZ97" s="68">
        <v>5.0410000000000004</v>
      </c>
      <c r="BA97" s="68">
        <v>4.9619999999999997</v>
      </c>
      <c r="BB97" s="68">
        <v>3.8069999999999999</v>
      </c>
      <c r="BC97" s="68">
        <v>4.6660000000000004</v>
      </c>
      <c r="BD97" s="68">
        <v>4.2850000000000001</v>
      </c>
      <c r="BE97" s="68">
        <v>5.2960000000000003</v>
      </c>
      <c r="BF97" s="68">
        <v>4.0490000000000004</v>
      </c>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row>
    <row r="98" spans="1:88" x14ac:dyDescent="0.25">
      <c r="A98" s="18" t="s">
        <v>25</v>
      </c>
      <c r="B98" s="48"/>
      <c r="C98" s="48"/>
      <c r="D98" s="48"/>
      <c r="E98" s="66"/>
      <c r="F98" s="65"/>
      <c r="G98" s="67"/>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row>
    <row r="99" spans="1:88" x14ac:dyDescent="0.25">
      <c r="A99" s="34" t="s">
        <v>2</v>
      </c>
      <c r="B99" s="48">
        <v>3.931</v>
      </c>
      <c r="C99" s="48">
        <v>3.94</v>
      </c>
      <c r="D99" s="48">
        <v>4.149</v>
      </c>
      <c r="E99" s="66">
        <v>3.8759999999999999</v>
      </c>
      <c r="F99" s="65"/>
      <c r="G99" s="67">
        <v>3.7149999999999999</v>
      </c>
      <c r="H99" s="68">
        <v>3.54</v>
      </c>
      <c r="I99" s="68">
        <v>3.5750000000000002</v>
      </c>
      <c r="J99" s="68">
        <v>3.508</v>
      </c>
      <c r="K99" s="68">
        <v>3.17</v>
      </c>
      <c r="L99" s="68">
        <v>3.1579999999999999</v>
      </c>
      <c r="M99" s="68">
        <v>4.0060000000000002</v>
      </c>
      <c r="N99" s="68">
        <v>3.3380000000000001</v>
      </c>
      <c r="O99" s="68">
        <v>3.42</v>
      </c>
      <c r="P99" s="68">
        <v>3.2549999999999999</v>
      </c>
      <c r="Q99" s="68">
        <v>3.8380000000000001</v>
      </c>
      <c r="R99" s="68">
        <v>3.6030000000000002</v>
      </c>
      <c r="S99" s="68">
        <v>3.7170000000000001</v>
      </c>
      <c r="T99" s="68">
        <v>3.254</v>
      </c>
      <c r="U99" s="68">
        <v>4.0810000000000004</v>
      </c>
      <c r="V99" s="68">
        <v>3.9849999999999999</v>
      </c>
      <c r="W99" s="68">
        <v>3.87</v>
      </c>
      <c r="X99" s="68">
        <v>3.5329999999999999</v>
      </c>
      <c r="Y99" s="68">
        <v>4.2439999999999998</v>
      </c>
      <c r="Z99" s="68">
        <v>3.5169999999999999</v>
      </c>
      <c r="AA99" s="68">
        <v>4.05</v>
      </c>
      <c r="AB99" s="68">
        <v>3.88</v>
      </c>
      <c r="AC99" s="68">
        <v>4.3070000000000004</v>
      </c>
      <c r="AD99" s="68">
        <v>3.8380000000000001</v>
      </c>
      <c r="AE99" s="68">
        <v>4.5110000000000001</v>
      </c>
      <c r="AF99" s="68">
        <v>4.03</v>
      </c>
      <c r="AG99" s="68">
        <v>4.4509999999999996</v>
      </c>
      <c r="AH99" s="68">
        <v>3.7949999999999999</v>
      </c>
      <c r="AI99" s="68">
        <v>4.0960000000000001</v>
      </c>
      <c r="AJ99" s="68">
        <v>3.7530000000000001</v>
      </c>
      <c r="AK99" s="68">
        <v>4.2809999999999997</v>
      </c>
      <c r="AL99" s="68">
        <v>3.9790000000000001</v>
      </c>
      <c r="AM99" s="68">
        <v>3.8450000000000002</v>
      </c>
      <c r="AN99" s="68">
        <v>3.5059999999999998</v>
      </c>
      <c r="AO99" s="68">
        <v>4.359</v>
      </c>
      <c r="AP99" s="68">
        <v>3.5550000000000002</v>
      </c>
      <c r="AQ99" s="68">
        <v>3.8679999999999999</v>
      </c>
      <c r="AR99" s="68">
        <v>3.5</v>
      </c>
      <c r="AS99" s="68">
        <v>3.972</v>
      </c>
      <c r="AT99" s="68">
        <v>3.9649999999999999</v>
      </c>
      <c r="AU99" s="68">
        <v>3.7570000000000001</v>
      </c>
      <c r="AV99" s="68">
        <v>4.6989999999999998</v>
      </c>
      <c r="AW99" s="68">
        <v>4.3920000000000003</v>
      </c>
      <c r="AX99" s="68">
        <v>4.077</v>
      </c>
      <c r="AY99" s="68">
        <v>4.1130000000000004</v>
      </c>
      <c r="AZ99" s="68">
        <v>3.6659999999999999</v>
      </c>
      <c r="BA99" s="68">
        <v>3.98</v>
      </c>
      <c r="BB99" s="68">
        <v>3.0049999999999999</v>
      </c>
      <c r="BC99" s="68">
        <v>3.4350000000000001</v>
      </c>
      <c r="BD99" s="68">
        <v>3.04</v>
      </c>
      <c r="BE99" s="68">
        <v>3.9809999999999999</v>
      </c>
      <c r="BF99" s="68">
        <v>3.43</v>
      </c>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row>
    <row r="100" spans="1:88" ht="12.5" x14ac:dyDescent="0.25">
      <c r="A100" s="34" t="s">
        <v>35</v>
      </c>
      <c r="B100" s="48">
        <v>4.3869999999999996</v>
      </c>
      <c r="C100" s="48">
        <v>4.5739999999999998</v>
      </c>
      <c r="D100" s="48">
        <v>4.7149999999999999</v>
      </c>
      <c r="E100" s="66">
        <v>4.3140000000000001</v>
      </c>
      <c r="F100" s="65"/>
      <c r="G100" s="67">
        <v>3.948</v>
      </c>
      <c r="H100" s="68">
        <v>4.8789999999999996</v>
      </c>
      <c r="I100" s="68">
        <v>4.4960000000000004</v>
      </c>
      <c r="J100" s="68">
        <v>4.1520000000000001</v>
      </c>
      <c r="K100" s="68">
        <v>3.72</v>
      </c>
      <c r="L100" s="68">
        <v>3.43</v>
      </c>
      <c r="M100" s="68">
        <v>3.927</v>
      </c>
      <c r="N100" s="68">
        <v>3.6360000000000001</v>
      </c>
      <c r="O100" s="68">
        <v>3.7370000000000001</v>
      </c>
      <c r="P100" s="68">
        <v>3.5750000000000002</v>
      </c>
      <c r="Q100" s="68">
        <v>4.1310000000000002</v>
      </c>
      <c r="R100" s="68">
        <v>4.0069999999999997</v>
      </c>
      <c r="S100" s="68">
        <v>3.7160000000000002</v>
      </c>
      <c r="T100" s="68">
        <v>3.6739999999999999</v>
      </c>
      <c r="U100" s="68">
        <v>4.0679999999999996</v>
      </c>
      <c r="V100" s="68">
        <v>3.6920000000000002</v>
      </c>
      <c r="W100" s="68">
        <v>3.94</v>
      </c>
      <c r="X100" s="68">
        <v>3.387</v>
      </c>
      <c r="Y100" s="68">
        <v>4.694</v>
      </c>
      <c r="Z100" s="68">
        <v>3.7010000000000001</v>
      </c>
      <c r="AA100" s="68">
        <v>5.0609999999999999</v>
      </c>
      <c r="AB100" s="68">
        <v>4.2300000000000004</v>
      </c>
      <c r="AC100" s="68">
        <v>5.048</v>
      </c>
      <c r="AD100" s="68">
        <v>3.4830000000000001</v>
      </c>
      <c r="AE100" s="68">
        <v>3.87</v>
      </c>
      <c r="AF100" s="68">
        <v>4.1769999999999996</v>
      </c>
      <c r="AG100" s="68">
        <v>4.6710000000000003</v>
      </c>
      <c r="AH100" s="68">
        <v>3.47</v>
      </c>
      <c r="AI100" s="68">
        <v>4.1040000000000001</v>
      </c>
      <c r="AJ100" s="68">
        <v>3.952</v>
      </c>
      <c r="AK100" s="68">
        <v>4.1440000000000001</v>
      </c>
      <c r="AL100" s="68">
        <v>4.6280000000000001</v>
      </c>
      <c r="AM100" s="68">
        <v>3.6859999999999999</v>
      </c>
      <c r="AN100" s="68">
        <v>3.1909999999999998</v>
      </c>
      <c r="AO100" s="68">
        <v>4.4829999999999997</v>
      </c>
      <c r="AP100" s="68">
        <v>3.2629999999999999</v>
      </c>
      <c r="AQ100" s="68">
        <v>3.875</v>
      </c>
      <c r="AR100" s="68">
        <v>3.2530000000000001</v>
      </c>
      <c r="AS100" s="68">
        <v>3.375</v>
      </c>
      <c r="AT100" s="68">
        <v>3.45</v>
      </c>
      <c r="AU100" s="68">
        <v>3.3250000000000002</v>
      </c>
      <c r="AV100" s="68">
        <v>4.4329999999999998</v>
      </c>
      <c r="AW100" s="68">
        <v>4.1040000000000001</v>
      </c>
      <c r="AX100" s="68">
        <v>3.5179999999999998</v>
      </c>
      <c r="AY100" s="68">
        <v>4.7930000000000001</v>
      </c>
      <c r="AZ100" s="68">
        <v>4.4619999999999997</v>
      </c>
      <c r="BA100" s="68">
        <v>4.484</v>
      </c>
      <c r="BB100" s="68">
        <v>3.403</v>
      </c>
      <c r="BC100" s="68">
        <v>4.2510000000000003</v>
      </c>
      <c r="BD100" s="68">
        <v>4.5030000000000001</v>
      </c>
      <c r="BE100" s="68">
        <v>4.835</v>
      </c>
      <c r="BF100" s="68">
        <v>3.605</v>
      </c>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row>
    <row r="101" spans="1:88" x14ac:dyDescent="0.25">
      <c r="A101" s="2" t="s">
        <v>27</v>
      </c>
      <c r="B101" s="48"/>
      <c r="C101" s="48"/>
      <c r="D101" s="48"/>
      <c r="E101" s="66"/>
      <c r="F101" s="65"/>
      <c r="G101" s="67"/>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row>
    <row r="102" spans="1:88" x14ac:dyDescent="0.25">
      <c r="A102" s="34" t="s">
        <v>3</v>
      </c>
      <c r="B102" s="48">
        <v>4.8220000000000001</v>
      </c>
      <c r="C102" s="48">
        <v>5.3159999999999998</v>
      </c>
      <c r="D102" s="48">
        <v>5.2450000000000001</v>
      </c>
      <c r="E102" s="66">
        <v>5.0869999999999997</v>
      </c>
      <c r="F102" s="65"/>
      <c r="G102" s="67">
        <v>4.9029999999999996</v>
      </c>
      <c r="H102" s="68">
        <v>7.0090000000000003</v>
      </c>
      <c r="I102" s="68">
        <v>7.2450000000000001</v>
      </c>
      <c r="J102" s="68">
        <v>5.9169999999999998</v>
      </c>
      <c r="K102" s="68">
        <v>4.6029999999999998</v>
      </c>
      <c r="L102" s="68">
        <v>5.9820000000000002</v>
      </c>
      <c r="M102" s="68">
        <v>8.9269999999999996</v>
      </c>
      <c r="N102" s="68">
        <v>5.75</v>
      </c>
      <c r="O102" s="68">
        <v>6.4080000000000004</v>
      </c>
      <c r="P102" s="68">
        <v>6.593</v>
      </c>
      <c r="Q102" s="68">
        <v>8.9079999999999995</v>
      </c>
      <c r="R102" s="68">
        <v>6.7119999999999997</v>
      </c>
      <c r="S102" s="68">
        <v>5.859</v>
      </c>
      <c r="T102" s="68">
        <v>5.0940000000000003</v>
      </c>
      <c r="U102" s="68">
        <v>8.1940000000000008</v>
      </c>
      <c r="V102" s="68">
        <v>7.3390000000000004</v>
      </c>
      <c r="W102" s="68">
        <v>5.9859999999999998</v>
      </c>
      <c r="X102" s="68">
        <v>6.218</v>
      </c>
      <c r="Y102" s="68">
        <v>9.8450000000000006</v>
      </c>
      <c r="Z102" s="68">
        <v>5.82</v>
      </c>
      <c r="AA102" s="68">
        <v>7.1260000000000003</v>
      </c>
      <c r="AB102" s="68">
        <v>5.4039999999999999</v>
      </c>
      <c r="AC102" s="68">
        <v>10.484</v>
      </c>
      <c r="AD102" s="68">
        <v>6.5990000000000002</v>
      </c>
      <c r="AE102" s="68">
        <v>7.476</v>
      </c>
      <c r="AF102" s="68">
        <v>6.8259999999999996</v>
      </c>
      <c r="AG102" s="68">
        <v>10.74</v>
      </c>
      <c r="AH102" s="68">
        <v>6.3150000000000004</v>
      </c>
      <c r="AI102" s="68">
        <v>6.6980000000000004</v>
      </c>
      <c r="AJ102" s="68">
        <v>6.431</v>
      </c>
      <c r="AK102" s="68">
        <v>8.59</v>
      </c>
      <c r="AL102" s="68">
        <v>7.41</v>
      </c>
      <c r="AM102" s="68">
        <v>6.9710000000000001</v>
      </c>
      <c r="AN102" s="68">
        <v>5.798</v>
      </c>
      <c r="AO102" s="68">
        <v>9.4420000000000002</v>
      </c>
      <c r="AP102" s="68">
        <v>6.5030000000000001</v>
      </c>
      <c r="AQ102" s="68">
        <v>6.774</v>
      </c>
      <c r="AR102" s="68">
        <v>6.3289999999999997</v>
      </c>
      <c r="AS102" s="68">
        <v>9.0879999999999992</v>
      </c>
      <c r="AT102" s="68">
        <v>6.7409999999999997</v>
      </c>
      <c r="AU102" s="68">
        <v>6.7679999999999998</v>
      </c>
      <c r="AV102" s="68">
        <v>10.88</v>
      </c>
      <c r="AW102" s="68">
        <v>10.529</v>
      </c>
      <c r="AX102" s="68">
        <v>7.8479999999999999</v>
      </c>
      <c r="AY102" s="68">
        <v>7.9859999999999998</v>
      </c>
      <c r="AZ102" s="68">
        <v>7.1130000000000004</v>
      </c>
      <c r="BA102" s="68">
        <v>11.242000000000001</v>
      </c>
      <c r="BB102" s="68">
        <v>6.2670000000000003</v>
      </c>
      <c r="BC102" s="68">
        <v>7.4080000000000004</v>
      </c>
      <c r="BD102" s="68">
        <v>7.3719999999999999</v>
      </c>
      <c r="BE102" s="68">
        <v>10.754</v>
      </c>
      <c r="BF102" s="68">
        <v>6.3550000000000004</v>
      </c>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row>
    <row r="103" spans="1:88" x14ac:dyDescent="0.25">
      <c r="A103" s="34" t="s">
        <v>4</v>
      </c>
      <c r="B103" s="48">
        <v>2.2149999999999999</v>
      </c>
      <c r="C103" s="48">
        <v>2.1819999999999999</v>
      </c>
      <c r="D103" s="48">
        <v>1.893</v>
      </c>
      <c r="E103" s="66">
        <v>1.7909999999999999</v>
      </c>
      <c r="F103" s="65"/>
      <c r="G103" s="67">
        <v>1.788</v>
      </c>
      <c r="H103" s="68">
        <v>1.83</v>
      </c>
      <c r="I103" s="68">
        <v>1.5620000000000001</v>
      </c>
      <c r="J103" s="68">
        <v>1.5289999999999999</v>
      </c>
      <c r="K103" s="68">
        <v>1.5860000000000001</v>
      </c>
      <c r="L103" s="68">
        <v>1.353</v>
      </c>
      <c r="M103" s="68">
        <v>1.7949999999999999</v>
      </c>
      <c r="N103" s="68">
        <v>1.5669999999999999</v>
      </c>
      <c r="O103" s="68">
        <v>1.6220000000000001</v>
      </c>
      <c r="P103" s="68">
        <v>1.464</v>
      </c>
      <c r="Q103" s="68">
        <v>1.401</v>
      </c>
      <c r="R103" s="68">
        <v>1.5640000000000001</v>
      </c>
      <c r="S103" s="68">
        <v>1.8859999999999999</v>
      </c>
      <c r="T103" s="68">
        <v>1.6040000000000001</v>
      </c>
      <c r="U103" s="68">
        <v>2.0979999999999999</v>
      </c>
      <c r="V103" s="68">
        <v>1.841</v>
      </c>
      <c r="W103" s="68">
        <v>1.8140000000000001</v>
      </c>
      <c r="X103" s="68">
        <v>0.88400000000000001</v>
      </c>
      <c r="Y103" s="68">
        <v>1.696</v>
      </c>
      <c r="Z103" s="68">
        <v>1.675</v>
      </c>
      <c r="AA103" s="68">
        <v>1.4370000000000001</v>
      </c>
      <c r="AB103" s="68">
        <v>1.4610000000000001</v>
      </c>
      <c r="AC103" s="68">
        <v>1.764</v>
      </c>
      <c r="AD103" s="68">
        <v>1.2689999999999999</v>
      </c>
      <c r="AE103" s="68">
        <v>1.5029999999999999</v>
      </c>
      <c r="AF103" s="68">
        <v>1.5620000000000001</v>
      </c>
      <c r="AG103" s="68">
        <v>1.786</v>
      </c>
      <c r="AH103" s="68">
        <v>1.1259999999999999</v>
      </c>
      <c r="AI103" s="68">
        <v>1.1180000000000001</v>
      </c>
      <c r="AJ103" s="68">
        <v>1.4450000000000001</v>
      </c>
      <c r="AK103" s="68">
        <v>1.6479999999999999</v>
      </c>
      <c r="AL103" s="68">
        <v>1.52</v>
      </c>
      <c r="AM103" s="68">
        <v>1.2010000000000001</v>
      </c>
      <c r="AN103" s="68">
        <v>1.335</v>
      </c>
      <c r="AO103" s="68">
        <v>1.825</v>
      </c>
      <c r="AP103" s="68">
        <v>1.2170000000000001</v>
      </c>
      <c r="AQ103" s="68">
        <v>1.3919999999999999</v>
      </c>
      <c r="AR103" s="68">
        <v>1.242</v>
      </c>
      <c r="AS103" s="68">
        <v>1.407</v>
      </c>
      <c r="AT103" s="68">
        <v>1.5840000000000001</v>
      </c>
      <c r="AU103" s="68">
        <v>1.5289999999999999</v>
      </c>
      <c r="AV103" s="68">
        <v>1.714</v>
      </c>
      <c r="AW103" s="68">
        <v>1.496</v>
      </c>
      <c r="AX103" s="68">
        <v>1.31</v>
      </c>
      <c r="AY103" s="68">
        <v>1.9410000000000001</v>
      </c>
      <c r="AZ103" s="68">
        <v>1.7669999999999999</v>
      </c>
      <c r="BA103" s="68">
        <v>1.454</v>
      </c>
      <c r="BB103" s="68">
        <v>1.238</v>
      </c>
      <c r="BC103" s="68">
        <v>1.57</v>
      </c>
      <c r="BD103" s="68">
        <v>1.544</v>
      </c>
      <c r="BE103" s="68">
        <v>1.671</v>
      </c>
      <c r="BF103" s="68">
        <v>1.609</v>
      </c>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row>
    <row r="104" spans="1:88" x14ac:dyDescent="0.25">
      <c r="A104" s="34" t="s">
        <v>5</v>
      </c>
      <c r="B104" s="48">
        <v>2.4529999999999998</v>
      </c>
      <c r="C104" s="48">
        <v>2.6360000000000001</v>
      </c>
      <c r="D104" s="48">
        <v>2.6520000000000001</v>
      </c>
      <c r="E104" s="66">
        <v>2.004</v>
      </c>
      <c r="F104" s="65"/>
      <c r="G104" s="67">
        <v>1.992</v>
      </c>
      <c r="H104" s="68">
        <v>2.2970000000000002</v>
      </c>
      <c r="I104" s="68">
        <v>1.903</v>
      </c>
      <c r="J104" s="68">
        <v>2.1</v>
      </c>
      <c r="K104" s="68">
        <v>1.867</v>
      </c>
      <c r="L104" s="68">
        <v>1.7370000000000001</v>
      </c>
      <c r="M104" s="68">
        <v>2.0790000000000002</v>
      </c>
      <c r="N104" s="68">
        <v>1.931</v>
      </c>
      <c r="O104" s="68">
        <v>1.8440000000000001</v>
      </c>
      <c r="P104" s="68">
        <v>1.7689999999999999</v>
      </c>
      <c r="Q104" s="68">
        <v>1.855</v>
      </c>
      <c r="R104" s="68">
        <v>2.1459999999999999</v>
      </c>
      <c r="S104" s="68">
        <v>1.9430000000000001</v>
      </c>
      <c r="T104" s="68">
        <v>1.889</v>
      </c>
      <c r="U104" s="68">
        <v>1.8620000000000001</v>
      </c>
      <c r="V104" s="68">
        <v>1.7310000000000001</v>
      </c>
      <c r="W104" s="68">
        <v>2.0169999999999999</v>
      </c>
      <c r="X104" s="68">
        <v>1.889</v>
      </c>
      <c r="Y104" s="68">
        <v>2.0659999999999998</v>
      </c>
      <c r="Z104" s="68">
        <v>1.613</v>
      </c>
      <c r="AA104" s="68">
        <v>2.431</v>
      </c>
      <c r="AB104" s="68">
        <v>2.4630000000000001</v>
      </c>
      <c r="AC104" s="68">
        <v>1.982</v>
      </c>
      <c r="AD104" s="68">
        <v>1.9350000000000001</v>
      </c>
      <c r="AE104" s="68">
        <v>2.1440000000000001</v>
      </c>
      <c r="AF104" s="68">
        <v>2.0670000000000002</v>
      </c>
      <c r="AG104" s="68">
        <v>2.1</v>
      </c>
      <c r="AH104" s="68">
        <v>2.0449999999999999</v>
      </c>
      <c r="AI104" s="68">
        <v>2.3170000000000002</v>
      </c>
      <c r="AJ104" s="68">
        <v>2.3210000000000002</v>
      </c>
      <c r="AK104" s="68">
        <v>2.427</v>
      </c>
      <c r="AL104" s="68">
        <v>2.3119999999999998</v>
      </c>
      <c r="AM104" s="68">
        <v>2.0510000000000002</v>
      </c>
      <c r="AN104" s="68">
        <v>2.173</v>
      </c>
      <c r="AO104" s="68">
        <v>2.3119999999999998</v>
      </c>
      <c r="AP104" s="68">
        <v>1.9910000000000001</v>
      </c>
      <c r="AQ104" s="68">
        <v>1.98</v>
      </c>
      <c r="AR104" s="68">
        <v>2.097</v>
      </c>
      <c r="AS104" s="68">
        <v>1.8320000000000001</v>
      </c>
      <c r="AT104" s="68">
        <v>1.925</v>
      </c>
      <c r="AU104" s="68">
        <v>1.9930000000000001</v>
      </c>
      <c r="AV104" s="68">
        <v>2.4260000000000002</v>
      </c>
      <c r="AW104" s="68">
        <v>2.1720000000000002</v>
      </c>
      <c r="AX104" s="68">
        <v>1.923</v>
      </c>
      <c r="AY104" s="68">
        <v>2.544</v>
      </c>
      <c r="AZ104" s="68">
        <v>2.6269999999999998</v>
      </c>
      <c r="BA104" s="68">
        <v>2.2490000000000001</v>
      </c>
      <c r="BB104" s="68">
        <v>1.913</v>
      </c>
      <c r="BC104" s="68">
        <v>2.3170000000000002</v>
      </c>
      <c r="BD104" s="68">
        <v>2.544</v>
      </c>
      <c r="BE104" s="68">
        <v>2.6</v>
      </c>
      <c r="BF104" s="68">
        <v>2.0009999999999999</v>
      </c>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row>
    <row r="105" spans="1:88" x14ac:dyDescent="0.25">
      <c r="A105" s="34" t="s">
        <v>6</v>
      </c>
      <c r="B105" s="48">
        <v>6.0890000000000004</v>
      </c>
      <c r="C105" s="48">
        <v>5.28</v>
      </c>
      <c r="D105" s="48">
        <v>6.835</v>
      </c>
      <c r="E105" s="66">
        <v>5.8739999999999997</v>
      </c>
      <c r="F105" s="65"/>
      <c r="G105" s="67">
        <v>5.6509999999999998</v>
      </c>
      <c r="H105" s="68">
        <v>4.3860000000000001</v>
      </c>
      <c r="I105" s="68">
        <v>4.617</v>
      </c>
      <c r="J105" s="68">
        <v>4.9770000000000003</v>
      </c>
      <c r="K105" s="68">
        <v>4.2169999999999996</v>
      </c>
      <c r="L105" s="68">
        <v>4.1459999999999999</v>
      </c>
      <c r="M105" s="68">
        <v>4.4640000000000004</v>
      </c>
      <c r="N105" s="68">
        <v>4.3789999999999996</v>
      </c>
      <c r="O105" s="68">
        <v>4.2519999999999998</v>
      </c>
      <c r="P105" s="68">
        <v>3.2160000000000002</v>
      </c>
      <c r="Q105" s="68">
        <v>4.2359999999999998</v>
      </c>
      <c r="R105" s="68">
        <v>4.0839999999999996</v>
      </c>
      <c r="S105" s="68">
        <v>4.5540000000000003</v>
      </c>
      <c r="T105" s="68">
        <v>3.9129999999999998</v>
      </c>
      <c r="U105" s="68">
        <v>4.0419999999999998</v>
      </c>
      <c r="V105" s="68">
        <v>4.601</v>
      </c>
      <c r="W105" s="68">
        <v>5.226</v>
      </c>
      <c r="X105" s="68">
        <v>4.6479999999999997</v>
      </c>
      <c r="Y105" s="68">
        <v>5.0339999999999998</v>
      </c>
      <c r="Z105" s="68">
        <v>3.867</v>
      </c>
      <c r="AA105" s="68">
        <v>5.2549999999999999</v>
      </c>
      <c r="AB105" s="68">
        <v>4.8380000000000001</v>
      </c>
      <c r="AC105" s="68">
        <v>5.1189999999999998</v>
      </c>
      <c r="AD105" s="68">
        <v>4.4660000000000002</v>
      </c>
      <c r="AE105" s="68">
        <v>5.5410000000000004</v>
      </c>
      <c r="AF105" s="68">
        <v>4.3330000000000002</v>
      </c>
      <c r="AG105" s="68">
        <v>4.5449999999999999</v>
      </c>
      <c r="AH105" s="68">
        <v>4.5869999999999997</v>
      </c>
      <c r="AI105" s="68">
        <v>5.0309999999999997</v>
      </c>
      <c r="AJ105" s="68">
        <v>3.9460000000000002</v>
      </c>
      <c r="AK105" s="68">
        <v>4.6550000000000002</v>
      </c>
      <c r="AL105" s="68">
        <v>4.4320000000000004</v>
      </c>
      <c r="AM105" s="68">
        <v>4.8600000000000003</v>
      </c>
      <c r="AN105" s="68">
        <v>3.8149999999999999</v>
      </c>
      <c r="AO105" s="68">
        <v>4.891</v>
      </c>
      <c r="AP105" s="68">
        <v>4.28</v>
      </c>
      <c r="AQ105" s="68">
        <v>5.5330000000000004</v>
      </c>
      <c r="AR105" s="68">
        <v>4.0529999999999999</v>
      </c>
      <c r="AS105" s="68">
        <v>4.1340000000000003</v>
      </c>
      <c r="AT105" s="68">
        <v>4.4180000000000001</v>
      </c>
      <c r="AU105" s="68">
        <v>3.9</v>
      </c>
      <c r="AV105" s="68">
        <v>4.1050000000000004</v>
      </c>
      <c r="AW105" s="68">
        <v>4.2140000000000004</v>
      </c>
      <c r="AX105" s="68">
        <v>3.8330000000000002</v>
      </c>
      <c r="AY105" s="68">
        <v>4.3609999999999998</v>
      </c>
      <c r="AZ105" s="68">
        <v>4.173</v>
      </c>
      <c r="BA105" s="68">
        <v>4.0810000000000004</v>
      </c>
      <c r="BB105" s="68">
        <v>3.016</v>
      </c>
      <c r="BC105" s="68">
        <v>3.5859999999999999</v>
      </c>
      <c r="BD105" s="68">
        <v>3.181</v>
      </c>
      <c r="BE105" s="68">
        <v>4.218</v>
      </c>
      <c r="BF105" s="68">
        <v>4.1520000000000001</v>
      </c>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row>
    <row r="106" spans="1:88" x14ac:dyDescent="0.25">
      <c r="A106" s="35" t="s">
        <v>7</v>
      </c>
      <c r="B106" s="48">
        <v>36.359000000000002</v>
      </c>
      <c r="C106" s="48">
        <v>35.423999999999999</v>
      </c>
      <c r="D106" s="48">
        <v>35.572000000000003</v>
      </c>
      <c r="E106" s="66">
        <v>38.289000000000001</v>
      </c>
      <c r="F106" s="65"/>
      <c r="G106" s="67">
        <v>37.145000000000003</v>
      </c>
      <c r="H106" s="68">
        <v>28.024999999999999</v>
      </c>
      <c r="I106" s="68">
        <v>31.605</v>
      </c>
      <c r="J106" s="68">
        <v>30.012</v>
      </c>
      <c r="K106" s="68">
        <v>31.553000000000001</v>
      </c>
      <c r="L106" s="68">
        <v>24.594000000000001</v>
      </c>
      <c r="M106" s="68">
        <v>24.863</v>
      </c>
      <c r="N106" s="68">
        <v>24.446999999999999</v>
      </c>
      <c r="O106" s="68">
        <v>27.396999999999998</v>
      </c>
      <c r="P106" s="68">
        <v>28.048999999999999</v>
      </c>
      <c r="Q106" s="68">
        <v>29.978000000000002</v>
      </c>
      <c r="R106" s="68">
        <v>27.975999999999999</v>
      </c>
      <c r="S106" s="68">
        <v>29.437000000000001</v>
      </c>
      <c r="T106" s="68">
        <v>26.991</v>
      </c>
      <c r="U106" s="68">
        <v>31.262</v>
      </c>
      <c r="V106" s="68">
        <v>30.344000000000001</v>
      </c>
      <c r="W106" s="68">
        <v>29.841999999999999</v>
      </c>
      <c r="X106" s="68">
        <v>28.117000000000001</v>
      </c>
      <c r="Y106" s="68">
        <v>28.646999999999998</v>
      </c>
      <c r="Z106" s="68">
        <v>30.010999999999999</v>
      </c>
      <c r="AA106" s="68">
        <v>35.000999999999998</v>
      </c>
      <c r="AB106" s="68">
        <v>32.716999999999999</v>
      </c>
      <c r="AC106" s="68">
        <v>28.9</v>
      </c>
      <c r="AD106" s="68">
        <v>30.146999999999998</v>
      </c>
      <c r="AE106" s="68">
        <v>35.781999999999996</v>
      </c>
      <c r="AF106" s="68">
        <v>33.33</v>
      </c>
      <c r="AG106" s="68">
        <v>27.443999999999999</v>
      </c>
      <c r="AH106" s="68">
        <v>28.134</v>
      </c>
      <c r="AI106" s="68">
        <v>34.201999999999998</v>
      </c>
      <c r="AJ106" s="68">
        <v>27.491</v>
      </c>
      <c r="AK106" s="68">
        <v>26.818999999999999</v>
      </c>
      <c r="AL106" s="68">
        <v>31.369</v>
      </c>
      <c r="AM106" s="68">
        <v>27.18</v>
      </c>
      <c r="AN106" s="68">
        <v>22.302</v>
      </c>
      <c r="AO106" s="68">
        <v>26.347000000000001</v>
      </c>
      <c r="AP106" s="68">
        <v>23.116</v>
      </c>
      <c r="AQ106" s="68">
        <v>26.39</v>
      </c>
      <c r="AR106" s="68">
        <v>22.266999999999999</v>
      </c>
      <c r="AS106" s="68">
        <v>25.771000000000001</v>
      </c>
      <c r="AT106" s="68">
        <v>30.024999999999999</v>
      </c>
      <c r="AU106" s="68">
        <v>27.045999999999999</v>
      </c>
      <c r="AV106" s="68">
        <v>35.908999999999999</v>
      </c>
      <c r="AW106" s="68">
        <v>29.404</v>
      </c>
      <c r="AX106" s="68">
        <v>33.106000000000002</v>
      </c>
      <c r="AY106" s="68">
        <v>32.081000000000003</v>
      </c>
      <c r="AZ106" s="68">
        <v>22.518000000000001</v>
      </c>
      <c r="BA106" s="68">
        <v>21.521000000000001</v>
      </c>
      <c r="BB106" s="68">
        <v>20.834</v>
      </c>
      <c r="BC106" s="68">
        <v>25.523</v>
      </c>
      <c r="BD106" s="68">
        <v>19.503</v>
      </c>
      <c r="BE106" s="68">
        <v>21.268000000000001</v>
      </c>
      <c r="BF106" s="68">
        <v>20.559000000000001</v>
      </c>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row>
    <row r="107" spans="1:88" x14ac:dyDescent="0.25">
      <c r="A107" s="2" t="s">
        <v>31</v>
      </c>
      <c r="B107" s="48"/>
      <c r="C107" s="48"/>
      <c r="D107" s="48"/>
      <c r="E107" s="66"/>
      <c r="F107" s="65"/>
      <c r="G107" s="67"/>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row>
    <row r="108" spans="1:88" x14ac:dyDescent="0.25">
      <c r="A108" s="34" t="s">
        <v>28</v>
      </c>
      <c r="B108" s="48">
        <v>6.8689999999999998</v>
      </c>
      <c r="C108" s="48">
        <v>7.181</v>
      </c>
      <c r="D108" s="48">
        <v>8.0429999999999993</v>
      </c>
      <c r="E108" s="66">
        <v>6.5039999999999996</v>
      </c>
      <c r="F108" s="65"/>
      <c r="G108" s="67">
        <v>5.97</v>
      </c>
      <c r="H108" s="68">
        <v>7.4909999999999997</v>
      </c>
      <c r="I108" s="68">
        <v>6.4279999999999999</v>
      </c>
      <c r="J108" s="68">
        <v>6.641</v>
      </c>
      <c r="K108" s="68">
        <v>5.8970000000000002</v>
      </c>
      <c r="L108" s="68">
        <v>6.3360000000000003</v>
      </c>
      <c r="M108" s="68">
        <v>6.8010000000000002</v>
      </c>
      <c r="N108" s="68">
        <v>6.1459999999999999</v>
      </c>
      <c r="O108" s="68">
        <v>6.7080000000000002</v>
      </c>
      <c r="P108" s="68">
        <v>6.4349999999999996</v>
      </c>
      <c r="Q108" s="68">
        <v>8.0570000000000004</v>
      </c>
      <c r="R108" s="68">
        <v>7.556</v>
      </c>
      <c r="S108" s="68">
        <v>6.9370000000000003</v>
      </c>
      <c r="T108" s="68">
        <v>5.9909999999999997</v>
      </c>
      <c r="U108" s="68">
        <v>8.3719999999999999</v>
      </c>
      <c r="V108" s="68">
        <v>6.9960000000000004</v>
      </c>
      <c r="W108" s="68">
        <v>6.8019999999999996</v>
      </c>
      <c r="X108" s="68">
        <v>6.7380000000000004</v>
      </c>
      <c r="Y108" s="68">
        <v>10.301</v>
      </c>
      <c r="Z108" s="68">
        <v>6.2389999999999999</v>
      </c>
      <c r="AA108" s="68">
        <v>7.8109999999999999</v>
      </c>
      <c r="AB108" s="68">
        <v>7.407</v>
      </c>
      <c r="AC108" s="68">
        <v>10.404</v>
      </c>
      <c r="AD108" s="68">
        <v>8.0370000000000008</v>
      </c>
      <c r="AE108" s="68">
        <v>8.1969999999999992</v>
      </c>
      <c r="AF108" s="68">
        <v>7.7869999999999999</v>
      </c>
      <c r="AG108" s="68">
        <v>10.202999999999999</v>
      </c>
      <c r="AH108" s="68">
        <v>7.7380000000000004</v>
      </c>
      <c r="AI108" s="68">
        <v>8.4640000000000004</v>
      </c>
      <c r="AJ108" s="68">
        <v>7.2629999999999999</v>
      </c>
      <c r="AK108" s="68">
        <v>9.1959999999999997</v>
      </c>
      <c r="AL108" s="68">
        <v>9.1579999999999995</v>
      </c>
      <c r="AM108" s="68">
        <v>7.9809999999999999</v>
      </c>
      <c r="AN108" s="68">
        <v>6.968</v>
      </c>
      <c r="AO108" s="68">
        <v>9.7609999999999992</v>
      </c>
      <c r="AP108" s="68">
        <v>6.4039999999999999</v>
      </c>
      <c r="AQ108" s="68">
        <v>7.7869999999999999</v>
      </c>
      <c r="AR108" s="68">
        <v>7.95</v>
      </c>
      <c r="AS108" s="68">
        <v>9.1539999999999999</v>
      </c>
      <c r="AT108" s="68">
        <v>8.125</v>
      </c>
      <c r="AU108" s="68">
        <v>7.8739999999999997</v>
      </c>
      <c r="AV108" s="68">
        <v>9.9309999999999992</v>
      </c>
      <c r="AW108" s="68">
        <v>9.6739999999999995</v>
      </c>
      <c r="AX108" s="68">
        <v>7.8840000000000003</v>
      </c>
      <c r="AY108" s="68">
        <v>9.3179999999999996</v>
      </c>
      <c r="AZ108" s="68">
        <v>8.5079999999999991</v>
      </c>
      <c r="BA108" s="68">
        <v>10.082000000000001</v>
      </c>
      <c r="BB108" s="68">
        <v>6.9180000000000001</v>
      </c>
      <c r="BC108" s="68">
        <v>7.7220000000000004</v>
      </c>
      <c r="BD108" s="68">
        <v>8.0050000000000008</v>
      </c>
      <c r="BE108" s="68">
        <v>10.121</v>
      </c>
      <c r="BF108" s="68">
        <v>6.7409999999999997</v>
      </c>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row>
    <row r="109" spans="1:88" x14ac:dyDescent="0.25">
      <c r="A109" s="34" t="s">
        <v>29</v>
      </c>
      <c r="B109" s="48">
        <v>4.0170000000000003</v>
      </c>
      <c r="C109" s="48">
        <v>3.9889999999999999</v>
      </c>
      <c r="D109" s="48">
        <v>4.25</v>
      </c>
      <c r="E109" s="66">
        <v>4.2290000000000001</v>
      </c>
      <c r="F109" s="65"/>
      <c r="G109" s="67">
        <v>3.88</v>
      </c>
      <c r="H109" s="68">
        <v>3.5569999999999999</v>
      </c>
      <c r="I109" s="68">
        <v>4.0010000000000003</v>
      </c>
      <c r="J109" s="68">
        <v>3.472</v>
      </c>
      <c r="K109" s="68">
        <v>3.0369999999999999</v>
      </c>
      <c r="L109" s="68">
        <v>2.8039999999999998</v>
      </c>
      <c r="M109" s="68">
        <v>4.0129999999999999</v>
      </c>
      <c r="N109" s="68">
        <v>3.1680000000000001</v>
      </c>
      <c r="O109" s="68">
        <v>3.4390000000000001</v>
      </c>
      <c r="P109" s="68">
        <v>3.2970000000000002</v>
      </c>
      <c r="Q109" s="68">
        <v>3.746</v>
      </c>
      <c r="R109" s="68">
        <v>3.4140000000000001</v>
      </c>
      <c r="S109" s="68">
        <v>3.6909999999999998</v>
      </c>
      <c r="T109" s="68">
        <v>3.2770000000000001</v>
      </c>
      <c r="U109" s="68">
        <v>4.032</v>
      </c>
      <c r="V109" s="68">
        <v>4.1130000000000004</v>
      </c>
      <c r="W109" s="68">
        <v>4.0810000000000004</v>
      </c>
      <c r="X109" s="68">
        <v>3.2690000000000001</v>
      </c>
      <c r="Y109" s="68">
        <v>4.0999999999999996</v>
      </c>
      <c r="Z109" s="68">
        <v>3.823</v>
      </c>
      <c r="AA109" s="68">
        <v>4.2690000000000001</v>
      </c>
      <c r="AB109" s="68">
        <v>3.9239999999999999</v>
      </c>
      <c r="AC109" s="68">
        <v>4.0720000000000001</v>
      </c>
      <c r="AD109" s="68">
        <v>3.4079999999999999</v>
      </c>
      <c r="AE109" s="68">
        <v>4.4050000000000002</v>
      </c>
      <c r="AF109" s="68">
        <v>4.6130000000000004</v>
      </c>
      <c r="AG109" s="68">
        <v>4.5670000000000002</v>
      </c>
      <c r="AH109" s="68">
        <v>3.7890000000000001</v>
      </c>
      <c r="AI109" s="68">
        <v>4.1360000000000001</v>
      </c>
      <c r="AJ109" s="68">
        <v>4.226</v>
      </c>
      <c r="AK109" s="68">
        <v>4.2889999999999997</v>
      </c>
      <c r="AL109" s="68">
        <v>3.9369999999999998</v>
      </c>
      <c r="AM109" s="68">
        <v>3.9910000000000001</v>
      </c>
      <c r="AN109" s="68">
        <v>3.7730000000000001</v>
      </c>
      <c r="AO109" s="68">
        <v>4.6689999999999996</v>
      </c>
      <c r="AP109" s="68">
        <v>4.0330000000000004</v>
      </c>
      <c r="AQ109" s="68">
        <v>4.1550000000000002</v>
      </c>
      <c r="AR109" s="68">
        <v>3.472</v>
      </c>
      <c r="AS109" s="68">
        <v>3.96</v>
      </c>
      <c r="AT109" s="68">
        <v>4.0460000000000003</v>
      </c>
      <c r="AU109" s="68">
        <v>3.56</v>
      </c>
      <c r="AV109" s="68">
        <v>4.9619999999999997</v>
      </c>
      <c r="AW109" s="68">
        <v>4.6219999999999999</v>
      </c>
      <c r="AX109" s="68">
        <v>4.2130000000000001</v>
      </c>
      <c r="AY109" s="68">
        <v>4.4669999999999996</v>
      </c>
      <c r="AZ109" s="68">
        <v>4.0209999999999999</v>
      </c>
      <c r="BA109" s="68">
        <v>4.2249999999999996</v>
      </c>
      <c r="BB109" s="68">
        <v>3.2229999999999999</v>
      </c>
      <c r="BC109" s="68">
        <v>4.2779999999999996</v>
      </c>
      <c r="BD109" s="68">
        <v>3.4119999999999999</v>
      </c>
      <c r="BE109" s="68">
        <v>4.1470000000000002</v>
      </c>
      <c r="BF109" s="68">
        <v>3.63</v>
      </c>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row>
    <row r="110" spans="1:88" x14ac:dyDescent="0.25">
      <c r="A110" s="36" t="s">
        <v>30</v>
      </c>
      <c r="B110" s="69">
        <v>2.31</v>
      </c>
      <c r="C110" s="69">
        <v>2.472</v>
      </c>
      <c r="D110" s="69">
        <v>2.3919999999999999</v>
      </c>
      <c r="E110" s="70">
        <v>2.3159999999999998</v>
      </c>
      <c r="F110" s="65"/>
      <c r="G110" s="71">
        <v>2.3759999999999999</v>
      </c>
      <c r="H110" s="69">
        <v>2.1760000000000002</v>
      </c>
      <c r="I110" s="69">
        <v>1.9830000000000001</v>
      </c>
      <c r="J110" s="69">
        <v>2.2999999999999998</v>
      </c>
      <c r="K110" s="69">
        <v>2.3109999999999999</v>
      </c>
      <c r="L110" s="69">
        <v>1.986</v>
      </c>
      <c r="M110" s="69">
        <v>2.407</v>
      </c>
      <c r="N110" s="69">
        <v>2.34</v>
      </c>
      <c r="O110" s="69">
        <v>1.9339999999999999</v>
      </c>
      <c r="P110" s="69">
        <v>1.8440000000000001</v>
      </c>
      <c r="Q110" s="69">
        <v>2.0960000000000001</v>
      </c>
      <c r="R110" s="69">
        <v>2.343</v>
      </c>
      <c r="S110" s="69">
        <v>2.2519999999999998</v>
      </c>
      <c r="T110" s="69">
        <v>2.2429999999999999</v>
      </c>
      <c r="U110" s="69">
        <v>2.2120000000000002</v>
      </c>
      <c r="V110" s="69">
        <v>2.2090000000000001</v>
      </c>
      <c r="W110" s="69">
        <v>2.3010000000000002</v>
      </c>
      <c r="X110" s="69">
        <v>2.399</v>
      </c>
      <c r="Y110" s="69">
        <v>2.3109999999999999</v>
      </c>
      <c r="Z110" s="69">
        <v>2.12</v>
      </c>
      <c r="AA110" s="69">
        <v>2.891</v>
      </c>
      <c r="AB110" s="69">
        <v>2.6680000000000001</v>
      </c>
      <c r="AC110" s="69">
        <v>2.74</v>
      </c>
      <c r="AD110" s="69">
        <v>2.4609999999999999</v>
      </c>
      <c r="AE110" s="69">
        <v>2.75</v>
      </c>
      <c r="AF110" s="69">
        <v>2.0209999999999999</v>
      </c>
      <c r="AG110" s="69">
        <v>2.3370000000000002</v>
      </c>
      <c r="AH110" s="69">
        <v>2.06</v>
      </c>
      <c r="AI110" s="69">
        <v>2.448</v>
      </c>
      <c r="AJ110" s="69">
        <v>2.097</v>
      </c>
      <c r="AK110" s="69">
        <v>2.4790000000000001</v>
      </c>
      <c r="AL110" s="69">
        <v>2.589</v>
      </c>
      <c r="AM110" s="69">
        <v>2.13</v>
      </c>
      <c r="AN110" s="69">
        <v>1.7909999999999999</v>
      </c>
      <c r="AO110" s="69">
        <v>2.339</v>
      </c>
      <c r="AP110" s="69">
        <v>1.8779999999999999</v>
      </c>
      <c r="AQ110" s="69">
        <v>2.2789999999999999</v>
      </c>
      <c r="AR110" s="69">
        <v>1.9910000000000001</v>
      </c>
      <c r="AS110" s="69">
        <v>2.0590000000000002</v>
      </c>
      <c r="AT110" s="69">
        <v>2.2879999999999998</v>
      </c>
      <c r="AU110" s="69">
        <v>2.3839999999999999</v>
      </c>
      <c r="AV110" s="69">
        <v>2.6459999999999999</v>
      </c>
      <c r="AW110" s="69">
        <v>2.4470000000000001</v>
      </c>
      <c r="AX110" s="69">
        <v>2.4609999999999999</v>
      </c>
      <c r="AY110" s="69">
        <v>2.512</v>
      </c>
      <c r="AZ110" s="69">
        <v>2.2000000000000002</v>
      </c>
      <c r="BA110" s="69">
        <v>2.077</v>
      </c>
      <c r="BB110" s="69">
        <v>1.758</v>
      </c>
      <c r="BC110" s="69">
        <v>1.6990000000000001</v>
      </c>
      <c r="BD110" s="69">
        <v>1.911</v>
      </c>
      <c r="BE110" s="69">
        <v>2.2890000000000001</v>
      </c>
      <c r="BF110" s="69">
        <v>2.2029999999999998</v>
      </c>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row>
    <row r="111" spans="1:88" x14ac:dyDescent="0.25">
      <c r="A111" s="33"/>
      <c r="B111" s="53"/>
      <c r="C111" s="53"/>
      <c r="D111" s="53"/>
      <c r="E111" s="53"/>
      <c r="F111" s="51"/>
      <c r="G111" s="53"/>
      <c r="H111" s="53"/>
      <c r="I111" s="53"/>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row>
    <row r="112" spans="1:88" x14ac:dyDescent="0.25">
      <c r="A112" s="6" t="s">
        <v>40</v>
      </c>
      <c r="B112" s="53"/>
      <c r="C112" s="53"/>
      <c r="D112" s="53"/>
      <c r="E112" s="53"/>
      <c r="F112" s="51"/>
      <c r="G112" s="53"/>
      <c r="H112" s="86"/>
      <c r="I112" s="86"/>
      <c r="J112" s="87"/>
      <c r="K112" s="16"/>
      <c r="L112" s="87"/>
      <c r="M112" s="16"/>
      <c r="N112" s="16"/>
      <c r="O112" s="16"/>
      <c r="P112" s="16"/>
      <c r="Q112" s="87"/>
      <c r="R112" s="16"/>
      <c r="S112" s="16"/>
      <c r="T112" s="16"/>
      <c r="U112" s="87"/>
      <c r="V112" s="16"/>
      <c r="W112" s="87"/>
      <c r="X112" s="87"/>
      <c r="Y112" s="16"/>
      <c r="Z112" s="16"/>
      <c r="AA112" s="16"/>
      <c r="AB112" s="16"/>
      <c r="AC112" s="16"/>
      <c r="AD112" s="16"/>
      <c r="AE112" s="16"/>
      <c r="AF112" s="16"/>
      <c r="AG112" s="87"/>
      <c r="AH112" s="87"/>
      <c r="AI112" s="87"/>
      <c r="AJ112" s="87"/>
      <c r="AK112" s="87"/>
      <c r="AL112" s="16"/>
      <c r="AM112" s="16"/>
      <c r="AN112" s="87"/>
      <c r="AO112" s="16"/>
      <c r="AP112" s="87"/>
      <c r="AQ112" s="16"/>
      <c r="AR112" s="16"/>
      <c r="AS112" s="16"/>
      <c r="AT112" s="16"/>
      <c r="AU112" s="16"/>
      <c r="AV112" s="87"/>
      <c r="AW112" s="87"/>
      <c r="AX112" s="16"/>
      <c r="AY112" s="87"/>
      <c r="AZ112" s="87"/>
      <c r="BA112" s="87"/>
      <c r="BB112" s="87"/>
      <c r="BC112" s="87"/>
      <c r="BD112" s="87"/>
      <c r="BE112" s="87"/>
      <c r="BF112" s="87"/>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row>
    <row r="113" spans="1:88" x14ac:dyDescent="0.25">
      <c r="A113" s="6" t="s">
        <v>13</v>
      </c>
      <c r="B113" s="16"/>
      <c r="C113" s="16"/>
      <c r="D113" s="16"/>
      <c r="E113" s="16"/>
      <c r="F113" s="51"/>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row>
    <row r="114" spans="1:88" x14ac:dyDescent="0.25">
      <c r="A114" s="37" t="s">
        <v>14</v>
      </c>
      <c r="B114" s="16"/>
      <c r="C114" s="16"/>
      <c r="D114" s="16"/>
      <c r="E114" s="16"/>
      <c r="F114" s="51"/>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row>
    <row r="115" spans="1:88" x14ac:dyDescent="0.25">
      <c r="A115" s="38" t="s">
        <v>32</v>
      </c>
      <c r="B115" s="16"/>
      <c r="C115" s="16"/>
      <c r="D115" s="16"/>
      <c r="E115" s="16"/>
      <c r="F115" s="51"/>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row>
    <row r="116" spans="1:88" x14ac:dyDescent="0.25">
      <c r="A116" s="37" t="s">
        <v>15</v>
      </c>
      <c r="B116" s="16"/>
      <c r="C116" s="16"/>
      <c r="D116" s="16"/>
      <c r="E116" s="16"/>
      <c r="F116" s="54"/>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row>
    <row r="117" spans="1:88" x14ac:dyDescent="0.25">
      <c r="A117" s="38" t="s">
        <v>32</v>
      </c>
      <c r="B117" s="16"/>
      <c r="C117" s="16"/>
      <c r="D117" s="16"/>
      <c r="E117" s="16"/>
      <c r="F117" s="54"/>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row>
    <row r="118" spans="1:88" x14ac:dyDescent="0.25">
      <c r="A118" s="37" t="s">
        <v>16</v>
      </c>
      <c r="B118" s="16"/>
      <c r="C118" s="16"/>
      <c r="D118" s="16"/>
      <c r="E118" s="16"/>
      <c r="F118" s="54"/>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row>
    <row r="119" spans="1:88" x14ac:dyDescent="0.25">
      <c r="A119" s="37" t="s">
        <v>33</v>
      </c>
      <c r="B119" s="16"/>
      <c r="C119" s="16"/>
      <c r="D119" s="16"/>
      <c r="E119" s="16"/>
      <c r="F119" s="54"/>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row>
    <row r="120" spans="1:88" x14ac:dyDescent="0.25">
      <c r="A120" s="38" t="s">
        <v>17</v>
      </c>
      <c r="B120" s="16"/>
      <c r="C120" s="16"/>
      <c r="D120" s="16"/>
      <c r="E120" s="16"/>
      <c r="F120" s="54"/>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row>
    <row r="121" spans="1:88" x14ac:dyDescent="0.25">
      <c r="A121" s="6" t="s">
        <v>18</v>
      </c>
      <c r="B121" s="16"/>
      <c r="C121" s="16"/>
      <c r="D121" s="16"/>
      <c r="E121" s="16"/>
      <c r="F121" s="54"/>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row>
    <row r="122" spans="1:88" x14ac:dyDescent="0.25">
      <c r="A122" s="37" t="s">
        <v>19</v>
      </c>
      <c r="B122" s="16"/>
      <c r="C122" s="16"/>
      <c r="D122" s="16"/>
      <c r="E122" s="16"/>
      <c r="F122" s="54"/>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row>
    <row r="123" spans="1:88" x14ac:dyDescent="0.25">
      <c r="A123" s="37" t="s">
        <v>21</v>
      </c>
      <c r="B123" s="16"/>
      <c r="C123" s="16"/>
      <c r="D123" s="16"/>
      <c r="E123" s="16"/>
      <c r="F123" s="54"/>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row>
    <row r="124" spans="1:88" x14ac:dyDescent="0.25">
      <c r="A124" s="37" t="s">
        <v>20</v>
      </c>
      <c r="B124" s="16"/>
      <c r="C124" s="16"/>
      <c r="D124" s="16"/>
      <c r="E124" s="16"/>
      <c r="F124" s="54"/>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row>
    <row r="125" spans="1:88" x14ac:dyDescent="0.25">
      <c r="A125" s="37" t="s">
        <v>72</v>
      </c>
      <c r="B125" s="16"/>
      <c r="C125" s="16"/>
      <c r="D125" s="16"/>
      <c r="E125" s="16"/>
      <c r="F125" s="54"/>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row>
    <row r="126" spans="1:88" x14ac:dyDescent="0.25">
      <c r="A126" s="6" t="s">
        <v>34</v>
      </c>
      <c r="B126" s="16"/>
      <c r="C126" s="16"/>
      <c r="D126" s="16"/>
      <c r="E126" s="16"/>
      <c r="F126" s="54"/>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row>
    <row r="127" spans="1:88" x14ac:dyDescent="0.25">
      <c r="A127" s="6" t="s">
        <v>22</v>
      </c>
      <c r="B127" s="16"/>
      <c r="C127" s="16"/>
      <c r="D127" s="16"/>
      <c r="E127" s="16"/>
      <c r="F127" s="54"/>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row>
    <row r="128" spans="1:88" x14ac:dyDescent="0.25">
      <c r="A128" s="6"/>
      <c r="B128" s="16"/>
      <c r="C128" s="16"/>
      <c r="D128" s="16"/>
      <c r="E128" s="16"/>
      <c r="F128" s="54"/>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row>
    <row r="129" spans="1:88" x14ac:dyDescent="0.25">
      <c r="A129" s="2" t="s">
        <v>58</v>
      </c>
      <c r="B129" s="16"/>
      <c r="C129" s="16"/>
      <c r="D129" s="16"/>
      <c r="E129" s="16"/>
      <c r="F129" s="54"/>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row>
    <row r="130" spans="1:88" x14ac:dyDescent="0.25">
      <c r="A130" s="2" t="s">
        <v>12</v>
      </c>
      <c r="B130" s="16"/>
      <c r="C130" s="16"/>
      <c r="D130" s="16"/>
      <c r="E130" s="16"/>
      <c r="F130" s="54"/>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row>
    <row r="131" spans="1:88" x14ac:dyDescent="0.25">
      <c r="B131" s="16"/>
      <c r="C131" s="16"/>
      <c r="D131" s="16"/>
      <c r="E131" s="16"/>
      <c r="F131" s="54"/>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row>
    <row r="132" spans="1:88" x14ac:dyDescent="0.25">
      <c r="A132" s="2" t="s">
        <v>67</v>
      </c>
      <c r="B132" s="16"/>
      <c r="C132" s="16"/>
      <c r="D132" s="16"/>
      <c r="E132" s="16"/>
      <c r="F132" s="54"/>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row>
    <row r="133" spans="1:88" x14ac:dyDescent="0.25">
      <c r="A133" s="3" t="s">
        <v>68</v>
      </c>
      <c r="B133" s="16"/>
      <c r="C133" s="16"/>
      <c r="D133" s="16"/>
      <c r="E133" s="16"/>
      <c r="F133" s="54"/>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row>
    <row r="134" spans="1:88" x14ac:dyDescent="0.25">
      <c r="B134" s="16"/>
      <c r="C134" s="16"/>
      <c r="D134" s="16"/>
      <c r="E134" s="16"/>
      <c r="F134" s="54"/>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row>
    <row r="135" spans="1:88" x14ac:dyDescent="0.25">
      <c r="B135" s="16"/>
      <c r="C135" s="16"/>
      <c r="D135" s="16"/>
      <c r="E135" s="16"/>
      <c r="F135" s="54"/>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row>
    <row r="136" spans="1:88" x14ac:dyDescent="0.25">
      <c r="B136" s="16"/>
      <c r="C136" s="16"/>
      <c r="D136" s="16"/>
      <c r="E136" s="16"/>
      <c r="F136" s="54"/>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row>
    <row r="137" spans="1:88" x14ac:dyDescent="0.25">
      <c r="B137" s="16"/>
      <c r="C137" s="16"/>
      <c r="D137" s="16"/>
      <c r="E137" s="16"/>
      <c r="F137" s="54"/>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row>
    <row r="138" spans="1:88" x14ac:dyDescent="0.25">
      <c r="B138" s="16"/>
      <c r="C138" s="16"/>
      <c r="D138" s="16"/>
      <c r="E138" s="16"/>
      <c r="F138" s="54"/>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row>
    <row r="139" spans="1:88" x14ac:dyDescent="0.25">
      <c r="B139" s="16"/>
      <c r="C139" s="16"/>
      <c r="D139" s="16"/>
      <c r="E139" s="16"/>
      <c r="F139" s="54"/>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row>
    <row r="140" spans="1:88" x14ac:dyDescent="0.25">
      <c r="B140" s="16"/>
      <c r="C140" s="16"/>
      <c r="D140" s="16"/>
      <c r="E140" s="16"/>
      <c r="F140" s="54"/>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row>
    <row r="141" spans="1:88" x14ac:dyDescent="0.25">
      <c r="B141" s="16"/>
      <c r="C141" s="16"/>
      <c r="D141" s="16"/>
      <c r="E141" s="16"/>
      <c r="F141" s="54"/>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row>
    <row r="142" spans="1:88" x14ac:dyDescent="0.25">
      <c r="B142" s="16"/>
      <c r="C142" s="16"/>
      <c r="D142" s="16"/>
      <c r="E142" s="16"/>
      <c r="F142" s="54"/>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row>
    <row r="143" spans="1:88" x14ac:dyDescent="0.25">
      <c r="B143" s="16"/>
      <c r="C143" s="16"/>
      <c r="D143" s="16"/>
      <c r="E143" s="16"/>
      <c r="F143" s="54"/>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row>
    <row r="144" spans="1:88" x14ac:dyDescent="0.25">
      <c r="B144" s="16"/>
      <c r="C144" s="16"/>
      <c r="D144" s="16"/>
      <c r="E144" s="16"/>
      <c r="F144" s="54"/>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row>
    <row r="145" spans="2:83" x14ac:dyDescent="0.25">
      <c r="B145" s="16"/>
      <c r="C145" s="16"/>
      <c r="D145" s="16"/>
      <c r="E145" s="16"/>
      <c r="F145" s="54"/>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row>
    <row r="146" spans="2:83" x14ac:dyDescent="0.25">
      <c r="B146" s="16"/>
      <c r="C146" s="16"/>
      <c r="D146" s="16"/>
      <c r="E146" s="16"/>
      <c r="F146" s="54"/>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row>
    <row r="147" spans="2:83" x14ac:dyDescent="0.25">
      <c r="B147" s="16"/>
      <c r="C147" s="16"/>
      <c r="D147" s="16"/>
      <c r="E147" s="16"/>
      <c r="F147" s="54"/>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row>
    <row r="148" spans="2:83" x14ac:dyDescent="0.25">
      <c r="B148" s="16"/>
      <c r="C148" s="16"/>
      <c r="D148" s="16"/>
      <c r="E148" s="16"/>
      <c r="F148" s="54"/>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row>
    <row r="149" spans="2:83" x14ac:dyDescent="0.25">
      <c r="B149" s="16"/>
      <c r="C149" s="16"/>
      <c r="D149" s="16"/>
      <c r="E149" s="16"/>
      <c r="F149" s="54"/>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row>
    <row r="150" spans="2:83" x14ac:dyDescent="0.25">
      <c r="B150" s="16"/>
      <c r="C150" s="16"/>
      <c r="D150" s="16"/>
      <c r="E150" s="16"/>
      <c r="F150" s="54"/>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row>
    <row r="151" spans="2:83" x14ac:dyDescent="0.25">
      <c r="B151" s="16"/>
      <c r="C151" s="16"/>
      <c r="D151" s="16"/>
      <c r="E151" s="16"/>
      <c r="F151" s="54"/>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row>
    <row r="152" spans="2:83" x14ac:dyDescent="0.25">
      <c r="B152" s="16"/>
      <c r="C152" s="16"/>
      <c r="D152" s="16"/>
      <c r="E152" s="16"/>
      <c r="F152" s="54"/>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row>
    <row r="153" spans="2:83" x14ac:dyDescent="0.25">
      <c r="B153" s="16"/>
      <c r="C153" s="16"/>
      <c r="D153" s="16"/>
      <c r="E153" s="16"/>
      <c r="F153" s="54"/>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row>
    <row r="154" spans="2:83" x14ac:dyDescent="0.25">
      <c r="B154" s="16"/>
      <c r="C154" s="16"/>
      <c r="D154" s="16"/>
      <c r="E154" s="16"/>
      <c r="F154" s="54"/>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row>
    <row r="155" spans="2:83" x14ac:dyDescent="0.25">
      <c r="B155" s="16"/>
      <c r="C155" s="16"/>
      <c r="D155" s="16"/>
      <c r="E155" s="16"/>
      <c r="F155" s="54"/>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row>
    <row r="156" spans="2:83" x14ac:dyDescent="0.25">
      <c r="B156" s="16"/>
      <c r="C156" s="16"/>
      <c r="D156" s="16"/>
      <c r="E156" s="16"/>
      <c r="F156" s="54"/>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row>
    <row r="157" spans="2:83" x14ac:dyDescent="0.25">
      <c r="B157" s="16"/>
      <c r="C157" s="16"/>
      <c r="D157" s="16"/>
      <c r="E157" s="16"/>
      <c r="F157" s="54"/>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row>
    <row r="158" spans="2:83" x14ac:dyDescent="0.25">
      <c r="B158" s="16"/>
      <c r="C158" s="16"/>
      <c r="D158" s="16"/>
      <c r="E158" s="16"/>
      <c r="F158" s="54"/>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row>
    <row r="159" spans="2:83" x14ac:dyDescent="0.25">
      <c r="B159" s="16"/>
      <c r="C159" s="16"/>
      <c r="D159" s="16"/>
      <c r="E159" s="16"/>
      <c r="F159" s="54"/>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row>
    <row r="160" spans="2:83" x14ac:dyDescent="0.25">
      <c r="B160" s="16"/>
      <c r="C160" s="16"/>
      <c r="D160" s="16"/>
      <c r="E160" s="16"/>
      <c r="F160" s="54"/>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row>
    <row r="161" spans="2:83" x14ac:dyDescent="0.25">
      <c r="B161" s="16"/>
      <c r="C161" s="16"/>
      <c r="D161" s="16"/>
      <c r="E161" s="16"/>
      <c r="F161" s="54"/>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row>
    <row r="162" spans="2:83" x14ac:dyDescent="0.25">
      <c r="B162" s="16"/>
      <c r="C162" s="16"/>
      <c r="D162" s="16"/>
      <c r="E162" s="16"/>
      <c r="F162" s="54"/>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row>
    <row r="163" spans="2:83" x14ac:dyDescent="0.25">
      <c r="B163" s="16"/>
      <c r="C163" s="16"/>
      <c r="D163" s="16"/>
      <c r="E163" s="16"/>
      <c r="F163" s="54"/>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row>
    <row r="164" spans="2:83" x14ac:dyDescent="0.25">
      <c r="B164" s="16"/>
      <c r="C164" s="16"/>
      <c r="D164" s="16"/>
      <c r="E164" s="16"/>
      <c r="F164" s="54"/>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row>
    <row r="165" spans="2:83" x14ac:dyDescent="0.25">
      <c r="B165" s="16"/>
      <c r="C165" s="16"/>
      <c r="D165" s="16"/>
      <c r="E165" s="16"/>
      <c r="F165" s="54"/>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row>
    <row r="166" spans="2:83" x14ac:dyDescent="0.25">
      <c r="B166" s="16"/>
      <c r="C166" s="16"/>
      <c r="D166" s="16"/>
      <c r="E166" s="16"/>
      <c r="F166" s="54"/>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row>
    <row r="167" spans="2:83" x14ac:dyDescent="0.25">
      <c r="B167" s="16"/>
      <c r="C167" s="16"/>
      <c r="D167" s="16"/>
      <c r="E167" s="16"/>
      <c r="F167" s="54"/>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row>
    <row r="168" spans="2:83" x14ac:dyDescent="0.25">
      <c r="B168" s="16"/>
      <c r="C168" s="16"/>
      <c r="D168" s="16"/>
      <c r="E168" s="16"/>
      <c r="F168" s="54"/>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row>
    <row r="169" spans="2:83" x14ac:dyDescent="0.25">
      <c r="B169" s="16"/>
      <c r="C169" s="16"/>
      <c r="D169" s="16"/>
      <c r="E169" s="16"/>
      <c r="F169" s="54"/>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row>
    <row r="170" spans="2:83" x14ac:dyDescent="0.25">
      <c r="B170" s="16"/>
      <c r="C170" s="16"/>
      <c r="D170" s="16"/>
      <c r="E170" s="16"/>
      <c r="F170" s="54"/>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row>
    <row r="171" spans="2:83" x14ac:dyDescent="0.25">
      <c r="B171" s="16"/>
      <c r="C171" s="16"/>
      <c r="D171" s="16"/>
      <c r="E171" s="16"/>
      <c r="F171" s="54"/>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row>
    <row r="172" spans="2:83" x14ac:dyDescent="0.25">
      <c r="B172" s="16"/>
      <c r="C172" s="16"/>
      <c r="D172" s="16"/>
      <c r="E172" s="16"/>
      <c r="F172" s="54"/>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row>
    <row r="173" spans="2:83" x14ac:dyDescent="0.25">
      <c r="B173" s="16"/>
      <c r="C173" s="16"/>
      <c r="D173" s="16"/>
      <c r="E173" s="16"/>
      <c r="F173" s="54"/>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row>
    <row r="174" spans="2:83" x14ac:dyDescent="0.25">
      <c r="B174" s="16"/>
      <c r="C174" s="16"/>
      <c r="D174" s="16"/>
      <c r="E174" s="16"/>
      <c r="F174" s="54"/>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row>
    <row r="175" spans="2:83" x14ac:dyDescent="0.25">
      <c r="B175" s="16"/>
      <c r="C175" s="16"/>
      <c r="D175" s="16"/>
      <c r="E175" s="16"/>
      <c r="F175" s="54"/>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row>
    <row r="176" spans="2:83" x14ac:dyDescent="0.25">
      <c r="B176" s="16"/>
      <c r="C176" s="16"/>
      <c r="D176" s="16"/>
      <c r="E176" s="16"/>
      <c r="F176" s="54"/>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row>
    <row r="177" spans="2:83" x14ac:dyDescent="0.25">
      <c r="B177" s="16"/>
      <c r="C177" s="16"/>
      <c r="D177" s="16"/>
      <c r="E177" s="16"/>
      <c r="F177" s="54"/>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row>
    <row r="178" spans="2:83" x14ac:dyDescent="0.25">
      <c r="B178" s="16"/>
      <c r="C178" s="16"/>
      <c r="D178" s="16"/>
      <c r="E178" s="16"/>
      <c r="F178" s="54"/>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row>
    <row r="179" spans="2:83" x14ac:dyDescent="0.25">
      <c r="B179" s="16"/>
      <c r="C179" s="16"/>
      <c r="D179" s="16"/>
      <c r="E179" s="16"/>
      <c r="F179" s="54"/>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row>
    <row r="180" spans="2:83" x14ac:dyDescent="0.25">
      <c r="B180" s="16"/>
      <c r="C180" s="16"/>
      <c r="D180" s="16"/>
      <c r="E180" s="16"/>
      <c r="F180" s="54"/>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row>
    <row r="181" spans="2:83" x14ac:dyDescent="0.25">
      <c r="B181" s="16"/>
      <c r="C181" s="16"/>
      <c r="D181" s="16"/>
      <c r="E181" s="16"/>
      <c r="F181" s="54"/>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row>
    <row r="182" spans="2:83" x14ac:dyDescent="0.25">
      <c r="B182" s="16"/>
      <c r="C182" s="16"/>
      <c r="D182" s="16"/>
      <c r="E182" s="16"/>
      <c r="F182" s="54"/>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row>
    <row r="183" spans="2:83" x14ac:dyDescent="0.25">
      <c r="B183" s="16"/>
      <c r="C183" s="16"/>
      <c r="D183" s="16"/>
      <c r="E183" s="16"/>
      <c r="F183" s="54"/>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row>
    <row r="184" spans="2:83" x14ac:dyDescent="0.25">
      <c r="B184" s="16"/>
      <c r="C184" s="16"/>
      <c r="D184" s="16"/>
      <c r="E184" s="16"/>
      <c r="F184" s="54"/>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row>
    <row r="185" spans="2:83" x14ac:dyDescent="0.25">
      <c r="B185" s="16"/>
      <c r="C185" s="16"/>
      <c r="D185" s="16"/>
      <c r="E185" s="16"/>
      <c r="F185" s="54"/>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row>
    <row r="186" spans="2:83" x14ac:dyDescent="0.25">
      <c r="B186" s="16"/>
      <c r="C186" s="16"/>
      <c r="D186" s="16"/>
      <c r="E186" s="16"/>
      <c r="F186" s="54"/>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row>
    <row r="187" spans="2:83" x14ac:dyDescent="0.25">
      <c r="B187" s="16"/>
      <c r="C187" s="16"/>
      <c r="D187" s="16"/>
      <c r="E187" s="16"/>
      <c r="F187" s="54"/>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row>
    <row r="188" spans="2:83" x14ac:dyDescent="0.25">
      <c r="B188" s="16"/>
      <c r="C188" s="16"/>
      <c r="D188" s="16"/>
      <c r="E188" s="16"/>
      <c r="F188" s="54"/>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row>
    <row r="189" spans="2:83" x14ac:dyDescent="0.25">
      <c r="B189" s="16"/>
      <c r="C189" s="16"/>
      <c r="D189" s="16"/>
      <c r="E189" s="16"/>
      <c r="F189" s="54"/>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row>
    <row r="190" spans="2:83" x14ac:dyDescent="0.25">
      <c r="B190" s="16"/>
      <c r="C190" s="16"/>
      <c r="D190" s="16"/>
      <c r="E190" s="16"/>
      <c r="F190" s="54"/>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row>
    <row r="191" spans="2:83" x14ac:dyDescent="0.25">
      <c r="B191" s="16"/>
      <c r="C191" s="16"/>
      <c r="D191" s="16"/>
      <c r="E191" s="16"/>
      <c r="F191" s="54"/>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row>
    <row r="192" spans="2:83" x14ac:dyDescent="0.25">
      <c r="B192" s="16"/>
      <c r="C192" s="16"/>
      <c r="D192" s="16"/>
      <c r="E192" s="16"/>
      <c r="F192" s="54"/>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row>
    <row r="193" spans="2:83" x14ac:dyDescent="0.25">
      <c r="B193" s="16"/>
      <c r="C193" s="16"/>
      <c r="D193" s="16"/>
      <c r="E193" s="16"/>
      <c r="F193" s="54"/>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row>
    <row r="194" spans="2:83" x14ac:dyDescent="0.25">
      <c r="B194" s="16"/>
      <c r="C194" s="16"/>
      <c r="D194" s="16"/>
      <c r="E194" s="16"/>
      <c r="F194" s="54"/>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row>
    <row r="195" spans="2:83" x14ac:dyDescent="0.25">
      <c r="B195" s="16"/>
      <c r="C195" s="16"/>
      <c r="D195" s="16"/>
      <c r="E195" s="16"/>
      <c r="F195" s="54"/>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row>
    <row r="196" spans="2:83" x14ac:dyDescent="0.25">
      <c r="B196" s="16"/>
      <c r="C196" s="16"/>
      <c r="D196" s="16"/>
      <c r="E196" s="16"/>
      <c r="F196" s="54"/>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row>
    <row r="197" spans="2:83" x14ac:dyDescent="0.25">
      <c r="B197" s="16"/>
      <c r="C197" s="16"/>
      <c r="D197" s="16"/>
      <c r="E197" s="16"/>
      <c r="F197" s="54"/>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row>
    <row r="198" spans="2:83" x14ac:dyDescent="0.25">
      <c r="B198" s="16"/>
      <c r="C198" s="16"/>
      <c r="D198" s="16"/>
      <c r="E198" s="16"/>
      <c r="F198" s="54"/>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row>
    <row r="199" spans="2:83" x14ac:dyDescent="0.25">
      <c r="B199" s="16"/>
      <c r="C199" s="16"/>
      <c r="D199" s="16"/>
      <c r="E199" s="16"/>
      <c r="F199" s="54"/>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row>
    <row r="200" spans="2:83" x14ac:dyDescent="0.25">
      <c r="B200" s="16"/>
      <c r="C200" s="16"/>
      <c r="D200" s="16"/>
      <c r="E200" s="16"/>
      <c r="F200" s="54"/>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row>
    <row r="201" spans="2:83" x14ac:dyDescent="0.25">
      <c r="B201" s="16"/>
      <c r="C201" s="16"/>
      <c r="D201" s="16"/>
      <c r="E201" s="16"/>
      <c r="F201" s="54"/>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row>
    <row r="202" spans="2:83" x14ac:dyDescent="0.25">
      <c r="B202" s="16"/>
      <c r="C202" s="16"/>
      <c r="D202" s="16"/>
      <c r="E202" s="16"/>
      <c r="F202" s="54"/>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row>
    <row r="203" spans="2:83" x14ac:dyDescent="0.25">
      <c r="B203" s="16"/>
      <c r="C203" s="16"/>
      <c r="D203" s="16"/>
      <c r="E203" s="16"/>
      <c r="F203" s="54"/>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row>
    <row r="204" spans="2:83" x14ac:dyDescent="0.25">
      <c r="B204" s="16"/>
      <c r="C204" s="16"/>
      <c r="D204" s="16"/>
      <c r="E204" s="16"/>
      <c r="F204" s="54"/>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row>
    <row r="205" spans="2:83" x14ac:dyDescent="0.25">
      <c r="B205" s="16"/>
      <c r="C205" s="16"/>
      <c r="D205" s="16"/>
      <c r="E205" s="16"/>
      <c r="F205" s="54"/>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row>
    <row r="206" spans="2:83" x14ac:dyDescent="0.25">
      <c r="B206" s="16"/>
      <c r="C206" s="16"/>
      <c r="D206" s="16"/>
      <c r="E206" s="16"/>
      <c r="F206" s="54"/>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row>
    <row r="207" spans="2:83" x14ac:dyDescent="0.25">
      <c r="B207" s="16"/>
      <c r="C207" s="16"/>
      <c r="D207" s="16"/>
      <c r="E207" s="16"/>
      <c r="F207" s="54"/>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row>
    <row r="208" spans="2:83" x14ac:dyDescent="0.25">
      <c r="B208" s="16"/>
      <c r="C208" s="16"/>
      <c r="D208" s="16"/>
      <c r="E208" s="16"/>
      <c r="F208" s="54"/>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row>
    <row r="209" spans="2:83" x14ac:dyDescent="0.25">
      <c r="B209" s="16"/>
      <c r="C209" s="16"/>
      <c r="D209" s="16"/>
      <c r="E209" s="16"/>
      <c r="F209" s="54"/>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row>
    <row r="210" spans="2:83" x14ac:dyDescent="0.25">
      <c r="B210" s="16"/>
      <c r="C210" s="16"/>
      <c r="D210" s="16"/>
      <c r="E210" s="16"/>
      <c r="F210" s="54"/>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row>
    <row r="211" spans="2:83" x14ac:dyDescent="0.25">
      <c r="B211" s="16"/>
      <c r="C211" s="16"/>
      <c r="D211" s="16"/>
      <c r="E211" s="16"/>
      <c r="F211" s="54"/>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row>
    <row r="212" spans="2:83" x14ac:dyDescent="0.25">
      <c r="B212" s="16"/>
      <c r="C212" s="16"/>
      <c r="D212" s="16"/>
      <c r="E212" s="16"/>
      <c r="F212" s="54"/>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row>
    <row r="213" spans="2:83" x14ac:dyDescent="0.25">
      <c r="B213" s="16"/>
      <c r="C213" s="16"/>
      <c r="D213" s="16"/>
      <c r="E213" s="16"/>
      <c r="F213" s="54"/>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row>
    <row r="214" spans="2:83" x14ac:dyDescent="0.25">
      <c r="B214" s="16"/>
      <c r="C214" s="16"/>
      <c r="D214" s="16"/>
      <c r="E214" s="16"/>
      <c r="F214" s="54"/>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row>
    <row r="215" spans="2:83" x14ac:dyDescent="0.25">
      <c r="B215" s="16"/>
      <c r="C215" s="16"/>
      <c r="D215" s="16"/>
      <c r="E215" s="16"/>
      <c r="F215" s="54"/>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row>
    <row r="216" spans="2:83" x14ac:dyDescent="0.25">
      <c r="B216" s="16"/>
      <c r="C216" s="16"/>
      <c r="D216" s="16"/>
      <c r="E216" s="16"/>
      <c r="F216" s="54"/>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row>
    <row r="217" spans="2:83" x14ac:dyDescent="0.25">
      <c r="B217" s="16"/>
      <c r="C217" s="16"/>
      <c r="D217" s="16"/>
      <c r="E217" s="16"/>
      <c r="F217" s="54"/>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row>
    <row r="218" spans="2:83" x14ac:dyDescent="0.25">
      <c r="B218" s="16"/>
      <c r="C218" s="16"/>
      <c r="D218" s="16"/>
      <c r="E218" s="16"/>
      <c r="F218" s="54"/>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row>
    <row r="219" spans="2:83" x14ac:dyDescent="0.25">
      <c r="B219" s="16"/>
      <c r="C219" s="16"/>
      <c r="D219" s="16"/>
      <c r="E219" s="16"/>
      <c r="F219" s="54"/>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row>
    <row r="220" spans="2:83" x14ac:dyDescent="0.25">
      <c r="B220" s="16"/>
      <c r="C220" s="16"/>
      <c r="D220" s="16"/>
      <c r="E220" s="16"/>
      <c r="F220" s="54"/>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row>
    <row r="221" spans="2:83" x14ac:dyDescent="0.25">
      <c r="B221" s="16"/>
      <c r="C221" s="16"/>
      <c r="D221" s="16"/>
      <c r="E221" s="16"/>
      <c r="F221" s="54"/>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row>
    <row r="222" spans="2:83" x14ac:dyDescent="0.25">
      <c r="B222" s="16"/>
      <c r="C222" s="16"/>
      <c r="D222" s="16"/>
      <c r="E222" s="16"/>
      <c r="F222" s="54"/>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row>
    <row r="223" spans="2:83" x14ac:dyDescent="0.25">
      <c r="B223" s="16"/>
      <c r="C223" s="16"/>
      <c r="D223" s="16"/>
      <c r="E223" s="16"/>
      <c r="F223" s="54"/>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row>
    <row r="224" spans="2:83" x14ac:dyDescent="0.25">
      <c r="B224" s="16"/>
      <c r="C224" s="16"/>
      <c r="D224" s="16"/>
      <c r="E224" s="16"/>
      <c r="F224" s="54"/>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row>
    <row r="225" spans="2:83" x14ac:dyDescent="0.25">
      <c r="B225" s="16"/>
      <c r="C225" s="16"/>
      <c r="D225" s="16"/>
      <c r="E225" s="16"/>
      <c r="F225" s="54"/>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row>
    <row r="226" spans="2:83" x14ac:dyDescent="0.25">
      <c r="B226" s="16"/>
      <c r="C226" s="16"/>
      <c r="D226" s="16"/>
      <c r="E226" s="16"/>
      <c r="F226" s="54"/>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row>
    <row r="227" spans="2:83" x14ac:dyDescent="0.25">
      <c r="B227" s="16"/>
      <c r="C227" s="16"/>
      <c r="D227" s="16"/>
      <c r="E227" s="16"/>
      <c r="F227" s="54"/>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row>
    <row r="228" spans="2:83" x14ac:dyDescent="0.25">
      <c r="B228" s="16"/>
      <c r="C228" s="16"/>
      <c r="D228" s="16"/>
      <c r="E228" s="16"/>
      <c r="F228" s="54"/>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row>
    <row r="229" spans="2:83" x14ac:dyDescent="0.25">
      <c r="B229" s="16"/>
      <c r="C229" s="16"/>
      <c r="D229" s="16"/>
      <c r="E229" s="16"/>
      <c r="F229" s="54"/>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row>
    <row r="230" spans="2:83" x14ac:dyDescent="0.25">
      <c r="B230" s="16"/>
      <c r="C230" s="16"/>
      <c r="D230" s="16"/>
      <c r="E230" s="16"/>
      <c r="F230" s="54"/>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row>
    <row r="231" spans="2:83" x14ac:dyDescent="0.25">
      <c r="B231" s="16"/>
      <c r="C231" s="16"/>
      <c r="D231" s="16"/>
      <c r="E231" s="16"/>
      <c r="F231" s="54"/>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row>
    <row r="232" spans="2:83" x14ac:dyDescent="0.25">
      <c r="B232" s="16"/>
      <c r="C232" s="16"/>
      <c r="D232" s="16"/>
      <c r="E232" s="16"/>
      <c r="F232" s="54"/>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row>
    <row r="233" spans="2:83" x14ac:dyDescent="0.25">
      <c r="B233" s="16"/>
      <c r="C233" s="16"/>
      <c r="D233" s="16"/>
      <c r="E233" s="16"/>
      <c r="F233" s="54"/>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row>
    <row r="234" spans="2:83" x14ac:dyDescent="0.25">
      <c r="B234" s="16"/>
      <c r="C234" s="16"/>
      <c r="D234" s="16"/>
      <c r="E234" s="16"/>
      <c r="F234" s="54"/>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row>
    <row r="235" spans="2:83" x14ac:dyDescent="0.25">
      <c r="B235" s="16"/>
      <c r="C235" s="16"/>
      <c r="D235" s="16"/>
      <c r="E235" s="16"/>
      <c r="F235" s="54"/>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row>
    <row r="236" spans="2:83" x14ac:dyDescent="0.25">
      <c r="B236" s="16"/>
      <c r="C236" s="16"/>
      <c r="D236" s="16"/>
      <c r="E236" s="16"/>
      <c r="F236" s="54"/>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row>
    <row r="237" spans="2:83" x14ac:dyDescent="0.25">
      <c r="B237" s="16"/>
      <c r="C237" s="16"/>
      <c r="D237" s="16"/>
      <c r="E237" s="16"/>
      <c r="F237" s="54"/>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row>
    <row r="238" spans="2:83" x14ac:dyDescent="0.25">
      <c r="B238" s="16"/>
      <c r="C238" s="16"/>
      <c r="D238" s="16"/>
      <c r="E238" s="16"/>
      <c r="F238" s="54"/>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row>
    <row r="239" spans="2:83" x14ac:dyDescent="0.25">
      <c r="B239" s="16"/>
      <c r="C239" s="16"/>
      <c r="D239" s="16"/>
      <c r="E239" s="16"/>
      <c r="F239" s="54"/>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row>
    <row r="240" spans="2:83" x14ac:dyDescent="0.25">
      <c r="B240" s="16"/>
      <c r="C240" s="16"/>
      <c r="D240" s="16"/>
      <c r="E240" s="16"/>
      <c r="F240" s="54"/>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row>
    <row r="241" spans="2:83" x14ac:dyDescent="0.25">
      <c r="B241" s="16"/>
      <c r="C241" s="16"/>
      <c r="D241" s="16"/>
      <c r="E241" s="16"/>
      <c r="F241" s="54"/>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row>
    <row r="242" spans="2:83" x14ac:dyDescent="0.25">
      <c r="B242" s="16"/>
      <c r="C242" s="16"/>
      <c r="D242" s="16"/>
      <c r="E242" s="16"/>
      <c r="F242" s="54"/>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row>
    <row r="243" spans="2:83" x14ac:dyDescent="0.25">
      <c r="B243" s="16"/>
      <c r="C243" s="16"/>
      <c r="D243" s="16"/>
      <c r="E243" s="16"/>
      <c r="F243" s="54"/>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row>
    <row r="244" spans="2:83" x14ac:dyDescent="0.25">
      <c r="B244" s="16"/>
      <c r="C244" s="16"/>
      <c r="D244" s="16"/>
      <c r="E244" s="16"/>
      <c r="F244" s="54"/>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row>
    <row r="245" spans="2:83" x14ac:dyDescent="0.25">
      <c r="B245" s="16"/>
      <c r="C245" s="16"/>
      <c r="D245" s="16"/>
      <c r="E245" s="16"/>
      <c r="F245" s="54"/>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row>
    <row r="246" spans="2:83" x14ac:dyDescent="0.25">
      <c r="B246" s="16"/>
      <c r="C246" s="16"/>
      <c r="D246" s="16"/>
      <c r="E246" s="16"/>
      <c r="F246" s="54"/>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row>
    <row r="247" spans="2:83" x14ac:dyDescent="0.25">
      <c r="B247" s="16"/>
      <c r="C247" s="16"/>
      <c r="D247" s="16"/>
      <c r="E247" s="16"/>
      <c r="F247" s="54"/>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row>
    <row r="248" spans="2:83" x14ac:dyDescent="0.25">
      <c r="B248" s="16"/>
      <c r="C248" s="16"/>
      <c r="D248" s="16"/>
      <c r="E248" s="16"/>
      <c r="F248" s="54"/>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row>
    <row r="249" spans="2:83" x14ac:dyDescent="0.25">
      <c r="B249" s="16"/>
      <c r="C249" s="16"/>
      <c r="D249" s="16"/>
      <c r="E249" s="16"/>
      <c r="F249" s="54"/>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row>
    <row r="250" spans="2:83" x14ac:dyDescent="0.25">
      <c r="B250" s="16"/>
      <c r="C250" s="16"/>
      <c r="D250" s="16"/>
      <c r="E250" s="16"/>
      <c r="F250" s="54"/>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row>
    <row r="251" spans="2:83" x14ac:dyDescent="0.25">
      <c r="B251" s="16"/>
      <c r="C251" s="16"/>
      <c r="D251" s="16"/>
      <c r="E251" s="16"/>
      <c r="F251" s="54"/>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row>
    <row r="252" spans="2:83" x14ac:dyDescent="0.25">
      <c r="B252" s="16"/>
      <c r="C252" s="16"/>
      <c r="D252" s="16"/>
      <c r="E252" s="16"/>
      <c r="F252" s="54"/>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row>
    <row r="253" spans="2:83" x14ac:dyDescent="0.25">
      <c r="B253" s="16"/>
      <c r="C253" s="16"/>
      <c r="D253" s="16"/>
      <c r="E253" s="16"/>
      <c r="F253" s="54"/>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row>
    <row r="254" spans="2:83" x14ac:dyDescent="0.25">
      <c r="B254" s="16"/>
      <c r="C254" s="16"/>
      <c r="D254" s="16"/>
      <c r="E254" s="16"/>
      <c r="F254" s="54"/>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row>
    <row r="255" spans="2:83" x14ac:dyDescent="0.25">
      <c r="B255" s="16"/>
      <c r="C255" s="16"/>
      <c r="D255" s="16"/>
      <c r="E255" s="16"/>
      <c r="F255" s="54"/>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row>
    <row r="256" spans="2:83" x14ac:dyDescent="0.25">
      <c r="B256" s="16"/>
      <c r="C256" s="16"/>
      <c r="D256" s="16"/>
      <c r="E256" s="16"/>
      <c r="F256" s="54"/>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row>
    <row r="257" spans="2:83" x14ac:dyDescent="0.25">
      <c r="B257" s="16"/>
      <c r="C257" s="16"/>
      <c r="D257" s="16"/>
      <c r="E257" s="16"/>
      <c r="F257" s="54"/>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row>
    <row r="258" spans="2:83" x14ac:dyDescent="0.25">
      <c r="B258" s="16"/>
      <c r="C258" s="16"/>
      <c r="D258" s="16"/>
      <c r="E258" s="16"/>
      <c r="F258" s="54"/>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row>
    <row r="259" spans="2:83" x14ac:dyDescent="0.25">
      <c r="B259" s="16"/>
      <c r="C259" s="16"/>
      <c r="D259" s="16"/>
      <c r="E259" s="16"/>
      <c r="F259" s="54"/>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row>
    <row r="260" spans="2:83" x14ac:dyDescent="0.25">
      <c r="B260" s="16"/>
      <c r="C260" s="16"/>
      <c r="D260" s="16"/>
      <c r="E260" s="16"/>
      <c r="F260" s="54"/>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row>
    <row r="261" spans="2:83" x14ac:dyDescent="0.25">
      <c r="B261" s="16"/>
      <c r="C261" s="16"/>
      <c r="D261" s="16"/>
      <c r="E261" s="16"/>
      <c r="F261" s="54"/>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row>
    <row r="262" spans="2:83" x14ac:dyDescent="0.25">
      <c r="B262" s="16"/>
      <c r="C262" s="16"/>
      <c r="D262" s="16"/>
      <c r="E262" s="16"/>
      <c r="F262" s="54"/>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row>
    <row r="263" spans="2:83" x14ac:dyDescent="0.25">
      <c r="B263" s="16"/>
      <c r="C263" s="16"/>
      <c r="D263" s="16"/>
      <c r="E263" s="16"/>
      <c r="F263" s="54"/>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row>
    <row r="264" spans="2:83" x14ac:dyDescent="0.25">
      <c r="B264" s="16"/>
      <c r="C264" s="16"/>
      <c r="D264" s="16"/>
      <c r="E264" s="16"/>
      <c r="F264" s="54"/>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row>
    <row r="265" spans="2:83" x14ac:dyDescent="0.25">
      <c r="B265" s="16"/>
      <c r="C265" s="16"/>
      <c r="D265" s="16"/>
      <c r="E265" s="16"/>
      <c r="F265" s="54"/>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row>
    <row r="266" spans="2:83" x14ac:dyDescent="0.25">
      <c r="B266" s="16"/>
      <c r="C266" s="16"/>
      <c r="D266" s="16"/>
      <c r="E266" s="16"/>
      <c r="F266" s="54"/>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row>
    <row r="267" spans="2:83" x14ac:dyDescent="0.25">
      <c r="B267" s="16"/>
      <c r="C267" s="16"/>
      <c r="D267" s="16"/>
      <c r="E267" s="16"/>
      <c r="F267" s="54"/>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row>
    <row r="268" spans="2:83" x14ac:dyDescent="0.25">
      <c r="B268" s="16"/>
      <c r="C268" s="16"/>
      <c r="D268" s="16"/>
      <c r="E268" s="16"/>
      <c r="F268" s="54"/>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row>
    <row r="269" spans="2:83" x14ac:dyDescent="0.25">
      <c r="B269" s="16"/>
      <c r="C269" s="16"/>
      <c r="D269" s="16"/>
      <c r="E269" s="16"/>
      <c r="F269" s="54"/>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row>
    <row r="270" spans="2:83" x14ac:dyDescent="0.25">
      <c r="B270" s="16"/>
      <c r="C270" s="16"/>
      <c r="D270" s="16"/>
      <c r="E270" s="16"/>
      <c r="F270" s="54"/>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row>
    <row r="271" spans="2:83" x14ac:dyDescent="0.25">
      <c r="B271" s="16"/>
      <c r="C271" s="16"/>
      <c r="D271" s="16"/>
      <c r="E271" s="16"/>
      <c r="F271" s="54"/>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row>
    <row r="272" spans="2:83" x14ac:dyDescent="0.25">
      <c r="B272" s="16"/>
      <c r="C272" s="16"/>
      <c r="D272" s="16"/>
      <c r="E272" s="16"/>
      <c r="F272" s="54"/>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row>
    <row r="273" spans="2:83" x14ac:dyDescent="0.25">
      <c r="B273" s="16"/>
      <c r="C273" s="16"/>
      <c r="D273" s="16"/>
      <c r="E273" s="16"/>
      <c r="F273" s="54"/>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row>
    <row r="274" spans="2:83" x14ac:dyDescent="0.25">
      <c r="B274" s="16"/>
      <c r="C274" s="16"/>
      <c r="D274" s="16"/>
      <c r="E274" s="16"/>
      <c r="F274" s="54"/>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row>
    <row r="275" spans="2:83" x14ac:dyDescent="0.25">
      <c r="B275" s="16"/>
      <c r="C275" s="16"/>
      <c r="D275" s="16"/>
      <c r="E275" s="16"/>
      <c r="F275" s="54"/>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row>
    <row r="276" spans="2:83" x14ac:dyDescent="0.25">
      <c r="B276" s="16"/>
      <c r="C276" s="16"/>
      <c r="D276" s="16"/>
      <c r="E276" s="16"/>
      <c r="F276" s="54"/>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row>
    <row r="277" spans="2:83" x14ac:dyDescent="0.25">
      <c r="B277" s="16"/>
      <c r="C277" s="16"/>
      <c r="D277" s="16"/>
      <c r="E277" s="16"/>
      <c r="F277" s="54"/>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row>
    <row r="278" spans="2:83" x14ac:dyDescent="0.25">
      <c r="B278" s="16"/>
      <c r="C278" s="16"/>
      <c r="D278" s="16"/>
      <c r="E278" s="16"/>
      <c r="F278" s="54"/>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row>
    <row r="279" spans="2:83" x14ac:dyDescent="0.25">
      <c r="B279" s="16"/>
      <c r="C279" s="16"/>
      <c r="D279" s="16"/>
      <c r="E279" s="16"/>
      <c r="F279" s="54"/>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row>
    <row r="280" spans="2:83" x14ac:dyDescent="0.25">
      <c r="B280" s="16"/>
      <c r="C280" s="16"/>
      <c r="D280" s="16"/>
      <c r="E280" s="16"/>
      <c r="F280" s="54"/>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row>
    <row r="281" spans="2:83" x14ac:dyDescent="0.25">
      <c r="B281" s="16"/>
      <c r="C281" s="16"/>
      <c r="D281" s="16"/>
      <c r="E281" s="16"/>
      <c r="F281" s="54"/>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row>
    <row r="282" spans="2:83" x14ac:dyDescent="0.25">
      <c r="B282" s="16"/>
      <c r="C282" s="16"/>
      <c r="D282" s="16"/>
      <c r="E282" s="16"/>
      <c r="F282" s="54"/>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row>
    <row r="283" spans="2:83" x14ac:dyDescent="0.25">
      <c r="B283" s="16"/>
      <c r="C283" s="16"/>
      <c r="D283" s="16"/>
      <c r="E283" s="16"/>
      <c r="F283" s="54"/>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row>
    <row r="284" spans="2:83" x14ac:dyDescent="0.25">
      <c r="B284" s="16"/>
      <c r="C284" s="16"/>
      <c r="D284" s="16"/>
      <c r="E284" s="16"/>
      <c r="F284" s="54"/>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row>
    <row r="285" spans="2:83" x14ac:dyDescent="0.25">
      <c r="B285" s="16"/>
      <c r="C285" s="16"/>
      <c r="D285" s="16"/>
      <c r="E285" s="16"/>
      <c r="F285" s="54"/>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row>
    <row r="286" spans="2:83" x14ac:dyDescent="0.25">
      <c r="B286" s="16"/>
      <c r="C286" s="16"/>
      <c r="D286" s="16"/>
      <c r="E286" s="16"/>
      <c r="F286" s="54"/>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row>
    <row r="287" spans="2:83" x14ac:dyDescent="0.25">
      <c r="B287" s="16"/>
      <c r="C287" s="16"/>
      <c r="D287" s="16"/>
      <c r="E287" s="16"/>
      <c r="F287" s="54"/>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row>
    <row r="288" spans="2:83" x14ac:dyDescent="0.25">
      <c r="B288" s="16"/>
      <c r="C288" s="16"/>
      <c r="D288" s="16"/>
      <c r="E288" s="16"/>
      <c r="F288" s="54"/>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row>
    <row r="289" spans="2:83" x14ac:dyDescent="0.25">
      <c r="B289" s="16"/>
      <c r="C289" s="16"/>
      <c r="D289" s="16"/>
      <c r="E289" s="16"/>
      <c r="F289" s="54"/>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row>
    <row r="290" spans="2:83" x14ac:dyDescent="0.25">
      <c r="B290" s="16"/>
      <c r="C290" s="16"/>
      <c r="D290" s="16"/>
      <c r="E290" s="16"/>
      <c r="F290" s="54"/>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row>
    <row r="291" spans="2:83" x14ac:dyDescent="0.25">
      <c r="B291" s="16"/>
      <c r="C291" s="16"/>
      <c r="D291" s="16"/>
      <c r="E291" s="16"/>
      <c r="F291" s="54"/>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row>
    <row r="292" spans="2:83" x14ac:dyDescent="0.25">
      <c r="B292" s="16"/>
      <c r="C292" s="16"/>
      <c r="D292" s="16"/>
      <c r="E292" s="16"/>
      <c r="F292" s="54"/>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row>
    <row r="293" spans="2:83" x14ac:dyDescent="0.25">
      <c r="B293" s="16"/>
      <c r="C293" s="16"/>
      <c r="D293" s="16"/>
      <c r="E293" s="16"/>
      <c r="F293" s="54"/>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row>
    <row r="294" spans="2:83" x14ac:dyDescent="0.25">
      <c r="B294" s="16"/>
      <c r="C294" s="16"/>
      <c r="D294" s="16"/>
      <c r="E294" s="16"/>
      <c r="F294" s="54"/>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row>
    <row r="295" spans="2:83" x14ac:dyDescent="0.25">
      <c r="B295" s="16"/>
      <c r="C295" s="16"/>
      <c r="D295" s="16"/>
      <c r="E295" s="16"/>
      <c r="F295" s="54"/>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row>
    <row r="296" spans="2:83" x14ac:dyDescent="0.25">
      <c r="B296" s="16"/>
      <c r="C296" s="16"/>
      <c r="D296" s="16"/>
      <c r="E296" s="16"/>
      <c r="F296" s="54"/>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row>
    <row r="297" spans="2:83" x14ac:dyDescent="0.25">
      <c r="B297" s="16"/>
      <c r="C297" s="16"/>
      <c r="D297" s="16"/>
      <c r="E297" s="16"/>
      <c r="F297" s="54"/>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row>
    <row r="298" spans="2:83" x14ac:dyDescent="0.25">
      <c r="B298" s="16"/>
      <c r="C298" s="16"/>
      <c r="D298" s="16"/>
      <c r="E298" s="16"/>
      <c r="F298" s="54"/>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row>
    <row r="299" spans="2:83" x14ac:dyDescent="0.25">
      <c r="B299" s="16"/>
      <c r="C299" s="16"/>
      <c r="D299" s="16"/>
      <c r="E299" s="16"/>
      <c r="F299" s="54"/>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row>
    <row r="300" spans="2:83" x14ac:dyDescent="0.25">
      <c r="B300" s="16"/>
      <c r="C300" s="16"/>
      <c r="D300" s="16"/>
      <c r="E300" s="16"/>
      <c r="F300" s="54"/>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row>
  </sheetData>
  <conditionalFormatting sqref="B68:AG70 BG68:CJ110 B76:BA110">
    <cfRule type="expression" dxfId="205" priority="211" stopIfTrue="1">
      <formula>#REF!=2</formula>
    </cfRule>
    <cfRule type="expression" dxfId="204" priority="212" stopIfTrue="1">
      <formula>#REF!=2</formula>
    </cfRule>
  </conditionalFormatting>
  <conditionalFormatting sqref="B67:AG67 B8:AG61 BG8:CJ61 BG67:CJ67">
    <cfRule type="expression" dxfId="203" priority="221" stopIfTrue="1">
      <formula>#REF!=2</formula>
    </cfRule>
    <cfRule type="expression" dxfId="202" priority="222" stopIfTrue="1">
      <formula>#REF!=2</formula>
    </cfRule>
  </conditionalFormatting>
  <conditionalFormatting sqref="B62:AG66 BG62:CJ66">
    <cfRule type="expression" dxfId="201" priority="229" stopIfTrue="1">
      <formula>#REF!=2</formula>
    </cfRule>
    <cfRule type="expression" dxfId="200" priority="230" stopIfTrue="1">
      <formula>#REF!=2</formula>
    </cfRule>
  </conditionalFormatting>
  <conditionalFormatting sqref="AH68:AH70">
    <cfRule type="expression" dxfId="199" priority="155" stopIfTrue="1">
      <formula>#REF!=2</formula>
    </cfRule>
    <cfRule type="expression" dxfId="198" priority="156" stopIfTrue="1">
      <formula>#REF!=2</formula>
    </cfRule>
  </conditionalFormatting>
  <conditionalFormatting sqref="AH67 AH8:AH61">
    <cfRule type="expression" dxfId="197" priority="157" stopIfTrue="1">
      <formula>#REF!=2</formula>
    </cfRule>
    <cfRule type="expression" dxfId="196" priority="158" stopIfTrue="1">
      <formula>#REF!=2</formula>
    </cfRule>
  </conditionalFormatting>
  <conditionalFormatting sqref="AH62:AH66">
    <cfRule type="expression" dxfId="195" priority="159" stopIfTrue="1">
      <formula>#REF!=2</formula>
    </cfRule>
    <cfRule type="expression" dxfId="194" priority="160" stopIfTrue="1">
      <formula>#REF!=2</formula>
    </cfRule>
  </conditionalFormatting>
  <conditionalFormatting sqref="AI68:AI70">
    <cfRule type="expression" dxfId="193" priority="149" stopIfTrue="1">
      <formula>#REF!=2</formula>
    </cfRule>
    <cfRule type="expression" dxfId="192" priority="150" stopIfTrue="1">
      <formula>#REF!=2</formula>
    </cfRule>
  </conditionalFormatting>
  <conditionalFormatting sqref="AI67 AI8:AI61">
    <cfRule type="expression" dxfId="191" priority="151" stopIfTrue="1">
      <formula>#REF!=2</formula>
    </cfRule>
    <cfRule type="expression" dxfId="190" priority="152" stopIfTrue="1">
      <formula>#REF!=2</formula>
    </cfRule>
  </conditionalFormatting>
  <conditionalFormatting sqref="AI62:AI66">
    <cfRule type="expression" dxfId="189" priority="153" stopIfTrue="1">
      <formula>#REF!=2</formula>
    </cfRule>
    <cfRule type="expression" dxfId="188" priority="154" stopIfTrue="1">
      <formula>#REF!=2</formula>
    </cfRule>
  </conditionalFormatting>
  <conditionalFormatting sqref="AJ68:AJ70">
    <cfRule type="expression" dxfId="187" priority="143" stopIfTrue="1">
      <formula>#REF!=2</formula>
    </cfRule>
    <cfRule type="expression" dxfId="186" priority="144" stopIfTrue="1">
      <formula>#REF!=2</formula>
    </cfRule>
  </conditionalFormatting>
  <conditionalFormatting sqref="AJ67 AJ8:AJ61">
    <cfRule type="expression" dxfId="185" priority="145" stopIfTrue="1">
      <formula>#REF!=2</formula>
    </cfRule>
    <cfRule type="expression" dxfId="184" priority="146" stopIfTrue="1">
      <formula>#REF!=2</formula>
    </cfRule>
  </conditionalFormatting>
  <conditionalFormatting sqref="AJ62:AJ66">
    <cfRule type="expression" dxfId="183" priority="147" stopIfTrue="1">
      <formula>#REF!=2</formula>
    </cfRule>
    <cfRule type="expression" dxfId="182" priority="148" stopIfTrue="1">
      <formula>#REF!=2</formula>
    </cfRule>
  </conditionalFormatting>
  <conditionalFormatting sqref="AK68:AK70">
    <cfRule type="expression" dxfId="181" priority="137" stopIfTrue="1">
      <formula>#REF!=2</formula>
    </cfRule>
    <cfRule type="expression" dxfId="180" priority="138" stopIfTrue="1">
      <formula>#REF!=2</formula>
    </cfRule>
  </conditionalFormatting>
  <conditionalFormatting sqref="AK67 AK8:AK61">
    <cfRule type="expression" dxfId="179" priority="139" stopIfTrue="1">
      <formula>#REF!=2</formula>
    </cfRule>
    <cfRule type="expression" dxfId="178" priority="140" stopIfTrue="1">
      <formula>#REF!=2</formula>
    </cfRule>
  </conditionalFormatting>
  <conditionalFormatting sqref="AK62:AK66">
    <cfRule type="expression" dxfId="177" priority="141" stopIfTrue="1">
      <formula>#REF!=2</formula>
    </cfRule>
    <cfRule type="expression" dxfId="176" priority="142" stopIfTrue="1">
      <formula>#REF!=2</formula>
    </cfRule>
  </conditionalFormatting>
  <conditionalFormatting sqref="AL68:AL70">
    <cfRule type="expression" dxfId="175" priority="131" stopIfTrue="1">
      <formula>#REF!=2</formula>
    </cfRule>
    <cfRule type="expression" dxfId="174" priority="132" stopIfTrue="1">
      <formula>#REF!=2</formula>
    </cfRule>
  </conditionalFormatting>
  <conditionalFormatting sqref="AL67 AL8:AL61">
    <cfRule type="expression" dxfId="173" priority="133" stopIfTrue="1">
      <formula>#REF!=2</formula>
    </cfRule>
    <cfRule type="expression" dxfId="172" priority="134" stopIfTrue="1">
      <formula>#REF!=2</formula>
    </cfRule>
  </conditionalFormatting>
  <conditionalFormatting sqref="AL62:AL66">
    <cfRule type="expression" dxfId="171" priority="135" stopIfTrue="1">
      <formula>#REF!=2</formula>
    </cfRule>
    <cfRule type="expression" dxfId="170" priority="136" stopIfTrue="1">
      <formula>#REF!=2</formula>
    </cfRule>
  </conditionalFormatting>
  <conditionalFormatting sqref="AM68:AM70">
    <cfRule type="expression" dxfId="169" priority="125" stopIfTrue="1">
      <formula>#REF!=2</formula>
    </cfRule>
    <cfRule type="expression" dxfId="168" priority="126" stopIfTrue="1">
      <formula>#REF!=2</formula>
    </cfRule>
  </conditionalFormatting>
  <conditionalFormatting sqref="AM67 AM8:AM61">
    <cfRule type="expression" dxfId="167" priority="127" stopIfTrue="1">
      <formula>#REF!=2</formula>
    </cfRule>
    <cfRule type="expression" dxfId="166" priority="128" stopIfTrue="1">
      <formula>#REF!=2</formula>
    </cfRule>
  </conditionalFormatting>
  <conditionalFormatting sqref="AM62:AM66">
    <cfRule type="expression" dxfId="165" priority="129" stopIfTrue="1">
      <formula>#REF!=2</formula>
    </cfRule>
    <cfRule type="expression" dxfId="164" priority="130" stopIfTrue="1">
      <formula>#REF!=2</formula>
    </cfRule>
  </conditionalFormatting>
  <conditionalFormatting sqref="AN68:AN70">
    <cfRule type="expression" dxfId="163" priority="119" stopIfTrue="1">
      <formula>#REF!=2</formula>
    </cfRule>
    <cfRule type="expression" dxfId="162" priority="120" stopIfTrue="1">
      <formula>#REF!=2</formula>
    </cfRule>
  </conditionalFormatting>
  <conditionalFormatting sqref="AN67 AN8:AN61">
    <cfRule type="expression" dxfId="161" priority="121" stopIfTrue="1">
      <formula>#REF!=2</formula>
    </cfRule>
    <cfRule type="expression" dxfId="160" priority="122" stopIfTrue="1">
      <formula>#REF!=2</formula>
    </cfRule>
  </conditionalFormatting>
  <conditionalFormatting sqref="AN62:AN66">
    <cfRule type="expression" dxfId="159" priority="123" stopIfTrue="1">
      <formula>#REF!=2</formula>
    </cfRule>
    <cfRule type="expression" dxfId="158" priority="124" stopIfTrue="1">
      <formula>#REF!=2</formula>
    </cfRule>
  </conditionalFormatting>
  <conditionalFormatting sqref="AO68:AO70">
    <cfRule type="expression" dxfId="157" priority="113" stopIfTrue="1">
      <formula>#REF!=2</formula>
    </cfRule>
    <cfRule type="expression" dxfId="156" priority="114" stopIfTrue="1">
      <formula>#REF!=2</formula>
    </cfRule>
  </conditionalFormatting>
  <conditionalFormatting sqref="AO67 AO8:AO61">
    <cfRule type="expression" dxfId="155" priority="115" stopIfTrue="1">
      <formula>#REF!=2</formula>
    </cfRule>
    <cfRule type="expression" dxfId="154" priority="116" stopIfTrue="1">
      <formula>#REF!=2</formula>
    </cfRule>
  </conditionalFormatting>
  <conditionalFormatting sqref="AO62:AO66">
    <cfRule type="expression" dxfId="153" priority="117" stopIfTrue="1">
      <formula>#REF!=2</formula>
    </cfRule>
    <cfRule type="expression" dxfId="152" priority="118" stopIfTrue="1">
      <formula>#REF!=2</formula>
    </cfRule>
  </conditionalFormatting>
  <conditionalFormatting sqref="AP68:AP70">
    <cfRule type="expression" dxfId="151" priority="107" stopIfTrue="1">
      <formula>#REF!=2</formula>
    </cfRule>
    <cfRule type="expression" dxfId="150" priority="108" stopIfTrue="1">
      <formula>#REF!=2</formula>
    </cfRule>
  </conditionalFormatting>
  <conditionalFormatting sqref="AP67 AP8:AP61">
    <cfRule type="expression" dxfId="149" priority="109" stopIfTrue="1">
      <formula>#REF!=2</formula>
    </cfRule>
    <cfRule type="expression" dxfId="148" priority="110" stopIfTrue="1">
      <formula>#REF!=2</formula>
    </cfRule>
  </conditionalFormatting>
  <conditionalFormatting sqref="AP62:AP66">
    <cfRule type="expression" dxfId="147" priority="111" stopIfTrue="1">
      <formula>#REF!=2</formula>
    </cfRule>
    <cfRule type="expression" dxfId="146" priority="112" stopIfTrue="1">
      <formula>#REF!=2</formula>
    </cfRule>
  </conditionalFormatting>
  <conditionalFormatting sqref="AQ68:AQ70">
    <cfRule type="expression" dxfId="145" priority="101" stopIfTrue="1">
      <formula>#REF!=2</formula>
    </cfRule>
    <cfRule type="expression" dxfId="144" priority="102" stopIfTrue="1">
      <formula>#REF!=2</formula>
    </cfRule>
  </conditionalFormatting>
  <conditionalFormatting sqref="AQ67 AQ8:AQ61">
    <cfRule type="expression" dxfId="143" priority="103" stopIfTrue="1">
      <formula>#REF!=2</formula>
    </cfRule>
    <cfRule type="expression" dxfId="142" priority="104" stopIfTrue="1">
      <formula>#REF!=2</formula>
    </cfRule>
  </conditionalFormatting>
  <conditionalFormatting sqref="AQ62:AQ66">
    <cfRule type="expression" dxfId="141" priority="105" stopIfTrue="1">
      <formula>#REF!=2</formula>
    </cfRule>
    <cfRule type="expression" dxfId="140" priority="106" stopIfTrue="1">
      <formula>#REF!=2</formula>
    </cfRule>
  </conditionalFormatting>
  <conditionalFormatting sqref="AR68:AR70">
    <cfRule type="expression" dxfId="139" priority="95" stopIfTrue="1">
      <formula>#REF!=2</formula>
    </cfRule>
    <cfRule type="expression" dxfId="138" priority="96" stopIfTrue="1">
      <formula>#REF!=2</formula>
    </cfRule>
  </conditionalFormatting>
  <conditionalFormatting sqref="AR67 AR8:AR61">
    <cfRule type="expression" dxfId="137" priority="97" stopIfTrue="1">
      <formula>#REF!=2</formula>
    </cfRule>
    <cfRule type="expression" dxfId="136" priority="98" stopIfTrue="1">
      <formula>#REF!=2</formula>
    </cfRule>
  </conditionalFormatting>
  <conditionalFormatting sqref="AR62:AR66">
    <cfRule type="expression" dxfId="135" priority="99" stopIfTrue="1">
      <formula>#REF!=2</formula>
    </cfRule>
    <cfRule type="expression" dxfId="134" priority="100" stopIfTrue="1">
      <formula>#REF!=2</formula>
    </cfRule>
  </conditionalFormatting>
  <conditionalFormatting sqref="AS68:AS70">
    <cfRule type="expression" dxfId="133" priority="89" stopIfTrue="1">
      <formula>#REF!=2</formula>
    </cfRule>
    <cfRule type="expression" dxfId="132" priority="90" stopIfTrue="1">
      <formula>#REF!=2</formula>
    </cfRule>
  </conditionalFormatting>
  <conditionalFormatting sqref="AS67 AS8:AS61">
    <cfRule type="expression" dxfId="131" priority="91" stopIfTrue="1">
      <formula>#REF!=2</formula>
    </cfRule>
    <cfRule type="expression" dxfId="130" priority="92" stopIfTrue="1">
      <formula>#REF!=2</formula>
    </cfRule>
  </conditionalFormatting>
  <conditionalFormatting sqref="AS62:AS66">
    <cfRule type="expression" dxfId="129" priority="93" stopIfTrue="1">
      <formula>#REF!=2</formula>
    </cfRule>
    <cfRule type="expression" dxfId="128" priority="94" stopIfTrue="1">
      <formula>#REF!=2</formula>
    </cfRule>
  </conditionalFormatting>
  <conditionalFormatting sqref="AT68:AT70">
    <cfRule type="expression" dxfId="127" priority="83" stopIfTrue="1">
      <formula>#REF!=2</formula>
    </cfRule>
    <cfRule type="expression" dxfId="126" priority="84" stopIfTrue="1">
      <formula>#REF!=2</formula>
    </cfRule>
  </conditionalFormatting>
  <conditionalFormatting sqref="AT67 AT8:AT61">
    <cfRule type="expression" dxfId="125" priority="85" stopIfTrue="1">
      <formula>#REF!=2</formula>
    </cfRule>
    <cfRule type="expression" dxfId="124" priority="86" stopIfTrue="1">
      <formula>#REF!=2</formula>
    </cfRule>
  </conditionalFormatting>
  <conditionalFormatting sqref="AT62:AT66">
    <cfRule type="expression" dxfId="123" priority="87" stopIfTrue="1">
      <formula>#REF!=2</formula>
    </cfRule>
    <cfRule type="expression" dxfId="122" priority="88" stopIfTrue="1">
      <formula>#REF!=2</formula>
    </cfRule>
  </conditionalFormatting>
  <conditionalFormatting sqref="AU68:AU70">
    <cfRule type="expression" dxfId="121" priority="77" stopIfTrue="1">
      <formula>#REF!=2</formula>
    </cfRule>
    <cfRule type="expression" dxfId="120" priority="78" stopIfTrue="1">
      <formula>#REF!=2</formula>
    </cfRule>
  </conditionalFormatting>
  <conditionalFormatting sqref="AU67 AU8:AU61">
    <cfRule type="expression" dxfId="119" priority="79" stopIfTrue="1">
      <formula>#REF!=2</formula>
    </cfRule>
    <cfRule type="expression" dxfId="118" priority="80" stopIfTrue="1">
      <formula>#REF!=2</formula>
    </cfRule>
  </conditionalFormatting>
  <conditionalFormatting sqref="AU62:AU66">
    <cfRule type="expression" dxfId="117" priority="81" stopIfTrue="1">
      <formula>#REF!=2</formula>
    </cfRule>
    <cfRule type="expression" dxfId="116" priority="82" stopIfTrue="1">
      <formula>#REF!=2</formula>
    </cfRule>
  </conditionalFormatting>
  <conditionalFormatting sqref="AV68:AV70">
    <cfRule type="expression" dxfId="115" priority="71" stopIfTrue="1">
      <formula>#REF!=2</formula>
    </cfRule>
    <cfRule type="expression" dxfId="114" priority="72" stopIfTrue="1">
      <formula>#REF!=2</formula>
    </cfRule>
  </conditionalFormatting>
  <conditionalFormatting sqref="AV67 AV8:AV61">
    <cfRule type="expression" dxfId="113" priority="73" stopIfTrue="1">
      <formula>#REF!=2</formula>
    </cfRule>
    <cfRule type="expression" dxfId="112" priority="74" stopIfTrue="1">
      <formula>#REF!=2</formula>
    </cfRule>
  </conditionalFormatting>
  <conditionalFormatting sqref="AV62:AV66">
    <cfRule type="expression" dxfId="111" priority="75" stopIfTrue="1">
      <formula>#REF!=2</formula>
    </cfRule>
    <cfRule type="expression" dxfId="110" priority="76" stopIfTrue="1">
      <formula>#REF!=2</formula>
    </cfRule>
  </conditionalFormatting>
  <conditionalFormatting sqref="AW68:AW70">
    <cfRule type="expression" dxfId="109" priority="65" stopIfTrue="1">
      <formula>#REF!=2</formula>
    </cfRule>
    <cfRule type="expression" dxfId="108" priority="66" stopIfTrue="1">
      <formula>#REF!=2</formula>
    </cfRule>
  </conditionalFormatting>
  <conditionalFormatting sqref="AW67 AW8:AW61">
    <cfRule type="expression" dxfId="107" priority="67" stopIfTrue="1">
      <formula>#REF!=2</formula>
    </cfRule>
    <cfRule type="expression" dxfId="106" priority="68" stopIfTrue="1">
      <formula>#REF!=2</formula>
    </cfRule>
  </conditionalFormatting>
  <conditionalFormatting sqref="AW62:AW66">
    <cfRule type="expression" dxfId="105" priority="69" stopIfTrue="1">
      <formula>#REF!=2</formula>
    </cfRule>
    <cfRule type="expression" dxfId="104" priority="70" stopIfTrue="1">
      <formula>#REF!=2</formula>
    </cfRule>
  </conditionalFormatting>
  <conditionalFormatting sqref="AX68:AX70">
    <cfRule type="expression" dxfId="103" priority="59" stopIfTrue="1">
      <formula>#REF!=2</formula>
    </cfRule>
    <cfRule type="expression" dxfId="102" priority="60" stopIfTrue="1">
      <formula>#REF!=2</formula>
    </cfRule>
  </conditionalFormatting>
  <conditionalFormatting sqref="AX67 AX8:AX61">
    <cfRule type="expression" dxfId="101" priority="61" stopIfTrue="1">
      <formula>#REF!=2</formula>
    </cfRule>
    <cfRule type="expression" dxfId="100" priority="62" stopIfTrue="1">
      <formula>#REF!=2</formula>
    </cfRule>
  </conditionalFormatting>
  <conditionalFormatting sqref="AX62:AX66">
    <cfRule type="expression" dxfId="99" priority="63" stopIfTrue="1">
      <formula>#REF!=2</formula>
    </cfRule>
    <cfRule type="expression" dxfId="98" priority="64" stopIfTrue="1">
      <formula>#REF!=2</formula>
    </cfRule>
  </conditionalFormatting>
  <conditionalFormatting sqref="AY68:AY70">
    <cfRule type="expression" dxfId="97" priority="53" stopIfTrue="1">
      <formula>#REF!=2</formula>
    </cfRule>
    <cfRule type="expression" dxfId="96" priority="54" stopIfTrue="1">
      <formula>#REF!=2</formula>
    </cfRule>
  </conditionalFormatting>
  <conditionalFormatting sqref="AY67 AY8:AY61">
    <cfRule type="expression" dxfId="95" priority="55" stopIfTrue="1">
      <formula>#REF!=2</formula>
    </cfRule>
    <cfRule type="expression" dxfId="94" priority="56" stopIfTrue="1">
      <formula>#REF!=2</formula>
    </cfRule>
  </conditionalFormatting>
  <conditionalFormatting sqref="AY62:AY66">
    <cfRule type="expression" dxfId="93" priority="57" stopIfTrue="1">
      <formula>#REF!=2</formula>
    </cfRule>
    <cfRule type="expression" dxfId="92" priority="58" stopIfTrue="1">
      <formula>#REF!=2</formula>
    </cfRule>
  </conditionalFormatting>
  <conditionalFormatting sqref="AZ68:AZ70">
    <cfRule type="expression" dxfId="91" priority="47" stopIfTrue="1">
      <formula>#REF!=2</formula>
    </cfRule>
    <cfRule type="expression" dxfId="90" priority="48" stopIfTrue="1">
      <formula>#REF!=2</formula>
    </cfRule>
  </conditionalFormatting>
  <conditionalFormatting sqref="AZ67 AZ8:AZ61">
    <cfRule type="expression" dxfId="89" priority="49" stopIfTrue="1">
      <formula>#REF!=2</formula>
    </cfRule>
    <cfRule type="expression" dxfId="88" priority="50" stopIfTrue="1">
      <formula>#REF!=2</formula>
    </cfRule>
  </conditionalFormatting>
  <conditionalFormatting sqref="AZ62:AZ66">
    <cfRule type="expression" dxfId="87" priority="51" stopIfTrue="1">
      <formula>#REF!=2</formula>
    </cfRule>
    <cfRule type="expression" dxfId="86" priority="52" stopIfTrue="1">
      <formula>#REF!=2</formula>
    </cfRule>
  </conditionalFormatting>
  <conditionalFormatting sqref="BA68:BA70">
    <cfRule type="expression" dxfId="85" priority="41" stopIfTrue="1">
      <formula>#REF!=2</formula>
    </cfRule>
    <cfRule type="expression" dxfId="84" priority="42" stopIfTrue="1">
      <formula>#REF!=2</formula>
    </cfRule>
  </conditionalFormatting>
  <conditionalFormatting sqref="BA67 BA8:BA61">
    <cfRule type="expression" dxfId="83" priority="43" stopIfTrue="1">
      <formula>#REF!=2</formula>
    </cfRule>
    <cfRule type="expression" dxfId="82" priority="44" stopIfTrue="1">
      <formula>#REF!=2</formula>
    </cfRule>
  </conditionalFormatting>
  <conditionalFormatting sqref="BA62:BA66">
    <cfRule type="expression" dxfId="81" priority="45" stopIfTrue="1">
      <formula>#REF!=2</formula>
    </cfRule>
    <cfRule type="expression" dxfId="80" priority="46" stopIfTrue="1">
      <formula>#REF!=2</formula>
    </cfRule>
  </conditionalFormatting>
  <conditionalFormatting sqref="BB76:BB110">
    <cfRule type="expression" dxfId="79" priority="39" stopIfTrue="1">
      <formula>#REF!=2</formula>
    </cfRule>
    <cfRule type="expression" dxfId="78" priority="40" stopIfTrue="1">
      <formula>#REF!=2</formula>
    </cfRule>
  </conditionalFormatting>
  <conditionalFormatting sqref="BB68:BB70">
    <cfRule type="expression" dxfId="77" priority="33" stopIfTrue="1">
      <formula>#REF!=2</formula>
    </cfRule>
    <cfRule type="expression" dxfId="76" priority="34" stopIfTrue="1">
      <formula>#REF!=2</formula>
    </cfRule>
  </conditionalFormatting>
  <conditionalFormatting sqref="BB67 BB8:BB61">
    <cfRule type="expression" dxfId="75" priority="35" stopIfTrue="1">
      <formula>#REF!=2</formula>
    </cfRule>
    <cfRule type="expression" dxfId="74" priority="36" stopIfTrue="1">
      <formula>#REF!=2</formula>
    </cfRule>
  </conditionalFormatting>
  <conditionalFormatting sqref="BB62:BB66">
    <cfRule type="expression" dxfId="73" priority="37" stopIfTrue="1">
      <formula>#REF!=2</formula>
    </cfRule>
    <cfRule type="expression" dxfId="72" priority="38" stopIfTrue="1">
      <formula>#REF!=2</formula>
    </cfRule>
  </conditionalFormatting>
  <conditionalFormatting sqref="BC76:BC110">
    <cfRule type="expression" dxfId="71" priority="31" stopIfTrue="1">
      <formula>#REF!=2</formula>
    </cfRule>
    <cfRule type="expression" dxfId="70" priority="32" stopIfTrue="1">
      <formula>#REF!=2</formula>
    </cfRule>
  </conditionalFormatting>
  <conditionalFormatting sqref="BC68:BC70">
    <cfRule type="expression" dxfId="69" priority="25" stopIfTrue="1">
      <formula>#REF!=2</formula>
    </cfRule>
    <cfRule type="expression" dxfId="68" priority="26" stopIfTrue="1">
      <formula>#REF!=2</formula>
    </cfRule>
  </conditionalFormatting>
  <conditionalFormatting sqref="BC67 BC8:BC61">
    <cfRule type="expression" dxfId="67" priority="27" stopIfTrue="1">
      <formula>#REF!=2</formula>
    </cfRule>
    <cfRule type="expression" dxfId="66" priority="28" stopIfTrue="1">
      <formula>#REF!=2</formula>
    </cfRule>
  </conditionalFormatting>
  <conditionalFormatting sqref="BC62:BC66">
    <cfRule type="expression" dxfId="65" priority="29" stopIfTrue="1">
      <formula>#REF!=2</formula>
    </cfRule>
    <cfRule type="expression" dxfId="64" priority="30" stopIfTrue="1">
      <formula>#REF!=2</formula>
    </cfRule>
  </conditionalFormatting>
  <conditionalFormatting sqref="BD76:BD110">
    <cfRule type="expression" dxfId="63" priority="23" stopIfTrue="1">
      <formula>#REF!=2</formula>
    </cfRule>
    <cfRule type="expression" dxfId="62" priority="24" stopIfTrue="1">
      <formula>#REF!=2</formula>
    </cfRule>
  </conditionalFormatting>
  <conditionalFormatting sqref="BD68:BD70">
    <cfRule type="expression" dxfId="61" priority="17" stopIfTrue="1">
      <formula>#REF!=2</formula>
    </cfRule>
    <cfRule type="expression" dxfId="60" priority="18" stopIfTrue="1">
      <formula>#REF!=2</formula>
    </cfRule>
  </conditionalFormatting>
  <conditionalFormatting sqref="BD67 BD8:BD61">
    <cfRule type="expression" dxfId="59" priority="19" stopIfTrue="1">
      <formula>#REF!=2</formula>
    </cfRule>
    <cfRule type="expression" dxfId="58" priority="20" stopIfTrue="1">
      <formula>#REF!=2</formula>
    </cfRule>
  </conditionalFormatting>
  <conditionalFormatting sqref="BD62:BD66">
    <cfRule type="expression" dxfId="57" priority="21" stopIfTrue="1">
      <formula>#REF!=2</formula>
    </cfRule>
    <cfRule type="expression" dxfId="56" priority="22" stopIfTrue="1">
      <formula>#REF!=2</formula>
    </cfRule>
  </conditionalFormatting>
  <conditionalFormatting sqref="BE76:BE110">
    <cfRule type="expression" dxfId="55" priority="15" stopIfTrue="1">
      <formula>#REF!=2</formula>
    </cfRule>
    <cfRule type="expression" dxfId="54" priority="16" stopIfTrue="1">
      <formula>#REF!=2</formula>
    </cfRule>
  </conditionalFormatting>
  <conditionalFormatting sqref="BE68:BE70">
    <cfRule type="expression" dxfId="53" priority="9" stopIfTrue="1">
      <formula>#REF!=2</formula>
    </cfRule>
    <cfRule type="expression" dxfId="52" priority="10" stopIfTrue="1">
      <formula>#REF!=2</formula>
    </cfRule>
  </conditionalFormatting>
  <conditionalFormatting sqref="BE67 BE8:BE61">
    <cfRule type="expression" dxfId="51" priority="11" stopIfTrue="1">
      <formula>#REF!=2</formula>
    </cfRule>
    <cfRule type="expression" dxfId="50" priority="12" stopIfTrue="1">
      <formula>#REF!=2</formula>
    </cfRule>
  </conditionalFormatting>
  <conditionalFormatting sqref="BE62:BE66">
    <cfRule type="expression" dxfId="49" priority="13" stopIfTrue="1">
      <formula>#REF!=2</formula>
    </cfRule>
    <cfRule type="expression" dxfId="48" priority="14" stopIfTrue="1">
      <formula>#REF!=2</formula>
    </cfRule>
  </conditionalFormatting>
  <conditionalFormatting sqref="BF76:BF110">
    <cfRule type="expression" dxfId="47" priority="7" stopIfTrue="1">
      <formula>#REF!=2</formula>
    </cfRule>
    <cfRule type="expression" dxfId="46" priority="8" stopIfTrue="1">
      <formula>#REF!=2</formula>
    </cfRule>
  </conditionalFormatting>
  <conditionalFormatting sqref="BF68:BF70">
    <cfRule type="expression" dxfId="45" priority="1" stopIfTrue="1">
      <formula>#REF!=2</formula>
    </cfRule>
    <cfRule type="expression" dxfId="44" priority="2" stopIfTrue="1">
      <formula>#REF!=2</formula>
    </cfRule>
  </conditionalFormatting>
  <conditionalFormatting sqref="BF67 BF8:BF61">
    <cfRule type="expression" dxfId="43" priority="3" stopIfTrue="1">
      <formula>#REF!=2</formula>
    </cfRule>
    <cfRule type="expression" dxfId="42" priority="4" stopIfTrue="1">
      <formula>#REF!=2</formula>
    </cfRule>
  </conditionalFormatting>
  <conditionalFormatting sqref="BF62:BF66">
    <cfRule type="expression" dxfId="41" priority="5" stopIfTrue="1">
      <formula>#REF!=2</formula>
    </cfRule>
    <cfRule type="expression" dxfId="40" priority="6"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8"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B3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14" width="6.7265625" style="1" customWidth="1"/>
    <col min="15" max="16384" width="11.453125" style="1"/>
  </cols>
  <sheetData>
    <row r="1" spans="1:80" s="5" customFormat="1" ht="11.5" x14ac:dyDescent="0.25">
      <c r="A1" s="17" t="s">
        <v>90</v>
      </c>
    </row>
    <row r="2" spans="1:80" s="5" customFormat="1" ht="11.5" x14ac:dyDescent="0.25">
      <c r="A2" s="5" t="s">
        <v>55</v>
      </c>
      <c r="D2" s="16"/>
      <c r="E2" s="16"/>
      <c r="F2" s="16"/>
      <c r="G2" s="16"/>
      <c r="H2" s="16"/>
      <c r="I2" s="16"/>
      <c r="J2" s="16"/>
      <c r="K2" s="16"/>
      <c r="L2" s="16"/>
      <c r="M2" s="16"/>
      <c r="N2" s="16" t="s">
        <v>77</v>
      </c>
    </row>
    <row r="3" spans="1:80" s="5" customFormat="1" ht="3.75" customHeight="1" x14ac:dyDescent="0.25">
      <c r="A3" s="11"/>
      <c r="B3" s="12"/>
      <c r="C3" s="12"/>
      <c r="D3" s="12"/>
      <c r="E3" s="12"/>
      <c r="F3" s="12"/>
      <c r="G3" s="12"/>
      <c r="H3" s="12"/>
      <c r="I3" s="12"/>
      <c r="J3" s="12"/>
      <c r="K3" s="12"/>
      <c r="L3" s="12"/>
      <c r="M3" s="12"/>
      <c r="N3" s="12"/>
    </row>
    <row r="4" spans="1:80" s="5" customFormat="1" ht="3.75" customHeight="1" x14ac:dyDescent="0.25">
      <c r="A4" s="7"/>
      <c r="B4" s="8"/>
      <c r="C4" s="8"/>
      <c r="D4" s="8"/>
      <c r="E4" s="8"/>
      <c r="F4" s="8"/>
      <c r="G4" s="8"/>
      <c r="H4" s="8"/>
      <c r="I4" s="8"/>
      <c r="J4" s="8"/>
      <c r="K4" s="8"/>
      <c r="L4" s="8"/>
      <c r="M4" s="8"/>
      <c r="N4" s="8"/>
    </row>
    <row r="5" spans="1:80" x14ac:dyDescent="0.25">
      <c r="A5" s="15"/>
      <c r="B5" s="21">
        <v>2010</v>
      </c>
      <c r="C5" s="21">
        <v>2011</v>
      </c>
      <c r="D5" s="21">
        <v>2012</v>
      </c>
      <c r="E5" s="21">
        <v>2013</v>
      </c>
      <c r="F5" s="21">
        <v>2014</v>
      </c>
      <c r="G5" s="21">
        <v>2015</v>
      </c>
      <c r="H5" s="21">
        <v>2016</v>
      </c>
      <c r="I5" s="21">
        <v>2017</v>
      </c>
      <c r="J5" s="21">
        <v>2018</v>
      </c>
      <c r="K5" s="21">
        <v>2019</v>
      </c>
      <c r="L5" s="21">
        <v>2020</v>
      </c>
      <c r="M5" s="21">
        <v>2021</v>
      </c>
      <c r="N5" s="21">
        <v>2022</v>
      </c>
    </row>
    <row r="6" spans="1:80" ht="3.75" customHeight="1" x14ac:dyDescent="0.25">
      <c r="A6" s="9"/>
      <c r="B6" s="10"/>
      <c r="C6" s="10"/>
      <c r="D6" s="10"/>
      <c r="E6" s="10"/>
      <c r="F6" s="10"/>
      <c r="G6" s="10"/>
      <c r="H6" s="10"/>
      <c r="I6" s="10"/>
      <c r="J6" s="10"/>
      <c r="K6" s="10"/>
      <c r="L6" s="10"/>
      <c r="M6" s="10"/>
      <c r="N6" s="10"/>
    </row>
    <row r="7" spans="1:80" ht="3.75" customHeight="1" x14ac:dyDescent="0.25">
      <c r="A7" s="13"/>
      <c r="B7" s="14"/>
      <c r="C7" s="14"/>
      <c r="D7" s="14"/>
      <c r="E7" s="14"/>
      <c r="F7" s="14"/>
      <c r="G7" s="14"/>
      <c r="H7" s="14"/>
      <c r="I7" s="14"/>
      <c r="J7" s="14"/>
      <c r="K7" s="14"/>
      <c r="L7" s="14"/>
      <c r="M7" s="14"/>
      <c r="N7" s="14"/>
    </row>
    <row r="8" spans="1:80" ht="12.5" x14ac:dyDescent="0.25">
      <c r="A8" s="4" t="s">
        <v>37</v>
      </c>
      <c r="B8" s="49">
        <v>55.107025200000002</v>
      </c>
      <c r="C8" s="49">
        <v>47.783095699999997</v>
      </c>
      <c r="D8" s="49">
        <v>53.482306600000001</v>
      </c>
      <c r="E8" s="49">
        <v>56.302164300000001</v>
      </c>
      <c r="F8" s="49">
        <v>52.708102400000001</v>
      </c>
      <c r="G8" s="49">
        <v>55.692494000000003</v>
      </c>
      <c r="H8" s="49">
        <v>63.659650599999999</v>
      </c>
      <c r="I8" s="49">
        <v>63.030110000000001</v>
      </c>
      <c r="J8" s="49">
        <v>57.646682499999997</v>
      </c>
      <c r="K8" s="49">
        <v>61.274490200000002</v>
      </c>
      <c r="L8" s="49">
        <v>54.014832200000001</v>
      </c>
      <c r="M8" s="49">
        <v>51.0467838</v>
      </c>
      <c r="N8" s="49">
        <v>65.579647600000001</v>
      </c>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row>
    <row r="9" spans="1:80" x14ac:dyDescent="0.25">
      <c r="A9" s="1" t="s">
        <v>38</v>
      </c>
      <c r="B9" s="46"/>
      <c r="C9" s="46"/>
      <c r="D9" s="46"/>
      <c r="E9" s="46"/>
      <c r="F9" s="46"/>
      <c r="G9" s="46"/>
      <c r="H9" s="46"/>
      <c r="I9" s="46"/>
      <c r="J9" s="46"/>
      <c r="K9" s="46"/>
      <c r="L9" s="46"/>
      <c r="M9" s="46"/>
      <c r="N9" s="4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row>
    <row r="10" spans="1:80" x14ac:dyDescent="0.25">
      <c r="A10" s="34" t="s">
        <v>0</v>
      </c>
      <c r="B10" s="46">
        <v>24.131723099999999</v>
      </c>
      <c r="C10" s="46">
        <v>19.807574599999999</v>
      </c>
      <c r="D10" s="46">
        <v>21.251187699999999</v>
      </c>
      <c r="E10" s="46">
        <v>24.624596700000001</v>
      </c>
      <c r="F10" s="46">
        <v>24.5278846</v>
      </c>
      <c r="G10" s="46">
        <v>24.819618699999999</v>
      </c>
      <c r="H10" s="46">
        <v>30.1216027</v>
      </c>
      <c r="I10" s="46">
        <v>27.597102599999999</v>
      </c>
      <c r="J10" s="46">
        <v>24.941874599999998</v>
      </c>
      <c r="K10" s="46">
        <v>28.233955900000002</v>
      </c>
      <c r="L10" s="46">
        <v>25.439811200000001</v>
      </c>
      <c r="M10" s="46">
        <v>22.173493499999999</v>
      </c>
      <c r="N10" s="46">
        <v>29.644217600000001</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row>
    <row r="11" spans="1:80" x14ac:dyDescent="0.25">
      <c r="A11" s="34" t="s">
        <v>1</v>
      </c>
      <c r="B11" s="46">
        <v>30.9753021</v>
      </c>
      <c r="C11" s="46">
        <v>27.975521199999999</v>
      </c>
      <c r="D11" s="46">
        <v>32.231119</v>
      </c>
      <c r="E11" s="46">
        <v>31.6775676</v>
      </c>
      <c r="F11" s="46">
        <v>28.180217800000001</v>
      </c>
      <c r="G11" s="46">
        <v>30.8728753</v>
      </c>
      <c r="H11" s="46">
        <v>33.538048000000003</v>
      </c>
      <c r="I11" s="46">
        <v>35.433007400000001</v>
      </c>
      <c r="J11" s="46">
        <v>32.704807899999999</v>
      </c>
      <c r="K11" s="46">
        <v>33.040534299999997</v>
      </c>
      <c r="L11" s="46">
        <v>28.575021100000001</v>
      </c>
      <c r="M11" s="46">
        <v>28.873290300000001</v>
      </c>
      <c r="N11" s="46">
        <v>35.935429999999997</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row>
    <row r="12" spans="1:80" x14ac:dyDescent="0.25">
      <c r="A12" s="18" t="s">
        <v>25</v>
      </c>
      <c r="B12" s="46"/>
      <c r="C12" s="46"/>
      <c r="D12" s="46"/>
      <c r="E12" s="46"/>
      <c r="F12" s="46"/>
      <c r="G12" s="46"/>
      <c r="H12" s="46"/>
      <c r="I12" s="46"/>
      <c r="J12" s="46"/>
      <c r="K12" s="46"/>
      <c r="L12" s="46"/>
      <c r="M12" s="46"/>
      <c r="N12" s="4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row>
    <row r="13" spans="1:80" x14ac:dyDescent="0.25">
      <c r="A13" s="34" t="s">
        <v>2</v>
      </c>
      <c r="B13" s="46">
        <v>36.868762799999999</v>
      </c>
      <c r="C13" s="46">
        <v>31.155073600000001</v>
      </c>
      <c r="D13" s="46">
        <v>36.8853759</v>
      </c>
      <c r="E13" s="46">
        <v>38.715516899999997</v>
      </c>
      <c r="F13" s="46">
        <v>33.616360700000001</v>
      </c>
      <c r="G13" s="46">
        <v>34.673914400000001</v>
      </c>
      <c r="H13" s="46">
        <v>43.4766312</v>
      </c>
      <c r="I13" s="46">
        <v>41.3643316</v>
      </c>
      <c r="J13" s="46">
        <v>36.457749700000001</v>
      </c>
      <c r="K13" s="46">
        <v>39.380678099999997</v>
      </c>
      <c r="L13" s="46">
        <v>33.729968300000003</v>
      </c>
      <c r="M13" s="46">
        <v>32.486461900000002</v>
      </c>
      <c r="N13" s="46">
        <v>38.9407085</v>
      </c>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row>
    <row r="14" spans="1:80" ht="12.5" x14ac:dyDescent="0.25">
      <c r="A14" s="34" t="s">
        <v>26</v>
      </c>
      <c r="B14" s="46">
        <v>18.238262299999999</v>
      </c>
      <c r="C14" s="46">
        <v>16.628022099999999</v>
      </c>
      <c r="D14" s="46">
        <v>16.596930700000001</v>
      </c>
      <c r="E14" s="46">
        <v>17.5866474</v>
      </c>
      <c r="F14" s="46">
        <v>19.0917417</v>
      </c>
      <c r="G14" s="46">
        <v>21.018579599999999</v>
      </c>
      <c r="H14" s="46">
        <v>20.1830195</v>
      </c>
      <c r="I14" s="46">
        <v>21.665778499999998</v>
      </c>
      <c r="J14" s="46">
        <v>21.1889328</v>
      </c>
      <c r="K14" s="46">
        <v>21.893812</v>
      </c>
      <c r="L14" s="46">
        <v>20.284863900000001</v>
      </c>
      <c r="M14" s="46">
        <v>18.560321900000002</v>
      </c>
      <c r="N14" s="46">
        <v>26.638939100000002</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row>
    <row r="15" spans="1:80" x14ac:dyDescent="0.25">
      <c r="A15" s="2" t="s">
        <v>27</v>
      </c>
      <c r="B15" s="46"/>
      <c r="C15" s="46"/>
      <c r="D15" s="46"/>
      <c r="E15" s="46"/>
      <c r="F15" s="46"/>
      <c r="G15" s="46"/>
      <c r="H15" s="46"/>
      <c r="I15" s="46"/>
      <c r="J15" s="46"/>
      <c r="K15" s="46"/>
      <c r="L15" s="46"/>
      <c r="M15" s="46"/>
      <c r="N15" s="4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row>
    <row r="16" spans="1:80" x14ac:dyDescent="0.25">
      <c r="A16" s="34" t="s">
        <v>3</v>
      </c>
      <c r="B16" s="46">
        <v>32.8848524</v>
      </c>
      <c r="C16" s="46">
        <v>29.399529600000001</v>
      </c>
      <c r="D16" s="46">
        <v>29.628114499999999</v>
      </c>
      <c r="E16" s="46">
        <v>32.256385199999997</v>
      </c>
      <c r="F16" s="46">
        <v>28.411944999999999</v>
      </c>
      <c r="G16" s="46">
        <v>28.9068468</v>
      </c>
      <c r="H16" s="46">
        <v>34.714000900000002</v>
      </c>
      <c r="I16" s="46">
        <v>33.092246199999998</v>
      </c>
      <c r="J16" s="46">
        <v>28.560080599999999</v>
      </c>
      <c r="K16" s="46">
        <v>31.477974</v>
      </c>
      <c r="L16" s="46">
        <v>27.934646499999999</v>
      </c>
      <c r="M16" s="46">
        <v>25.198774499999999</v>
      </c>
      <c r="N16" s="46">
        <v>28.699058600000001</v>
      </c>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row>
    <row r="17" spans="1:80" x14ac:dyDescent="0.25">
      <c r="A17" s="34" t="s">
        <v>4</v>
      </c>
      <c r="B17" s="46">
        <v>11.536635499999999</v>
      </c>
      <c r="C17" s="46">
        <v>9.6326768999999999</v>
      </c>
      <c r="D17" s="46">
        <v>14.105156300000001</v>
      </c>
      <c r="E17" s="46">
        <v>14.019133999999999</v>
      </c>
      <c r="F17" s="46">
        <v>13.119332399999999</v>
      </c>
      <c r="G17" s="46">
        <v>15.243283999999999</v>
      </c>
      <c r="H17" s="46">
        <v>16.722595999999999</v>
      </c>
      <c r="I17" s="46">
        <v>17.285547399999999</v>
      </c>
      <c r="J17" s="46">
        <v>16.591831200000001</v>
      </c>
      <c r="K17" s="46">
        <v>15.7391431</v>
      </c>
      <c r="L17" s="46">
        <v>15.296536400000001</v>
      </c>
      <c r="M17" s="46">
        <v>13.964757799999999</v>
      </c>
      <c r="N17" s="46">
        <v>18.317785700000002</v>
      </c>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row>
    <row r="18" spans="1:80" x14ac:dyDescent="0.25">
      <c r="A18" s="34" t="s">
        <v>5</v>
      </c>
      <c r="B18" s="46">
        <v>8.2201494999999998</v>
      </c>
      <c r="C18" s="46">
        <v>6.8061097999999998</v>
      </c>
      <c r="D18" s="46">
        <v>7.3838258999999997</v>
      </c>
      <c r="E18" s="46">
        <v>7.9346630999999999</v>
      </c>
      <c r="F18" s="46">
        <v>8.4513817000000007</v>
      </c>
      <c r="G18" s="46">
        <v>8.8117464000000005</v>
      </c>
      <c r="H18" s="46">
        <v>8.9667782999999996</v>
      </c>
      <c r="I18" s="46">
        <v>10.096577699999999</v>
      </c>
      <c r="J18" s="46">
        <v>8.7340771999999998</v>
      </c>
      <c r="K18" s="46">
        <v>7.8349450999999997</v>
      </c>
      <c r="L18" s="46">
        <v>7.8277872999999998</v>
      </c>
      <c r="M18" s="46">
        <v>7.8889091000000002</v>
      </c>
      <c r="N18" s="46">
        <v>13.0153081</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row>
    <row r="19" spans="1:80" x14ac:dyDescent="0.25">
      <c r="A19" s="34" t="s">
        <v>6</v>
      </c>
      <c r="B19" s="46">
        <v>2.4653877999999998</v>
      </c>
      <c r="C19" s="84">
        <v>1.9026909999999999</v>
      </c>
      <c r="D19" s="46">
        <v>2.2812777</v>
      </c>
      <c r="E19" s="84">
        <v>1.8467384</v>
      </c>
      <c r="F19" s="46">
        <v>2.4565798000000001</v>
      </c>
      <c r="G19" s="84">
        <v>2.4883384</v>
      </c>
      <c r="H19" s="84">
        <v>3.0174390999999998</v>
      </c>
      <c r="I19" s="84">
        <v>2.3343056</v>
      </c>
      <c r="J19" s="46">
        <v>3.6139074999999998</v>
      </c>
      <c r="K19" s="46">
        <v>5.6203399000000003</v>
      </c>
      <c r="L19" s="46">
        <v>2.6893278</v>
      </c>
      <c r="M19" s="46">
        <v>3.6014005</v>
      </c>
      <c r="N19" s="46">
        <v>4.8975645999999999</v>
      </c>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row>
    <row r="20" spans="1:80" x14ac:dyDescent="0.25">
      <c r="A20" s="35" t="s">
        <v>7</v>
      </c>
      <c r="B20" s="46" t="s">
        <v>108</v>
      </c>
      <c r="C20" s="46" t="s">
        <v>108</v>
      </c>
      <c r="D20" s="46" t="s">
        <v>108</v>
      </c>
      <c r="E20" s="84">
        <v>0.24524360000000001</v>
      </c>
      <c r="F20" s="84">
        <v>0.26886349999999998</v>
      </c>
      <c r="G20" s="84">
        <v>0.2422784</v>
      </c>
      <c r="H20" s="84">
        <v>0.2388363</v>
      </c>
      <c r="I20" s="46" t="s">
        <v>108</v>
      </c>
      <c r="J20" s="46" t="s">
        <v>108</v>
      </c>
      <c r="K20" s="84">
        <v>0.60208799999999996</v>
      </c>
      <c r="L20" s="46" t="s">
        <v>108</v>
      </c>
      <c r="M20" s="84">
        <v>0.39294190000000001</v>
      </c>
      <c r="N20" s="84">
        <v>0.64993060000000002</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row>
    <row r="21" spans="1:80" x14ac:dyDescent="0.25">
      <c r="A21" s="2" t="s">
        <v>31</v>
      </c>
      <c r="B21" s="46"/>
      <c r="C21" s="46"/>
      <c r="D21" s="46"/>
      <c r="E21" s="46"/>
      <c r="F21" s="46"/>
      <c r="G21" s="46"/>
      <c r="H21" s="46"/>
      <c r="I21" s="46"/>
      <c r="J21" s="46"/>
      <c r="K21" s="46"/>
      <c r="L21" s="46"/>
      <c r="M21" s="46"/>
      <c r="N21" s="4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row>
    <row r="22" spans="1:80" x14ac:dyDescent="0.25">
      <c r="A22" s="34" t="s">
        <v>28</v>
      </c>
      <c r="B22" s="46">
        <v>27.816247400000002</v>
      </c>
      <c r="C22" s="46">
        <v>25.100192700000001</v>
      </c>
      <c r="D22" s="46">
        <v>25.751630899999999</v>
      </c>
      <c r="E22" s="46">
        <v>26.396324100000001</v>
      </c>
      <c r="F22" s="46">
        <v>20.6587754</v>
      </c>
      <c r="G22" s="46">
        <v>22.147635300000001</v>
      </c>
      <c r="H22" s="46">
        <v>26.074318999999999</v>
      </c>
      <c r="I22" s="46">
        <v>26.802978899999999</v>
      </c>
      <c r="J22" s="46">
        <v>23.8940454</v>
      </c>
      <c r="K22" s="46">
        <v>25.445377400000002</v>
      </c>
      <c r="L22" s="46">
        <v>20.856670099999999</v>
      </c>
      <c r="M22" s="46">
        <v>18.813317999999999</v>
      </c>
      <c r="N22" s="46">
        <v>24.377183299999999</v>
      </c>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row>
    <row r="23" spans="1:80" x14ac:dyDescent="0.25">
      <c r="A23" s="34" t="s">
        <v>29</v>
      </c>
      <c r="B23" s="46">
        <v>18.1136965</v>
      </c>
      <c r="C23" s="46">
        <v>14.4708272</v>
      </c>
      <c r="D23" s="46">
        <v>16.6208922</v>
      </c>
      <c r="E23" s="46">
        <v>18.306778099999999</v>
      </c>
      <c r="F23" s="46">
        <v>18.035518100000001</v>
      </c>
      <c r="G23" s="46">
        <v>19.723500600000001</v>
      </c>
      <c r="H23" s="46">
        <v>18.8475304</v>
      </c>
      <c r="I23" s="46">
        <v>19.126358199999999</v>
      </c>
      <c r="J23" s="46">
        <v>17.603773700000001</v>
      </c>
      <c r="K23" s="46">
        <v>19.278394599999999</v>
      </c>
      <c r="L23" s="46">
        <v>17.248338799999999</v>
      </c>
      <c r="M23" s="46">
        <v>17.771032399999999</v>
      </c>
      <c r="N23" s="46">
        <v>20.3364473</v>
      </c>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row>
    <row r="24" spans="1:80" x14ac:dyDescent="0.25">
      <c r="A24" s="34" t="s">
        <v>30</v>
      </c>
      <c r="B24" s="46">
        <v>9.1214268999999994</v>
      </c>
      <c r="C24" s="46">
        <v>8.1391837000000002</v>
      </c>
      <c r="D24" s="46">
        <v>11.0327611</v>
      </c>
      <c r="E24" s="46">
        <v>11.387862699999999</v>
      </c>
      <c r="F24" s="46">
        <v>13.6531874</v>
      </c>
      <c r="G24" s="46">
        <v>13.7269568</v>
      </c>
      <c r="H24" s="46">
        <v>18.5878032</v>
      </c>
      <c r="I24" s="46">
        <v>16.877139400000001</v>
      </c>
      <c r="J24" s="46">
        <v>16.1488634</v>
      </c>
      <c r="K24" s="46">
        <v>16.377035599999999</v>
      </c>
      <c r="L24" s="46">
        <v>15.861813</v>
      </c>
      <c r="M24" s="46">
        <v>14.1614676</v>
      </c>
      <c r="N24" s="46">
        <v>20.0579295</v>
      </c>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row>
    <row r="25" spans="1:80" x14ac:dyDescent="0.25">
      <c r="A25" s="36" t="s">
        <v>101</v>
      </c>
      <c r="B25" s="46" t="s">
        <v>108</v>
      </c>
      <c r="C25" s="46" t="s">
        <v>108</v>
      </c>
      <c r="D25" s="46" t="s">
        <v>108</v>
      </c>
      <c r="E25" s="46" t="s">
        <v>108</v>
      </c>
      <c r="F25" s="84">
        <v>0.36062159999999999</v>
      </c>
      <c r="G25" s="46" t="s">
        <v>108</v>
      </c>
      <c r="H25" s="46" t="s">
        <v>108</v>
      </c>
      <c r="I25" s="46" t="s">
        <v>108</v>
      </c>
      <c r="J25" s="46" t="s">
        <v>108</v>
      </c>
      <c r="K25" s="46" t="s">
        <v>108</v>
      </c>
      <c r="L25" s="46" t="s">
        <v>108</v>
      </c>
      <c r="M25" s="84">
        <v>0.30096580000000001</v>
      </c>
      <c r="N25" s="84">
        <v>0.80808740000000001</v>
      </c>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row>
    <row r="26" spans="1:80" ht="12.5" x14ac:dyDescent="0.25">
      <c r="A26" s="4" t="s">
        <v>57</v>
      </c>
      <c r="B26" s="49">
        <v>166.48865240000001</v>
      </c>
      <c r="C26" s="49">
        <v>156.49595439999999</v>
      </c>
      <c r="D26" s="49">
        <v>164.56676669999999</v>
      </c>
      <c r="E26" s="49">
        <v>173.71556670000001</v>
      </c>
      <c r="F26" s="49">
        <v>179.66555600000001</v>
      </c>
      <c r="G26" s="49">
        <v>196.9021501</v>
      </c>
      <c r="H26" s="49">
        <v>201.27931140000001</v>
      </c>
      <c r="I26" s="49">
        <v>198.47172420000001</v>
      </c>
      <c r="J26" s="49">
        <v>185.12472289999999</v>
      </c>
      <c r="K26" s="49">
        <v>183.8272566</v>
      </c>
      <c r="L26" s="49">
        <v>203.4109991</v>
      </c>
      <c r="M26" s="49">
        <v>190.12024650000001</v>
      </c>
      <c r="N26" s="49">
        <v>182.18730500000001</v>
      </c>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row>
    <row r="27" spans="1:80" x14ac:dyDescent="0.25">
      <c r="A27" s="1" t="s">
        <v>38</v>
      </c>
      <c r="B27" s="46"/>
      <c r="C27" s="46"/>
      <c r="D27" s="46"/>
      <c r="E27" s="46"/>
      <c r="F27" s="46"/>
      <c r="G27" s="46"/>
      <c r="H27" s="46"/>
      <c r="I27" s="46"/>
      <c r="J27" s="46"/>
      <c r="K27" s="46"/>
      <c r="L27" s="46"/>
      <c r="M27" s="46"/>
      <c r="N27" s="4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row>
    <row r="28" spans="1:80" x14ac:dyDescent="0.25">
      <c r="A28" s="34" t="s">
        <v>0</v>
      </c>
      <c r="B28" s="46">
        <v>62.754598199999997</v>
      </c>
      <c r="C28" s="46">
        <v>63.405879800000001</v>
      </c>
      <c r="D28" s="46">
        <v>65.044735299999999</v>
      </c>
      <c r="E28" s="46">
        <v>69.378430300000005</v>
      </c>
      <c r="F28" s="46">
        <v>72.0693038</v>
      </c>
      <c r="G28" s="46">
        <v>76.886918600000001</v>
      </c>
      <c r="H28" s="46">
        <v>85.209927899999997</v>
      </c>
      <c r="I28" s="46">
        <v>76.930881900000003</v>
      </c>
      <c r="J28" s="46">
        <v>76.006262199999995</v>
      </c>
      <c r="K28" s="46">
        <v>72.656853900000002</v>
      </c>
      <c r="L28" s="46">
        <v>79.273366999999993</v>
      </c>
      <c r="M28" s="46">
        <v>80.106897799999999</v>
      </c>
      <c r="N28" s="46">
        <v>76.890358800000001</v>
      </c>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row>
    <row r="29" spans="1:80" x14ac:dyDescent="0.25">
      <c r="A29" s="34" t="s">
        <v>1</v>
      </c>
      <c r="B29" s="46">
        <v>103.73405409999999</v>
      </c>
      <c r="C29" s="46">
        <v>93.090074599999994</v>
      </c>
      <c r="D29" s="46">
        <v>99.522031499999997</v>
      </c>
      <c r="E29" s="46">
        <v>104.33713640000001</v>
      </c>
      <c r="F29" s="46">
        <v>107.5962522</v>
      </c>
      <c r="G29" s="46">
        <v>120.0152315</v>
      </c>
      <c r="H29" s="46">
        <v>116.0693835</v>
      </c>
      <c r="I29" s="46">
        <v>121.54084229999999</v>
      </c>
      <c r="J29" s="46">
        <v>109.1184607</v>
      </c>
      <c r="K29" s="46">
        <v>111.1704027</v>
      </c>
      <c r="L29" s="46">
        <v>124.137632</v>
      </c>
      <c r="M29" s="46">
        <v>110.01334869999999</v>
      </c>
      <c r="N29" s="46">
        <v>105.2969463</v>
      </c>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row>
    <row r="30" spans="1:80" x14ac:dyDescent="0.25">
      <c r="A30" s="18" t="s">
        <v>25</v>
      </c>
      <c r="B30" s="46"/>
      <c r="C30" s="46"/>
      <c r="D30" s="46"/>
      <c r="E30" s="46"/>
      <c r="F30" s="46"/>
      <c r="G30" s="46"/>
      <c r="H30" s="46"/>
      <c r="I30" s="46"/>
      <c r="J30" s="46"/>
      <c r="K30" s="46"/>
      <c r="L30" s="46"/>
      <c r="M30" s="46"/>
      <c r="N30" s="4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row>
    <row r="31" spans="1:80" x14ac:dyDescent="0.25">
      <c r="A31" s="34" t="s">
        <v>2</v>
      </c>
      <c r="B31" s="46">
        <v>121.6585413</v>
      </c>
      <c r="C31" s="46">
        <v>117.17631660000001</v>
      </c>
      <c r="D31" s="46">
        <v>121.49464020000001</v>
      </c>
      <c r="E31" s="46">
        <v>129.9595314</v>
      </c>
      <c r="F31" s="46">
        <v>132.46983589999999</v>
      </c>
      <c r="G31" s="46">
        <v>141.7395463</v>
      </c>
      <c r="H31" s="46">
        <v>149.79476260000001</v>
      </c>
      <c r="I31" s="46">
        <v>144.18553309999999</v>
      </c>
      <c r="J31" s="46">
        <v>137.15635990000001</v>
      </c>
      <c r="K31" s="46">
        <v>137.45830989999999</v>
      </c>
      <c r="L31" s="46">
        <v>151.39722029999999</v>
      </c>
      <c r="M31" s="46">
        <v>132.200378</v>
      </c>
      <c r="N31" s="46">
        <v>123.5750991</v>
      </c>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row>
    <row r="32" spans="1:80" ht="12.5" x14ac:dyDescent="0.25">
      <c r="A32" s="34" t="s">
        <v>26</v>
      </c>
      <c r="B32" s="46">
        <v>44.830111100000003</v>
      </c>
      <c r="C32" s="46">
        <v>39.319637800000002</v>
      </c>
      <c r="D32" s="46">
        <v>43.072126500000003</v>
      </c>
      <c r="E32" s="46">
        <v>43.756035300000001</v>
      </c>
      <c r="F32" s="46">
        <v>47.195720100000003</v>
      </c>
      <c r="G32" s="46">
        <v>55.162603799999999</v>
      </c>
      <c r="H32" s="46">
        <v>51.484548799999999</v>
      </c>
      <c r="I32" s="46">
        <v>54.286191100000003</v>
      </c>
      <c r="J32" s="46">
        <v>47.968362999999997</v>
      </c>
      <c r="K32" s="46">
        <v>46.368946700000002</v>
      </c>
      <c r="L32" s="46">
        <v>52.013778700000003</v>
      </c>
      <c r="M32" s="46">
        <v>57.9198685</v>
      </c>
      <c r="N32" s="46">
        <v>58.612205899999999</v>
      </c>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row>
    <row r="33" spans="1:80" x14ac:dyDescent="0.25">
      <c r="A33" s="2" t="s">
        <v>27</v>
      </c>
      <c r="B33" s="46"/>
      <c r="C33" s="46"/>
      <c r="D33" s="46"/>
      <c r="E33" s="46"/>
      <c r="F33" s="46"/>
      <c r="G33" s="46"/>
      <c r="H33" s="46"/>
      <c r="I33" s="46"/>
      <c r="J33" s="46"/>
      <c r="K33" s="46"/>
      <c r="L33" s="46"/>
      <c r="M33" s="46"/>
      <c r="N33" s="4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row>
    <row r="34" spans="1:80" x14ac:dyDescent="0.25">
      <c r="A34" s="34" t="s">
        <v>3</v>
      </c>
      <c r="B34" s="46">
        <v>39.501769199999998</v>
      </c>
      <c r="C34" s="46">
        <v>40.248792000000002</v>
      </c>
      <c r="D34" s="46">
        <v>45.102729600000004</v>
      </c>
      <c r="E34" s="46">
        <v>41.9885789</v>
      </c>
      <c r="F34" s="46">
        <v>43.985418799999998</v>
      </c>
      <c r="G34" s="46">
        <v>46.389375899999997</v>
      </c>
      <c r="H34" s="46">
        <v>49.241995899999999</v>
      </c>
      <c r="I34" s="46">
        <v>45.375878899999996</v>
      </c>
      <c r="J34" s="46">
        <v>43.8290291</v>
      </c>
      <c r="K34" s="46">
        <v>42.7054416</v>
      </c>
      <c r="L34" s="46">
        <v>51.580074799999998</v>
      </c>
      <c r="M34" s="46">
        <v>47.058132100000002</v>
      </c>
      <c r="N34" s="46">
        <v>45.727848799999997</v>
      </c>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row>
    <row r="35" spans="1:80" x14ac:dyDescent="0.25">
      <c r="A35" s="34" t="s">
        <v>4</v>
      </c>
      <c r="B35" s="46">
        <v>23.698294400000002</v>
      </c>
      <c r="C35" s="46">
        <v>22.516718000000001</v>
      </c>
      <c r="D35" s="46">
        <v>21.9303922</v>
      </c>
      <c r="E35" s="46">
        <v>27.2082403</v>
      </c>
      <c r="F35" s="46">
        <v>22.780408900000001</v>
      </c>
      <c r="G35" s="46">
        <v>22.7274481</v>
      </c>
      <c r="H35" s="46">
        <v>23.298362699999998</v>
      </c>
      <c r="I35" s="46">
        <v>22.608898100000001</v>
      </c>
      <c r="J35" s="46">
        <v>22.264135</v>
      </c>
      <c r="K35" s="46">
        <v>22.698537399999999</v>
      </c>
      <c r="L35" s="46">
        <v>24.544301300000001</v>
      </c>
      <c r="M35" s="46">
        <v>25.986839700000001</v>
      </c>
      <c r="N35" s="46">
        <v>26.001493</v>
      </c>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row>
    <row r="36" spans="1:80" x14ac:dyDescent="0.25">
      <c r="A36" s="34" t="s">
        <v>5</v>
      </c>
      <c r="B36" s="46">
        <v>33.424597499999997</v>
      </c>
      <c r="C36" s="46">
        <v>31.206522799999998</v>
      </c>
      <c r="D36" s="46">
        <v>31.6597726</v>
      </c>
      <c r="E36" s="46">
        <v>30.9793342</v>
      </c>
      <c r="F36" s="46">
        <v>32.039765299999999</v>
      </c>
      <c r="G36" s="46">
        <v>37.3706155</v>
      </c>
      <c r="H36" s="46">
        <v>35.5613551</v>
      </c>
      <c r="I36" s="46">
        <v>39.606810699999997</v>
      </c>
      <c r="J36" s="46">
        <v>36.026452599999999</v>
      </c>
      <c r="K36" s="46">
        <v>33.018001300000002</v>
      </c>
      <c r="L36" s="46">
        <v>35.584031000000003</v>
      </c>
      <c r="M36" s="46">
        <v>38.650702600000002</v>
      </c>
      <c r="N36" s="46">
        <v>38.804438900000001</v>
      </c>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row>
    <row r="37" spans="1:80" x14ac:dyDescent="0.25">
      <c r="A37" s="34" t="s">
        <v>6</v>
      </c>
      <c r="B37" s="46">
        <v>31.584931600000001</v>
      </c>
      <c r="C37" s="46">
        <v>28.489106400000001</v>
      </c>
      <c r="D37" s="46">
        <v>26.700717900000001</v>
      </c>
      <c r="E37" s="46">
        <v>29.780816099999999</v>
      </c>
      <c r="F37" s="46">
        <v>33.2558826</v>
      </c>
      <c r="G37" s="46">
        <v>36.440152300000001</v>
      </c>
      <c r="H37" s="46">
        <v>36.524493</v>
      </c>
      <c r="I37" s="46">
        <v>35.997947699999997</v>
      </c>
      <c r="J37" s="46">
        <v>36.767707199999997</v>
      </c>
      <c r="K37" s="46">
        <v>38.652898100000002</v>
      </c>
      <c r="L37" s="46">
        <v>35.433726499999999</v>
      </c>
      <c r="M37" s="46">
        <v>34.981420800000002</v>
      </c>
      <c r="N37" s="46">
        <v>34.506751700000002</v>
      </c>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row>
    <row r="38" spans="1:80" x14ac:dyDescent="0.25">
      <c r="A38" s="35" t="s">
        <v>7</v>
      </c>
      <c r="B38" s="46">
        <v>38.279059599999997</v>
      </c>
      <c r="C38" s="46">
        <v>34.034815299999998</v>
      </c>
      <c r="D38" s="46">
        <v>39.173154400000001</v>
      </c>
      <c r="E38" s="46">
        <v>43.758597199999997</v>
      </c>
      <c r="F38" s="46">
        <v>47.6040803</v>
      </c>
      <c r="G38" s="46">
        <v>53.974558399999999</v>
      </c>
      <c r="H38" s="46">
        <v>56.6531047</v>
      </c>
      <c r="I38" s="46">
        <v>54.882188800000002</v>
      </c>
      <c r="J38" s="46">
        <v>46.237399000000003</v>
      </c>
      <c r="K38" s="46">
        <v>46.752378200000003</v>
      </c>
      <c r="L38" s="46">
        <v>56.268865499999997</v>
      </c>
      <c r="M38" s="46">
        <v>43.443151299999997</v>
      </c>
      <c r="N38" s="46">
        <v>37.1467727</v>
      </c>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row>
    <row r="39" spans="1:80" x14ac:dyDescent="0.25">
      <c r="A39" s="2" t="s">
        <v>31</v>
      </c>
      <c r="B39" s="46"/>
      <c r="C39" s="46"/>
      <c r="D39" s="46"/>
      <c r="E39" s="46"/>
      <c r="F39" s="46"/>
      <c r="G39" s="46"/>
      <c r="H39" s="46"/>
      <c r="I39" s="46"/>
      <c r="J39" s="46"/>
      <c r="K39" s="46"/>
      <c r="L39" s="46"/>
      <c r="M39" s="46"/>
      <c r="N39" s="4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row>
    <row r="40" spans="1:80" x14ac:dyDescent="0.25">
      <c r="A40" s="34" t="s">
        <v>28</v>
      </c>
      <c r="B40" s="46">
        <v>51.061415500000003</v>
      </c>
      <c r="C40" s="46">
        <v>49.504671799999997</v>
      </c>
      <c r="D40" s="46">
        <v>53.947356300000003</v>
      </c>
      <c r="E40" s="46">
        <v>51.704735900000003</v>
      </c>
      <c r="F40" s="46">
        <v>53.136193400000003</v>
      </c>
      <c r="G40" s="46">
        <v>59.601256399999997</v>
      </c>
      <c r="H40" s="46">
        <v>59.818420000000003</v>
      </c>
      <c r="I40" s="46">
        <v>58.470826000000002</v>
      </c>
      <c r="J40" s="46">
        <v>52.309715699999998</v>
      </c>
      <c r="K40" s="46">
        <v>52.397171299999997</v>
      </c>
      <c r="L40" s="46">
        <v>55.378675899999998</v>
      </c>
      <c r="M40" s="46">
        <v>58.331307799999998</v>
      </c>
      <c r="N40" s="46">
        <v>57.451165699999997</v>
      </c>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row>
    <row r="41" spans="1:80" x14ac:dyDescent="0.25">
      <c r="A41" s="34" t="s">
        <v>29</v>
      </c>
      <c r="B41" s="46">
        <v>83.205800600000003</v>
      </c>
      <c r="C41" s="46">
        <v>73.740143900000007</v>
      </c>
      <c r="D41" s="46">
        <v>79.155751600000002</v>
      </c>
      <c r="E41" s="46">
        <v>84.838572400000004</v>
      </c>
      <c r="F41" s="46">
        <v>87.084038000000007</v>
      </c>
      <c r="G41" s="46">
        <v>89.041477299999997</v>
      </c>
      <c r="H41" s="46">
        <v>98.013647899999995</v>
      </c>
      <c r="I41" s="46">
        <v>92.213769099999993</v>
      </c>
      <c r="J41" s="46">
        <v>90.890878099999995</v>
      </c>
      <c r="K41" s="46">
        <v>86.201859200000001</v>
      </c>
      <c r="L41" s="46">
        <v>94.646243400000003</v>
      </c>
      <c r="M41" s="46">
        <v>84.8347701</v>
      </c>
      <c r="N41" s="46">
        <v>80.815179299999997</v>
      </c>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row>
    <row r="42" spans="1:80" x14ac:dyDescent="0.25">
      <c r="A42" s="34" t="s">
        <v>30</v>
      </c>
      <c r="B42" s="46">
        <v>30.9847751</v>
      </c>
      <c r="C42" s="46">
        <v>32.350926000000001</v>
      </c>
      <c r="D42" s="46">
        <v>31.179751599999999</v>
      </c>
      <c r="E42" s="46">
        <v>36.206096199999998</v>
      </c>
      <c r="F42" s="46">
        <v>38.646525400000002</v>
      </c>
      <c r="G42" s="46">
        <v>47.671267800000003</v>
      </c>
      <c r="H42" s="46">
        <v>42.644441899999997</v>
      </c>
      <c r="I42" s="46">
        <v>46.761024300000003</v>
      </c>
      <c r="J42" s="46">
        <v>40.911606200000001</v>
      </c>
      <c r="K42" s="46">
        <v>44.524235699999998</v>
      </c>
      <c r="L42" s="46">
        <v>52.336244700000002</v>
      </c>
      <c r="M42" s="46">
        <v>44.945102200000001</v>
      </c>
      <c r="N42" s="46">
        <v>42.415543800000002</v>
      </c>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row>
    <row r="43" spans="1:80" x14ac:dyDescent="0.25">
      <c r="A43" s="36" t="s">
        <v>101</v>
      </c>
      <c r="B43" s="83">
        <v>1.2366611000000001</v>
      </c>
      <c r="C43" s="83">
        <v>0.90021280000000004</v>
      </c>
      <c r="D43" s="83">
        <v>0.28390720000000003</v>
      </c>
      <c r="E43" s="83">
        <v>0.96616210000000002</v>
      </c>
      <c r="F43" s="83">
        <v>0.79879920000000004</v>
      </c>
      <c r="G43" s="83">
        <v>0.58814860000000002</v>
      </c>
      <c r="H43" s="83">
        <v>0.80280169999999995</v>
      </c>
      <c r="I43" s="83">
        <v>1.0261047000000001</v>
      </c>
      <c r="J43" s="83">
        <v>1.0125230000000001</v>
      </c>
      <c r="K43" s="83">
        <v>0.70399040000000002</v>
      </c>
      <c r="L43" s="83">
        <v>1.0498350000000001</v>
      </c>
      <c r="M43" s="83">
        <v>2.0090664</v>
      </c>
      <c r="N43" s="83">
        <v>1.5054162</v>
      </c>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row>
    <row r="44" spans="1:80" x14ac:dyDescent="0.25">
      <c r="A44" s="33"/>
      <c r="B44" s="53"/>
      <c r="C44" s="53"/>
      <c r="D44" s="53"/>
      <c r="E44" s="53"/>
      <c r="F44" s="53"/>
      <c r="G44" s="53"/>
      <c r="H44" s="53"/>
      <c r="I44" s="53"/>
      <c r="J44" s="53"/>
      <c r="K44" s="53"/>
      <c r="L44" s="53"/>
      <c r="M44" s="53"/>
      <c r="N44" s="53"/>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row>
    <row r="45" spans="1:80" x14ac:dyDescent="0.25">
      <c r="A45" s="6" t="s">
        <v>23</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row>
    <row r="46" spans="1:80" x14ac:dyDescent="0.25">
      <c r="A46" s="37" t="s">
        <v>14</v>
      </c>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row>
    <row r="47" spans="1:80" x14ac:dyDescent="0.25">
      <c r="A47" s="38" t="s">
        <v>32</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row>
    <row r="48" spans="1:80" x14ac:dyDescent="0.25">
      <c r="A48" s="37" t="s">
        <v>15</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row>
    <row r="49" spans="1:80" x14ac:dyDescent="0.25">
      <c r="A49" s="38" t="s">
        <v>32</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row>
    <row r="50" spans="1:80" x14ac:dyDescent="0.25">
      <c r="A50" s="37" t="s">
        <v>16</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row>
    <row r="51" spans="1:80" x14ac:dyDescent="0.25">
      <c r="A51" s="37" t="s">
        <v>33</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row>
    <row r="52" spans="1:80" x14ac:dyDescent="0.25">
      <c r="A52" s="38" t="s">
        <v>17</v>
      </c>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row>
    <row r="53" spans="1:80" x14ac:dyDescent="0.25">
      <c r="A53" s="6" t="s">
        <v>24</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row>
    <row r="54" spans="1:80" x14ac:dyDescent="0.25">
      <c r="A54" s="37" t="s">
        <v>19</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row>
    <row r="55" spans="1:80" x14ac:dyDescent="0.25">
      <c r="A55" s="37" t="s">
        <v>21</v>
      </c>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row>
    <row r="56" spans="1:80" x14ac:dyDescent="0.25">
      <c r="A56" s="37" t="s">
        <v>20</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row>
    <row r="57" spans="1:80" x14ac:dyDescent="0.25">
      <c r="A57" s="6" t="s">
        <v>61</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row>
    <row r="58" spans="1:80" x14ac:dyDescent="0.25">
      <c r="A58" s="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row>
    <row r="59" spans="1:80" x14ac:dyDescent="0.25">
      <c r="A59" s="2" t="s">
        <v>59</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row>
    <row r="60" spans="1:80" x14ac:dyDescent="0.25">
      <c r="A60" s="2" t="s">
        <v>12</v>
      </c>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row>
    <row r="61" spans="1:80"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row>
    <row r="62" spans="1:80" x14ac:dyDescent="0.25">
      <c r="A62" s="2" t="s">
        <v>67</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row>
    <row r="63" spans="1:80" x14ac:dyDescent="0.25">
      <c r="A63" s="3" t="s">
        <v>68</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row>
    <row r="64" spans="1:80"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row>
    <row r="65" spans="1:80"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row>
    <row r="66" spans="1:80" x14ac:dyDescent="0.25">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row>
    <row r="67" spans="1:80" ht="13.5" x14ac:dyDescent="0.25">
      <c r="A67" s="17" t="s">
        <v>91</v>
      </c>
      <c r="B67" s="55"/>
      <c r="C67" s="55"/>
      <c r="D67" s="55"/>
      <c r="E67" s="55"/>
      <c r="F67" s="55"/>
      <c r="G67" s="55"/>
      <c r="H67" s="55"/>
      <c r="I67" s="55"/>
      <c r="J67" s="55"/>
      <c r="K67" s="55"/>
      <c r="L67" s="55"/>
      <c r="M67" s="55"/>
      <c r="N67" s="55"/>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row>
    <row r="68" spans="1:80" ht="11.5" x14ac:dyDescent="0.25">
      <c r="A68" s="5" t="s">
        <v>60</v>
      </c>
      <c r="B68" s="5"/>
      <c r="C68" s="5"/>
      <c r="D68" s="16"/>
      <c r="E68" s="16"/>
      <c r="F68" s="16"/>
      <c r="G68" s="16"/>
      <c r="H68" s="16"/>
      <c r="I68" s="16"/>
      <c r="J68" s="16"/>
      <c r="K68" s="16"/>
      <c r="L68" s="16"/>
      <c r="M68" s="16"/>
      <c r="N68" s="16" t="s">
        <v>77</v>
      </c>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row>
    <row r="69" spans="1:80" ht="5.25" customHeight="1" x14ac:dyDescent="0.25">
      <c r="A69" s="11"/>
      <c r="B69" s="12"/>
      <c r="C69" s="12"/>
      <c r="D69" s="12"/>
      <c r="E69" s="12"/>
      <c r="F69" s="12"/>
      <c r="G69" s="12"/>
      <c r="H69" s="12"/>
      <c r="I69" s="12"/>
      <c r="J69" s="12"/>
      <c r="K69" s="12"/>
      <c r="L69" s="12"/>
      <c r="M69" s="12"/>
      <c r="N69" s="12"/>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row>
    <row r="70" spans="1:80" ht="5.25" customHeight="1" x14ac:dyDescent="0.25">
      <c r="A70" s="7"/>
      <c r="B70" s="8"/>
      <c r="C70" s="8"/>
      <c r="D70" s="8"/>
      <c r="E70" s="8"/>
      <c r="F70" s="8"/>
      <c r="G70" s="8"/>
      <c r="H70" s="8"/>
      <c r="I70" s="8"/>
      <c r="J70" s="8"/>
      <c r="K70" s="8"/>
      <c r="L70" s="8"/>
      <c r="M70" s="8"/>
      <c r="N70" s="8"/>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row>
    <row r="71" spans="1:80" x14ac:dyDescent="0.25">
      <c r="A71" s="15"/>
      <c r="B71" s="21">
        <v>2010</v>
      </c>
      <c r="C71" s="21">
        <v>2011</v>
      </c>
      <c r="D71" s="21">
        <v>2012</v>
      </c>
      <c r="E71" s="21">
        <v>2013</v>
      </c>
      <c r="F71" s="21">
        <v>2014</v>
      </c>
      <c r="G71" s="21">
        <v>2015</v>
      </c>
      <c r="H71" s="21">
        <v>2016</v>
      </c>
      <c r="I71" s="21">
        <v>2017</v>
      </c>
      <c r="J71" s="21">
        <v>2018</v>
      </c>
      <c r="K71" s="21">
        <v>2019</v>
      </c>
      <c r="L71" s="21">
        <v>2020</v>
      </c>
      <c r="M71" s="21">
        <v>2021</v>
      </c>
      <c r="N71" s="21">
        <v>2022</v>
      </c>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row>
    <row r="72" spans="1:80" ht="5.25" customHeight="1" x14ac:dyDescent="0.25">
      <c r="A72" s="9"/>
      <c r="B72" s="73"/>
      <c r="C72" s="73"/>
      <c r="D72" s="73"/>
      <c r="E72" s="73"/>
      <c r="F72" s="73"/>
      <c r="G72" s="73"/>
      <c r="H72" s="73"/>
      <c r="I72" s="73"/>
      <c r="J72" s="73"/>
      <c r="K72" s="73"/>
      <c r="L72" s="73"/>
      <c r="M72" s="73"/>
      <c r="N72" s="73"/>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row>
    <row r="73" spans="1:80" ht="5.25" customHeight="1" x14ac:dyDescent="0.25">
      <c r="A73" s="13"/>
      <c r="B73" s="62"/>
      <c r="C73" s="62"/>
      <c r="D73" s="62"/>
      <c r="E73" s="62"/>
      <c r="F73" s="62"/>
      <c r="G73" s="62"/>
      <c r="H73" s="62"/>
      <c r="I73" s="62"/>
      <c r="J73" s="62"/>
      <c r="K73" s="62"/>
      <c r="L73" s="62"/>
      <c r="M73" s="62"/>
      <c r="N73" s="62"/>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row>
    <row r="74" spans="1:80" ht="12.5" x14ac:dyDescent="0.25">
      <c r="A74" s="4" t="s">
        <v>37</v>
      </c>
      <c r="B74" s="58">
        <v>1.2470000000000001</v>
      </c>
      <c r="C74" s="58">
        <v>1.0629999999999999</v>
      </c>
      <c r="D74" s="58">
        <v>1.1739999999999999</v>
      </c>
      <c r="E74" s="58">
        <v>1.2210000000000001</v>
      </c>
      <c r="F74" s="58">
        <v>1.1220000000000001</v>
      </c>
      <c r="G74" s="58">
        <v>1.1679999999999999</v>
      </c>
      <c r="H74" s="58">
        <v>1.3149999999999999</v>
      </c>
      <c r="I74" s="58">
        <v>1.294</v>
      </c>
      <c r="J74" s="58">
        <v>1.175</v>
      </c>
      <c r="K74" s="58">
        <v>1.2450000000000001</v>
      </c>
      <c r="L74" s="58">
        <v>1.095</v>
      </c>
      <c r="M74" s="58">
        <v>1.034</v>
      </c>
      <c r="N74" s="58">
        <v>1.3320000000000001</v>
      </c>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row>
    <row r="75" spans="1:80" x14ac:dyDescent="0.25">
      <c r="A75" s="1" t="s">
        <v>38</v>
      </c>
      <c r="B75" s="47"/>
      <c r="C75" s="47"/>
      <c r="D75" s="47"/>
      <c r="E75" s="47"/>
      <c r="F75" s="47"/>
      <c r="G75" s="47"/>
      <c r="H75" s="47"/>
      <c r="I75" s="47"/>
      <c r="J75" s="47"/>
      <c r="K75" s="47"/>
      <c r="L75" s="47"/>
      <c r="M75" s="47"/>
      <c r="N75" s="47"/>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row>
    <row r="76" spans="1:80" x14ac:dyDescent="0.25">
      <c r="A76" s="34" t="s">
        <v>0</v>
      </c>
      <c r="B76" s="48">
        <v>1.0069999999999999</v>
      </c>
      <c r="C76" s="48">
        <v>0.81399999999999995</v>
      </c>
      <c r="D76" s="48">
        <v>0.86399999999999999</v>
      </c>
      <c r="E76" s="48">
        <v>0.99199999999999999</v>
      </c>
      <c r="F76" s="48">
        <v>0.97499999999999998</v>
      </c>
      <c r="G76" s="48">
        <v>0.97299999999999998</v>
      </c>
      <c r="H76" s="48">
        <v>1.165</v>
      </c>
      <c r="I76" s="48">
        <v>1.0589999999999999</v>
      </c>
      <c r="J76" s="48">
        <v>0.95299999999999996</v>
      </c>
      <c r="K76" s="48">
        <v>1.08</v>
      </c>
      <c r="L76" s="48">
        <v>0.96799999999999997</v>
      </c>
      <c r="M76" s="48">
        <v>0.84499999999999997</v>
      </c>
      <c r="N76" s="48">
        <v>1.131</v>
      </c>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row>
    <row r="77" spans="1:80" x14ac:dyDescent="0.25">
      <c r="A77" s="34" t="s">
        <v>1</v>
      </c>
      <c r="B77" s="47">
        <v>1.5309999999999999</v>
      </c>
      <c r="C77" s="47">
        <v>1.357</v>
      </c>
      <c r="D77" s="47">
        <v>1.538</v>
      </c>
      <c r="E77" s="47">
        <v>1.488</v>
      </c>
      <c r="F77" s="47">
        <v>1.2929999999999999</v>
      </c>
      <c r="G77" s="47">
        <v>1.393</v>
      </c>
      <c r="H77" s="47">
        <v>1.486</v>
      </c>
      <c r="I77" s="47">
        <v>1.5649999999999999</v>
      </c>
      <c r="J77" s="47">
        <v>1.4279999999999999</v>
      </c>
      <c r="K77" s="47">
        <v>1.4319999999999999</v>
      </c>
      <c r="L77" s="47">
        <v>1.2390000000000001</v>
      </c>
      <c r="M77" s="47">
        <v>1.248</v>
      </c>
      <c r="N77" s="47">
        <v>1.56</v>
      </c>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row>
    <row r="78" spans="1:80" x14ac:dyDescent="0.25">
      <c r="A78" s="18" t="s">
        <v>25</v>
      </c>
      <c r="B78" s="47"/>
      <c r="C78" s="47"/>
      <c r="D78" s="47"/>
      <c r="E78" s="47"/>
      <c r="F78" s="47"/>
      <c r="G78" s="47"/>
      <c r="H78" s="47"/>
      <c r="I78" s="47"/>
      <c r="J78" s="47"/>
      <c r="K78" s="47"/>
      <c r="L78" s="47"/>
      <c r="M78" s="47"/>
      <c r="N78" s="47"/>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row>
    <row r="79" spans="1:80" x14ac:dyDescent="0.25">
      <c r="A79" s="34" t="s">
        <v>2</v>
      </c>
      <c r="B79" s="47">
        <v>1.0860000000000001</v>
      </c>
      <c r="C79" s="48">
        <v>0.90900000000000003</v>
      </c>
      <c r="D79" s="47">
        <v>1.0720000000000001</v>
      </c>
      <c r="E79" s="47">
        <v>1.1200000000000001</v>
      </c>
      <c r="F79" s="47">
        <v>0.96199999999999997</v>
      </c>
      <c r="G79" s="47">
        <v>0.98299999999999998</v>
      </c>
      <c r="H79" s="47">
        <v>1.218</v>
      </c>
      <c r="I79" s="47">
        <v>1.155</v>
      </c>
      <c r="J79" s="47">
        <v>1.014</v>
      </c>
      <c r="K79" s="47">
        <v>1.0960000000000001</v>
      </c>
      <c r="L79" s="47">
        <v>0.94199999999999995</v>
      </c>
      <c r="M79" s="47">
        <v>0.90700000000000003</v>
      </c>
      <c r="N79" s="47">
        <v>1.0940000000000001</v>
      </c>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row>
    <row r="80" spans="1:80" ht="12.5" x14ac:dyDescent="0.25">
      <c r="A80" s="34" t="s">
        <v>26</v>
      </c>
      <c r="B80" s="47">
        <v>1.778</v>
      </c>
      <c r="C80" s="47">
        <v>1.556</v>
      </c>
      <c r="D80" s="47">
        <v>1.4890000000000001</v>
      </c>
      <c r="E80" s="47">
        <v>1.5229999999999999</v>
      </c>
      <c r="F80" s="47">
        <v>1.59</v>
      </c>
      <c r="G80" s="47">
        <v>1.6950000000000001</v>
      </c>
      <c r="H80" s="47">
        <v>1.5860000000000001</v>
      </c>
      <c r="I80" s="47">
        <v>1.679</v>
      </c>
      <c r="J80" s="47">
        <v>1.615</v>
      </c>
      <c r="K80" s="47">
        <v>1.647</v>
      </c>
      <c r="L80" s="47">
        <v>1.498</v>
      </c>
      <c r="M80" s="47">
        <v>1.3720000000000001</v>
      </c>
      <c r="N80" s="47">
        <v>1.952</v>
      </c>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row>
    <row r="81" spans="1:80" x14ac:dyDescent="0.25">
      <c r="A81" s="2" t="s">
        <v>27</v>
      </c>
      <c r="B81" s="47"/>
      <c r="C81" s="47"/>
      <c r="D81" s="47"/>
      <c r="E81" s="47"/>
      <c r="F81" s="47"/>
      <c r="G81" s="47"/>
      <c r="H81" s="47"/>
      <c r="I81" s="47"/>
      <c r="J81" s="47"/>
      <c r="K81" s="47"/>
      <c r="L81" s="47"/>
      <c r="M81" s="47"/>
      <c r="N81" s="47"/>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row>
    <row r="82" spans="1:80" x14ac:dyDescent="0.25">
      <c r="A82" s="34" t="s">
        <v>3</v>
      </c>
      <c r="B82" s="47">
        <v>5.2229999999999999</v>
      </c>
      <c r="C82" s="47">
        <v>4.6269999999999998</v>
      </c>
      <c r="D82" s="47">
        <v>4.7140000000000004</v>
      </c>
      <c r="E82" s="47">
        <v>5.0970000000000004</v>
      </c>
      <c r="F82" s="47">
        <v>4.5060000000000002</v>
      </c>
      <c r="G82" s="47">
        <v>4.6260000000000003</v>
      </c>
      <c r="H82" s="47">
        <v>5.5309999999999997</v>
      </c>
      <c r="I82" s="47">
        <v>5.3220000000000001</v>
      </c>
      <c r="J82" s="47">
        <v>4.6959999999999997</v>
      </c>
      <c r="K82" s="47">
        <v>5.3390000000000004</v>
      </c>
      <c r="L82" s="47">
        <v>4.8639999999999999</v>
      </c>
      <c r="M82" s="47">
        <v>4.367</v>
      </c>
      <c r="N82" s="47">
        <v>5.0030000000000001</v>
      </c>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row>
    <row r="83" spans="1:80" x14ac:dyDescent="0.25">
      <c r="A83" s="34" t="s">
        <v>4</v>
      </c>
      <c r="B83" s="48">
        <v>0.81599999999999995</v>
      </c>
      <c r="C83" s="48">
        <v>0.67400000000000004</v>
      </c>
      <c r="D83" s="48">
        <v>0.97299999999999998</v>
      </c>
      <c r="E83" s="48">
        <v>0.95699999999999996</v>
      </c>
      <c r="F83" s="48">
        <v>0.873</v>
      </c>
      <c r="G83" s="48">
        <v>0.99399999999999999</v>
      </c>
      <c r="H83" s="48">
        <v>1.0720000000000001</v>
      </c>
      <c r="I83" s="48">
        <v>1.095</v>
      </c>
      <c r="J83" s="48">
        <v>1.0389999999999999</v>
      </c>
      <c r="K83" s="48">
        <v>0.97499999999999998</v>
      </c>
      <c r="L83" s="48">
        <v>0.94199999999999995</v>
      </c>
      <c r="M83" s="48">
        <v>0.86</v>
      </c>
      <c r="N83" s="48">
        <v>1.1259999999999999</v>
      </c>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row>
    <row r="84" spans="1:80" x14ac:dyDescent="0.25">
      <c r="A84" s="34" t="s">
        <v>5</v>
      </c>
      <c r="B84" s="48">
        <v>0.51</v>
      </c>
      <c r="C84" s="48">
        <v>0.41499999999999998</v>
      </c>
      <c r="D84" s="48">
        <v>0.44400000000000001</v>
      </c>
      <c r="E84" s="48">
        <v>0.47499999999999998</v>
      </c>
      <c r="F84" s="48">
        <v>0.5</v>
      </c>
      <c r="G84" s="48">
        <v>0.51900000000000002</v>
      </c>
      <c r="H84" s="48">
        <v>0.52700000000000002</v>
      </c>
      <c r="I84" s="48">
        <v>0.59799999999999998</v>
      </c>
      <c r="J84" s="48">
        <v>0.51700000000000002</v>
      </c>
      <c r="K84" s="48">
        <v>0.46500000000000002</v>
      </c>
      <c r="L84" s="48">
        <v>0.46800000000000003</v>
      </c>
      <c r="M84" s="48">
        <v>0.47599999999999998</v>
      </c>
      <c r="N84" s="48">
        <v>0.79300000000000004</v>
      </c>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row>
    <row r="85" spans="1:80" x14ac:dyDescent="0.25">
      <c r="A85" s="34" t="s">
        <v>6</v>
      </c>
      <c r="B85" s="48">
        <v>0.38300000000000001</v>
      </c>
      <c r="C85" s="76">
        <v>0.28699999999999998</v>
      </c>
      <c r="D85" s="48">
        <v>0.33700000000000002</v>
      </c>
      <c r="E85" s="76">
        <v>0.26500000000000001</v>
      </c>
      <c r="F85" s="48">
        <v>0.34599999999999997</v>
      </c>
      <c r="G85" s="76">
        <v>0.33600000000000002</v>
      </c>
      <c r="H85" s="76">
        <v>0.39200000000000002</v>
      </c>
      <c r="I85" s="76">
        <v>0.29299999999999998</v>
      </c>
      <c r="J85" s="48">
        <v>0.438</v>
      </c>
      <c r="K85" s="48">
        <v>0.65900000000000003</v>
      </c>
      <c r="L85" s="48">
        <v>0.30499999999999999</v>
      </c>
      <c r="M85" s="48">
        <v>0.40200000000000002</v>
      </c>
      <c r="N85" s="48">
        <v>0.53700000000000003</v>
      </c>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row>
    <row r="86" spans="1:80" x14ac:dyDescent="0.25">
      <c r="A86" s="35" t="s">
        <v>7</v>
      </c>
      <c r="B86" s="48" t="s">
        <v>108</v>
      </c>
      <c r="C86" s="47" t="s">
        <v>108</v>
      </c>
      <c r="D86" s="47" t="s">
        <v>108</v>
      </c>
      <c r="E86" s="76">
        <v>0.16500000000000001</v>
      </c>
      <c r="F86" s="76">
        <v>0.16500000000000001</v>
      </c>
      <c r="G86" s="76">
        <v>0.14199999999999999</v>
      </c>
      <c r="H86" s="76">
        <v>0.13100000000000001</v>
      </c>
      <c r="I86" s="47" t="s">
        <v>108</v>
      </c>
      <c r="J86" s="47" t="s">
        <v>108</v>
      </c>
      <c r="K86" s="76">
        <v>0.33500000000000002</v>
      </c>
      <c r="L86" s="47" t="s">
        <v>108</v>
      </c>
      <c r="M86" s="76">
        <v>0.217</v>
      </c>
      <c r="N86" s="76">
        <v>0.379</v>
      </c>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row>
    <row r="87" spans="1:80" x14ac:dyDescent="0.25">
      <c r="A87" s="2" t="s">
        <v>31</v>
      </c>
      <c r="B87" s="48"/>
      <c r="C87" s="47"/>
      <c r="D87" s="47"/>
      <c r="E87" s="47"/>
      <c r="F87" s="47"/>
      <c r="G87" s="47"/>
      <c r="H87" s="47"/>
      <c r="I87" s="47"/>
      <c r="J87" s="47"/>
      <c r="K87" s="47"/>
      <c r="L87" s="47"/>
      <c r="M87" s="47"/>
      <c r="N87" s="47"/>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row>
    <row r="88" spans="1:80" x14ac:dyDescent="0.25">
      <c r="A88" s="34" t="s">
        <v>28</v>
      </c>
      <c r="B88" s="47">
        <v>3.6150000000000002</v>
      </c>
      <c r="C88" s="47">
        <v>3.1920000000000002</v>
      </c>
      <c r="D88" s="47">
        <v>3.4279999999999999</v>
      </c>
      <c r="E88" s="47">
        <v>3.605</v>
      </c>
      <c r="F88" s="47">
        <v>2.9159999999999999</v>
      </c>
      <c r="G88" s="47">
        <v>3.1219999999999999</v>
      </c>
      <c r="H88" s="47">
        <v>3.6859999999999999</v>
      </c>
      <c r="I88" s="47">
        <v>3.907</v>
      </c>
      <c r="J88" s="47">
        <v>3.552</v>
      </c>
      <c r="K88" s="47">
        <v>4.0030000000000001</v>
      </c>
      <c r="L88" s="47">
        <v>3.3260000000000001</v>
      </c>
      <c r="M88" s="47">
        <v>2.8050000000000002</v>
      </c>
      <c r="N88" s="47">
        <v>3.4569999999999999</v>
      </c>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row>
    <row r="89" spans="1:80" x14ac:dyDescent="0.25">
      <c r="A89" s="34" t="s">
        <v>29</v>
      </c>
      <c r="B89" s="48">
        <v>0.81200000000000006</v>
      </c>
      <c r="C89" s="48">
        <v>0.63900000000000001</v>
      </c>
      <c r="D89" s="48">
        <v>0.73</v>
      </c>
      <c r="E89" s="48">
        <v>0.81599999999999995</v>
      </c>
      <c r="F89" s="48">
        <v>0.79100000000000004</v>
      </c>
      <c r="G89" s="48">
        <v>0.86799999999999999</v>
      </c>
      <c r="H89" s="48">
        <v>0.83499999999999996</v>
      </c>
      <c r="I89" s="48">
        <v>0.86</v>
      </c>
      <c r="J89" s="48">
        <v>0.79800000000000004</v>
      </c>
      <c r="K89" s="48">
        <v>0.875</v>
      </c>
      <c r="L89" s="48">
        <v>0.79</v>
      </c>
      <c r="M89" s="48">
        <v>0.83499999999999996</v>
      </c>
      <c r="N89" s="48">
        <v>0.97299999999999998</v>
      </c>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row>
    <row r="90" spans="1:80" x14ac:dyDescent="0.25">
      <c r="A90" s="34" t="s">
        <v>30</v>
      </c>
      <c r="B90" s="48">
        <v>0.65</v>
      </c>
      <c r="C90" s="48">
        <v>0.56899999999999995</v>
      </c>
      <c r="D90" s="48">
        <v>0.72799999999999998</v>
      </c>
      <c r="E90" s="48">
        <v>0.70099999999999996</v>
      </c>
      <c r="F90" s="48">
        <v>0.80600000000000005</v>
      </c>
      <c r="G90" s="48">
        <v>0.77400000000000002</v>
      </c>
      <c r="H90" s="48">
        <v>0.998</v>
      </c>
      <c r="I90" s="48">
        <v>0.86699999999999999</v>
      </c>
      <c r="J90" s="48">
        <v>0.80300000000000005</v>
      </c>
      <c r="K90" s="48">
        <v>0.79200000000000004</v>
      </c>
      <c r="L90" s="48">
        <v>0.753</v>
      </c>
      <c r="M90" s="48">
        <v>0.67300000000000004</v>
      </c>
      <c r="N90" s="48">
        <v>0.95799999999999996</v>
      </c>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row>
    <row r="91" spans="1:80" ht="12.5" x14ac:dyDescent="0.25">
      <c r="A91" s="4" t="s">
        <v>57</v>
      </c>
      <c r="B91" s="58">
        <v>3.7669999999999999</v>
      </c>
      <c r="C91" s="58">
        <v>3.4809999999999999</v>
      </c>
      <c r="D91" s="58">
        <v>3.6120000000000001</v>
      </c>
      <c r="E91" s="58">
        <v>3.7669999999999999</v>
      </c>
      <c r="F91" s="88">
        <v>3.8260000000000001</v>
      </c>
      <c r="G91" s="58">
        <v>4.13</v>
      </c>
      <c r="H91" s="58">
        <v>4.1559999999999997</v>
      </c>
      <c r="I91" s="58">
        <v>4.0750000000000002</v>
      </c>
      <c r="J91" s="58">
        <v>3.7730000000000001</v>
      </c>
      <c r="K91" s="58">
        <v>3.7349999999999999</v>
      </c>
      <c r="L91" s="58">
        <v>4.1230000000000002</v>
      </c>
      <c r="M91" s="58">
        <v>3.8519999999999999</v>
      </c>
      <c r="N91" s="58">
        <v>3.7</v>
      </c>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row>
    <row r="92" spans="1:80" x14ac:dyDescent="0.25">
      <c r="A92" s="1" t="s">
        <v>38</v>
      </c>
      <c r="B92" s="47"/>
      <c r="C92" s="47"/>
      <c r="D92" s="47"/>
      <c r="E92" s="47"/>
      <c r="F92" s="47"/>
      <c r="G92" s="47"/>
      <c r="H92" s="47"/>
      <c r="I92" s="47"/>
      <c r="J92" s="47"/>
      <c r="K92" s="47"/>
      <c r="L92" s="47"/>
      <c r="M92" s="47"/>
      <c r="N92" s="47"/>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row>
    <row r="93" spans="1:80" x14ac:dyDescent="0.25">
      <c r="A93" s="34" t="s">
        <v>0</v>
      </c>
      <c r="B93" s="47">
        <v>2.6190000000000002</v>
      </c>
      <c r="C93" s="47">
        <v>2.605</v>
      </c>
      <c r="D93" s="47">
        <v>2.6440000000000001</v>
      </c>
      <c r="E93" s="47">
        <v>2.794</v>
      </c>
      <c r="F93" s="47">
        <v>2.8650000000000002</v>
      </c>
      <c r="G93" s="47">
        <v>3.0150000000000001</v>
      </c>
      <c r="H93" s="47">
        <v>3.2949999999999999</v>
      </c>
      <c r="I93" s="47">
        <v>2.952</v>
      </c>
      <c r="J93" s="47">
        <v>2.9049999999999998</v>
      </c>
      <c r="K93" s="47">
        <v>2.7789999999999999</v>
      </c>
      <c r="L93" s="47">
        <v>3.0179999999999998</v>
      </c>
      <c r="M93" s="47">
        <v>3.0539999999999998</v>
      </c>
      <c r="N93" s="47">
        <v>2.9329999999999998</v>
      </c>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row>
    <row r="94" spans="1:80" x14ac:dyDescent="0.25">
      <c r="A94" s="34" t="s">
        <v>1</v>
      </c>
      <c r="B94" s="47">
        <v>5.1260000000000003</v>
      </c>
      <c r="C94" s="47">
        <v>4.5140000000000002</v>
      </c>
      <c r="D94" s="47">
        <v>4.7489999999999997</v>
      </c>
      <c r="E94" s="47">
        <v>4.9009999999999998</v>
      </c>
      <c r="F94" s="47">
        <v>4.9349999999999996</v>
      </c>
      <c r="G94" s="47">
        <v>5.4139999999999997</v>
      </c>
      <c r="H94" s="47">
        <v>5.1429999999999998</v>
      </c>
      <c r="I94" s="47">
        <v>5.367</v>
      </c>
      <c r="J94" s="47">
        <v>4.7640000000000002</v>
      </c>
      <c r="K94" s="47">
        <v>4.8179999999999996</v>
      </c>
      <c r="L94" s="47">
        <v>5.3810000000000002</v>
      </c>
      <c r="M94" s="47">
        <v>4.7569999999999997</v>
      </c>
      <c r="N94" s="47">
        <v>4.5720000000000001</v>
      </c>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row>
    <row r="95" spans="1:80" x14ac:dyDescent="0.25">
      <c r="A95" s="18" t="s">
        <v>25</v>
      </c>
      <c r="B95" s="47"/>
      <c r="C95" s="47"/>
      <c r="D95" s="47"/>
      <c r="E95" s="47"/>
      <c r="F95" s="47"/>
      <c r="G95" s="47"/>
      <c r="H95" s="47"/>
      <c r="I95" s="47"/>
      <c r="J95" s="47"/>
      <c r="K95" s="47"/>
      <c r="L95" s="47"/>
      <c r="M95" s="47"/>
      <c r="N95" s="47"/>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row>
    <row r="96" spans="1:80" x14ac:dyDescent="0.25">
      <c r="A96" s="34" t="s">
        <v>2</v>
      </c>
      <c r="B96" s="47">
        <v>3.5840000000000001</v>
      </c>
      <c r="C96" s="47">
        <v>3.419</v>
      </c>
      <c r="D96" s="47">
        <v>3.53</v>
      </c>
      <c r="E96" s="47">
        <v>3.7589999999999999</v>
      </c>
      <c r="F96" s="47">
        <v>3.79</v>
      </c>
      <c r="G96" s="47">
        <v>4.0190000000000001</v>
      </c>
      <c r="H96" s="47">
        <v>4.1959999999999997</v>
      </c>
      <c r="I96" s="47">
        <v>4.0270000000000001</v>
      </c>
      <c r="J96" s="47">
        <v>3.8159999999999998</v>
      </c>
      <c r="K96" s="47">
        <v>3.8260000000000001</v>
      </c>
      <c r="L96" s="47">
        <v>4.2290000000000001</v>
      </c>
      <c r="M96" s="47">
        <v>3.69</v>
      </c>
      <c r="N96" s="47">
        <v>3.472</v>
      </c>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row>
    <row r="97" spans="1:80" ht="12.5" x14ac:dyDescent="0.25">
      <c r="A97" s="34" t="s">
        <v>26</v>
      </c>
      <c r="B97" s="47">
        <v>4.37</v>
      </c>
      <c r="C97" s="47">
        <v>3.6779999999999999</v>
      </c>
      <c r="D97" s="47">
        <v>3.8650000000000002</v>
      </c>
      <c r="E97" s="47">
        <v>3.7890000000000001</v>
      </c>
      <c r="F97" s="47">
        <v>3.931</v>
      </c>
      <c r="G97" s="47">
        <v>4.4480000000000004</v>
      </c>
      <c r="H97" s="47">
        <v>4.0449999999999999</v>
      </c>
      <c r="I97" s="47">
        <v>4.2069999999999999</v>
      </c>
      <c r="J97" s="47">
        <v>3.6549999999999998</v>
      </c>
      <c r="K97" s="47">
        <v>3.488</v>
      </c>
      <c r="L97" s="47">
        <v>3.8420000000000001</v>
      </c>
      <c r="M97" s="47">
        <v>4.28</v>
      </c>
      <c r="N97" s="47">
        <v>4.2949999999999999</v>
      </c>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row>
    <row r="98" spans="1:80" x14ac:dyDescent="0.25">
      <c r="A98" s="2" t="s">
        <v>27</v>
      </c>
      <c r="B98" s="47"/>
      <c r="C98" s="47"/>
      <c r="D98" s="47"/>
      <c r="E98" s="47"/>
      <c r="F98" s="47"/>
      <c r="G98" s="47"/>
      <c r="H98" s="47"/>
      <c r="I98" s="47"/>
      <c r="J98" s="47"/>
      <c r="K98" s="47"/>
      <c r="L98" s="47"/>
      <c r="M98" s="47"/>
      <c r="N98" s="47"/>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row>
    <row r="99" spans="1:80" x14ac:dyDescent="0.25">
      <c r="A99" s="34" t="s">
        <v>3</v>
      </c>
      <c r="B99" s="47">
        <v>6.274</v>
      </c>
      <c r="C99" s="47">
        <v>6.3339999999999996</v>
      </c>
      <c r="D99" s="47">
        <v>7.1760000000000002</v>
      </c>
      <c r="E99" s="47">
        <v>6.6349999999999998</v>
      </c>
      <c r="F99" s="47">
        <v>6.976</v>
      </c>
      <c r="G99" s="47">
        <v>7.423</v>
      </c>
      <c r="H99" s="47">
        <v>7.8449999999999998</v>
      </c>
      <c r="I99" s="47">
        <v>7.2969999999999997</v>
      </c>
      <c r="J99" s="47">
        <v>7.2069999999999999</v>
      </c>
      <c r="K99" s="47">
        <v>7.2430000000000003</v>
      </c>
      <c r="L99" s="47">
        <v>8.9819999999999993</v>
      </c>
      <c r="M99" s="47">
        <v>8.1549999999999994</v>
      </c>
      <c r="N99" s="47">
        <v>7.9710000000000001</v>
      </c>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row>
    <row r="100" spans="1:80" x14ac:dyDescent="0.25">
      <c r="A100" s="34" t="s">
        <v>4</v>
      </c>
      <c r="B100" s="47">
        <v>1.677</v>
      </c>
      <c r="C100" s="47">
        <v>1.575</v>
      </c>
      <c r="D100" s="47">
        <v>1.512</v>
      </c>
      <c r="E100" s="47">
        <v>1.857</v>
      </c>
      <c r="F100" s="47">
        <v>1.5169999999999999</v>
      </c>
      <c r="G100" s="47">
        <v>1.482</v>
      </c>
      <c r="H100" s="47">
        <v>1.4930000000000001</v>
      </c>
      <c r="I100" s="47">
        <v>1.4330000000000001</v>
      </c>
      <c r="J100" s="47">
        <v>1.395</v>
      </c>
      <c r="K100" s="47">
        <v>1.4059999999999999</v>
      </c>
      <c r="L100" s="47">
        <v>1.5109999999999999</v>
      </c>
      <c r="M100" s="47">
        <v>1.599</v>
      </c>
      <c r="N100" s="47">
        <v>1.599</v>
      </c>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row>
    <row r="101" spans="1:80" x14ac:dyDescent="0.25">
      <c r="A101" s="34" t="s">
        <v>5</v>
      </c>
      <c r="B101" s="47">
        <v>2.073</v>
      </c>
      <c r="C101" s="47">
        <v>1.9039999999999999</v>
      </c>
      <c r="D101" s="47">
        <v>1.9039999999999999</v>
      </c>
      <c r="E101" s="47">
        <v>1.8560000000000001</v>
      </c>
      <c r="F101" s="47">
        <v>1.8959999999999999</v>
      </c>
      <c r="G101" s="47">
        <v>2.202</v>
      </c>
      <c r="H101" s="47">
        <v>2.089</v>
      </c>
      <c r="I101" s="47">
        <v>2.3439999999999999</v>
      </c>
      <c r="J101" s="47">
        <v>2.1309999999999998</v>
      </c>
      <c r="K101" s="47">
        <v>1.9590000000000001</v>
      </c>
      <c r="L101" s="47">
        <v>2.1269999999999998</v>
      </c>
      <c r="M101" s="47">
        <v>2.3330000000000002</v>
      </c>
      <c r="N101" s="47">
        <v>2.3650000000000002</v>
      </c>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row>
    <row r="102" spans="1:80" x14ac:dyDescent="0.25">
      <c r="A102" s="34" t="s">
        <v>6</v>
      </c>
      <c r="B102" s="47">
        <v>4.9080000000000004</v>
      </c>
      <c r="C102" s="47">
        <v>4.3019999999999996</v>
      </c>
      <c r="D102" s="47">
        <v>3.9470000000000001</v>
      </c>
      <c r="E102" s="47">
        <v>4.2770000000000001</v>
      </c>
      <c r="F102" s="47">
        <v>4.6870000000000003</v>
      </c>
      <c r="G102" s="47">
        <v>4.9169999999999998</v>
      </c>
      <c r="H102" s="47">
        <v>4.7460000000000004</v>
      </c>
      <c r="I102" s="47">
        <v>4.5129999999999999</v>
      </c>
      <c r="J102" s="47">
        <v>4.4580000000000002</v>
      </c>
      <c r="K102" s="47">
        <v>4.532</v>
      </c>
      <c r="L102" s="47">
        <v>4.0119999999999996</v>
      </c>
      <c r="M102" s="47">
        <v>3.903</v>
      </c>
      <c r="N102" s="47">
        <v>3.7839999999999998</v>
      </c>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row>
    <row r="103" spans="1:80" x14ac:dyDescent="0.25">
      <c r="A103" s="35" t="s">
        <v>7</v>
      </c>
      <c r="B103" s="47">
        <v>31.530999999999999</v>
      </c>
      <c r="C103" s="47">
        <v>26.215</v>
      </c>
      <c r="D103" s="47">
        <v>28.358000000000001</v>
      </c>
      <c r="E103" s="47">
        <v>29.506</v>
      </c>
      <c r="F103" s="47">
        <v>29.149000000000001</v>
      </c>
      <c r="G103" s="47">
        <v>31.670999999999999</v>
      </c>
      <c r="H103" s="47">
        <v>31.052</v>
      </c>
      <c r="I103" s="47">
        <v>29.934999999999999</v>
      </c>
      <c r="J103" s="47">
        <v>24.696999999999999</v>
      </c>
      <c r="K103" s="47">
        <v>26.024999999999999</v>
      </c>
      <c r="L103" s="47">
        <v>31.324999999999999</v>
      </c>
      <c r="M103" s="47">
        <v>24.018000000000001</v>
      </c>
      <c r="N103" s="47">
        <v>21.655000000000001</v>
      </c>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row>
    <row r="104" spans="1:80" x14ac:dyDescent="0.25">
      <c r="A104" s="2" t="s">
        <v>31</v>
      </c>
      <c r="B104" s="47"/>
      <c r="C104" s="47"/>
      <c r="D104" s="47"/>
      <c r="E104" s="47"/>
      <c r="F104" s="47"/>
      <c r="G104" s="47"/>
      <c r="H104" s="47"/>
      <c r="I104" s="47"/>
      <c r="J104" s="47"/>
      <c r="K104" s="47"/>
      <c r="L104" s="47"/>
      <c r="M104" s="47"/>
      <c r="N104" s="47"/>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row>
    <row r="105" spans="1:80" x14ac:dyDescent="0.25">
      <c r="A105" s="34" t="s">
        <v>28</v>
      </c>
      <c r="B105" s="47">
        <v>6.6369999999999996</v>
      </c>
      <c r="C105" s="47">
        <v>6.2960000000000003</v>
      </c>
      <c r="D105" s="47">
        <v>7.1820000000000004</v>
      </c>
      <c r="E105" s="47">
        <v>7.0620000000000003</v>
      </c>
      <c r="F105" s="47">
        <v>7.4989999999999997</v>
      </c>
      <c r="G105" s="47">
        <v>8.4019999999999992</v>
      </c>
      <c r="H105" s="47">
        <v>8.4559999999999995</v>
      </c>
      <c r="I105" s="47">
        <v>8.5229999999999997</v>
      </c>
      <c r="J105" s="47">
        <v>7.7750000000000004</v>
      </c>
      <c r="K105" s="47">
        <v>8.2430000000000003</v>
      </c>
      <c r="L105" s="47">
        <v>8.83</v>
      </c>
      <c r="M105" s="47">
        <v>8.6980000000000004</v>
      </c>
      <c r="N105" s="47">
        <v>8.1470000000000002</v>
      </c>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row>
    <row r="106" spans="1:80" x14ac:dyDescent="0.25">
      <c r="A106" s="34" t="s">
        <v>29</v>
      </c>
      <c r="B106" s="47">
        <v>3.7280000000000002</v>
      </c>
      <c r="C106" s="47">
        <v>3.2589999999999999</v>
      </c>
      <c r="D106" s="47">
        <v>3.4750000000000001</v>
      </c>
      <c r="E106" s="47">
        <v>3.78</v>
      </c>
      <c r="F106" s="47">
        <v>3.8180000000000001</v>
      </c>
      <c r="G106" s="47">
        <v>3.919</v>
      </c>
      <c r="H106" s="47">
        <v>4.3419999999999996</v>
      </c>
      <c r="I106" s="47">
        <v>4.1459999999999999</v>
      </c>
      <c r="J106" s="47">
        <v>4.1180000000000003</v>
      </c>
      <c r="K106" s="47">
        <v>3.911</v>
      </c>
      <c r="L106" s="47">
        <v>4.3339999999999996</v>
      </c>
      <c r="M106" s="47">
        <v>3.9849999999999999</v>
      </c>
      <c r="N106" s="47">
        <v>3.867</v>
      </c>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row>
    <row r="107" spans="1:80" x14ac:dyDescent="0.25">
      <c r="A107" s="36" t="s">
        <v>30</v>
      </c>
      <c r="B107" s="85">
        <v>2.2080000000000002</v>
      </c>
      <c r="C107" s="85">
        <v>2.262</v>
      </c>
      <c r="D107" s="85">
        <v>2.0579999999999998</v>
      </c>
      <c r="E107" s="85">
        <v>2.2280000000000002</v>
      </c>
      <c r="F107" s="85">
        <v>2.2810000000000001</v>
      </c>
      <c r="G107" s="85">
        <v>2.6880000000000002</v>
      </c>
      <c r="H107" s="85">
        <v>2.29</v>
      </c>
      <c r="I107" s="85">
        <v>2.403</v>
      </c>
      <c r="J107" s="85">
        <v>2.0329999999999999</v>
      </c>
      <c r="K107" s="85">
        <v>2.153</v>
      </c>
      <c r="L107" s="85">
        <v>2.4849999999999999</v>
      </c>
      <c r="M107" s="85">
        <v>2.1349999999999998</v>
      </c>
      <c r="N107" s="85">
        <v>2.0259999999999998</v>
      </c>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row>
    <row r="108" spans="1:80" x14ac:dyDescent="0.25">
      <c r="A108" s="33"/>
      <c r="B108" s="53"/>
      <c r="C108" s="53"/>
      <c r="D108" s="53"/>
      <c r="E108" s="53"/>
      <c r="F108" s="53"/>
      <c r="G108" s="53"/>
      <c r="H108" s="53"/>
      <c r="I108" s="53"/>
      <c r="J108" s="53"/>
      <c r="K108" s="53"/>
      <c r="L108" s="53"/>
      <c r="M108" s="53"/>
      <c r="N108" s="53"/>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row>
    <row r="109" spans="1:80" x14ac:dyDescent="0.25">
      <c r="A109" s="6" t="s">
        <v>23</v>
      </c>
      <c r="B109" s="87"/>
      <c r="C109" s="87"/>
      <c r="D109" s="87"/>
      <c r="E109" s="87"/>
      <c r="F109" s="87"/>
      <c r="G109" s="87"/>
      <c r="H109" s="87"/>
      <c r="I109" s="87"/>
      <c r="J109" s="87"/>
      <c r="K109" s="87"/>
      <c r="L109" s="87"/>
      <c r="M109" s="87"/>
      <c r="N109" s="87"/>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row>
    <row r="110" spans="1:80" x14ac:dyDescent="0.25">
      <c r="A110" s="37" t="s">
        <v>14</v>
      </c>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row>
    <row r="111" spans="1:80" x14ac:dyDescent="0.25">
      <c r="A111" s="38" t="s">
        <v>32</v>
      </c>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row>
    <row r="112" spans="1:80" x14ac:dyDescent="0.25">
      <c r="A112" s="37" t="s">
        <v>15</v>
      </c>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row>
    <row r="113" spans="1:80" x14ac:dyDescent="0.25">
      <c r="A113" s="38" t="s">
        <v>32</v>
      </c>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row>
    <row r="114" spans="1:80" x14ac:dyDescent="0.25">
      <c r="A114" s="37" t="s">
        <v>16</v>
      </c>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row>
    <row r="115" spans="1:80" x14ac:dyDescent="0.25">
      <c r="A115" s="37" t="s">
        <v>33</v>
      </c>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row>
    <row r="116" spans="1:80" x14ac:dyDescent="0.25">
      <c r="A116" s="38" t="s">
        <v>17</v>
      </c>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row>
    <row r="117" spans="1:80" x14ac:dyDescent="0.25">
      <c r="A117" s="6" t="s">
        <v>24</v>
      </c>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row>
    <row r="118" spans="1:80" x14ac:dyDescent="0.25">
      <c r="A118" s="37" t="s">
        <v>19</v>
      </c>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row>
    <row r="119" spans="1:80" x14ac:dyDescent="0.25">
      <c r="A119" s="37" t="s">
        <v>21</v>
      </c>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row>
    <row r="120" spans="1:80" x14ac:dyDescent="0.25">
      <c r="A120" s="37" t="s">
        <v>20</v>
      </c>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row>
    <row r="121" spans="1:80" x14ac:dyDescent="0.25">
      <c r="A121" s="6" t="s">
        <v>61</v>
      </c>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row>
    <row r="122" spans="1:80" x14ac:dyDescent="0.25">
      <c r="A122" s="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row>
    <row r="123" spans="1:80" x14ac:dyDescent="0.25">
      <c r="A123" s="2" t="s">
        <v>59</v>
      </c>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row>
    <row r="124" spans="1:80" x14ac:dyDescent="0.25">
      <c r="A124" s="2" t="s">
        <v>12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row>
    <row r="125" spans="1:80" x14ac:dyDescent="0.25">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row>
    <row r="126" spans="1:80" x14ac:dyDescent="0.25">
      <c r="A126" s="2" t="s">
        <v>67</v>
      </c>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row>
    <row r="127" spans="1:80" x14ac:dyDescent="0.25">
      <c r="A127" s="3" t="s">
        <v>68</v>
      </c>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row>
    <row r="128" spans="1:80" x14ac:dyDescent="0.25">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row>
    <row r="129" spans="2:80" x14ac:dyDescent="0.25">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row>
    <row r="130" spans="2:80" x14ac:dyDescent="0.25">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row>
    <row r="131" spans="2:80" x14ac:dyDescent="0.2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row>
    <row r="132" spans="2:80" x14ac:dyDescent="0.25">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row>
    <row r="133" spans="2:80" x14ac:dyDescent="0.25">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row>
    <row r="134" spans="2:80" x14ac:dyDescent="0.2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row>
    <row r="135" spans="2:80" x14ac:dyDescent="0.2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row>
    <row r="136" spans="2:80" x14ac:dyDescent="0.25">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row>
    <row r="137" spans="2:80" x14ac:dyDescent="0.25">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row>
    <row r="138" spans="2:80" x14ac:dyDescent="0.25">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row>
    <row r="139" spans="2:80" x14ac:dyDescent="0.25">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row>
    <row r="140" spans="2:80" x14ac:dyDescent="0.2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row>
    <row r="141" spans="2:80" x14ac:dyDescent="0.25">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row>
    <row r="142" spans="2:80" x14ac:dyDescent="0.2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row>
    <row r="143" spans="2:80" x14ac:dyDescent="0.25">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row>
    <row r="144" spans="2:80" x14ac:dyDescent="0.25">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row>
    <row r="145" spans="2:80" x14ac:dyDescent="0.25">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row>
    <row r="146" spans="2:80" x14ac:dyDescent="0.25">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row>
    <row r="147" spans="2:80" x14ac:dyDescent="0.25">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row>
    <row r="148" spans="2:80" x14ac:dyDescent="0.25">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row>
    <row r="149" spans="2:80" x14ac:dyDescent="0.25">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row>
    <row r="150" spans="2:80" x14ac:dyDescent="0.2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row>
    <row r="151" spans="2:80" x14ac:dyDescent="0.25">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row>
    <row r="152" spans="2:80" x14ac:dyDescent="0.25">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row>
    <row r="153" spans="2:80" x14ac:dyDescent="0.25">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row>
    <row r="154" spans="2:80" x14ac:dyDescent="0.25">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row>
    <row r="155" spans="2:80" x14ac:dyDescent="0.25">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row>
    <row r="156" spans="2:80" x14ac:dyDescent="0.25">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row>
    <row r="157" spans="2:80" x14ac:dyDescent="0.25">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row>
    <row r="158" spans="2:80" x14ac:dyDescent="0.25">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row>
    <row r="159" spans="2:80" x14ac:dyDescent="0.25">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row>
    <row r="160" spans="2:80" x14ac:dyDescent="0.25">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row>
    <row r="161" spans="2:80" x14ac:dyDescent="0.25">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row>
    <row r="162" spans="2:80" x14ac:dyDescent="0.25">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row>
    <row r="163" spans="2:80" x14ac:dyDescent="0.25">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row>
    <row r="164" spans="2:80" x14ac:dyDescent="0.25">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row>
    <row r="165" spans="2:80" x14ac:dyDescent="0.25">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row>
    <row r="166" spans="2:80" x14ac:dyDescent="0.2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row>
    <row r="167" spans="2:80" x14ac:dyDescent="0.25">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row>
    <row r="168" spans="2:80" x14ac:dyDescent="0.2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row>
    <row r="169" spans="2:80" x14ac:dyDescent="0.25">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row>
    <row r="170" spans="2:80" x14ac:dyDescent="0.25">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row>
    <row r="171" spans="2:80" x14ac:dyDescent="0.25">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row>
    <row r="172" spans="2:80" x14ac:dyDescent="0.25">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row>
    <row r="173" spans="2:80" x14ac:dyDescent="0.25">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row>
    <row r="174" spans="2:80" x14ac:dyDescent="0.2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row>
    <row r="175" spans="2:80" x14ac:dyDescent="0.25">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row>
    <row r="176" spans="2:80" x14ac:dyDescent="0.25">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row>
    <row r="177" spans="2:80" x14ac:dyDescent="0.25">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row>
    <row r="178" spans="2:80" x14ac:dyDescent="0.25">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row>
    <row r="179" spans="2:80" x14ac:dyDescent="0.25">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row>
    <row r="180" spans="2:80" x14ac:dyDescent="0.25">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row>
    <row r="181" spans="2:80" x14ac:dyDescent="0.25">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row>
    <row r="182" spans="2:80" x14ac:dyDescent="0.2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row>
    <row r="183" spans="2:80" x14ac:dyDescent="0.25">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row>
    <row r="184" spans="2:80" x14ac:dyDescent="0.25">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row>
    <row r="185" spans="2:80" x14ac:dyDescent="0.25">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row>
    <row r="186" spans="2:80" x14ac:dyDescent="0.25">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row>
    <row r="187" spans="2:80" x14ac:dyDescent="0.25">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row>
    <row r="188" spans="2:80" x14ac:dyDescent="0.25">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row>
    <row r="189" spans="2:80" x14ac:dyDescent="0.25">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row>
    <row r="190" spans="2:80" x14ac:dyDescent="0.25">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row>
    <row r="191" spans="2:80" x14ac:dyDescent="0.25">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row>
    <row r="192" spans="2:80" x14ac:dyDescent="0.25">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row>
    <row r="193" spans="2:80" x14ac:dyDescent="0.25">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row>
    <row r="194" spans="2:80" x14ac:dyDescent="0.25">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row>
    <row r="195" spans="2:80" x14ac:dyDescent="0.25">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row>
    <row r="196" spans="2:80" x14ac:dyDescent="0.25">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row>
    <row r="197" spans="2:80" x14ac:dyDescent="0.25">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row>
    <row r="198" spans="2:80" x14ac:dyDescent="0.25">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row>
    <row r="199" spans="2:80" x14ac:dyDescent="0.25">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row>
    <row r="200" spans="2:80" x14ac:dyDescent="0.25">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row>
    <row r="201" spans="2:80" x14ac:dyDescent="0.25">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row>
    <row r="202" spans="2:80" x14ac:dyDescent="0.2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row>
    <row r="203" spans="2:80" x14ac:dyDescent="0.25">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row>
    <row r="204" spans="2:80" x14ac:dyDescent="0.25">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row>
    <row r="205" spans="2:80" x14ac:dyDescent="0.25">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row>
    <row r="206" spans="2:80" x14ac:dyDescent="0.25">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row>
    <row r="207" spans="2:80" x14ac:dyDescent="0.25">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row>
    <row r="208" spans="2:80" x14ac:dyDescent="0.25">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row>
    <row r="209" spans="2:80" x14ac:dyDescent="0.25">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row>
    <row r="210" spans="2:80" x14ac:dyDescent="0.25">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row>
    <row r="211" spans="2:80" x14ac:dyDescent="0.2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row>
    <row r="212" spans="2:80" x14ac:dyDescent="0.25">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row>
    <row r="213" spans="2:80" x14ac:dyDescent="0.25">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row>
    <row r="214" spans="2:80" x14ac:dyDescent="0.25">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row>
    <row r="215" spans="2:80" x14ac:dyDescent="0.2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row>
    <row r="216" spans="2:80" x14ac:dyDescent="0.25">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row>
    <row r="217" spans="2:80" x14ac:dyDescent="0.25">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row>
    <row r="218" spans="2:80" x14ac:dyDescent="0.25">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row>
    <row r="219" spans="2:80" x14ac:dyDescent="0.25">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row>
    <row r="220" spans="2:80" x14ac:dyDescent="0.25">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row>
    <row r="221" spans="2:80" x14ac:dyDescent="0.25">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row>
    <row r="222" spans="2:80" x14ac:dyDescent="0.2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row>
    <row r="223" spans="2:80" x14ac:dyDescent="0.25">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row>
    <row r="224" spans="2:80" x14ac:dyDescent="0.25">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row>
    <row r="225" spans="2:80" x14ac:dyDescent="0.25">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row>
    <row r="226" spans="2:80" x14ac:dyDescent="0.25">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row>
    <row r="227" spans="2:80" x14ac:dyDescent="0.25">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row>
    <row r="228" spans="2:80" x14ac:dyDescent="0.25">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row>
    <row r="229" spans="2:80" x14ac:dyDescent="0.25">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row>
    <row r="230" spans="2:80" x14ac:dyDescent="0.2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row>
    <row r="231" spans="2:80" x14ac:dyDescent="0.25">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row>
    <row r="232" spans="2:80" x14ac:dyDescent="0.25">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row>
    <row r="233" spans="2:80" x14ac:dyDescent="0.25">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row>
    <row r="234" spans="2:80" x14ac:dyDescent="0.25">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row>
    <row r="235" spans="2:80" x14ac:dyDescent="0.25">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row>
    <row r="236" spans="2:80" x14ac:dyDescent="0.25">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row>
    <row r="237" spans="2:80" x14ac:dyDescent="0.25">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row>
    <row r="238" spans="2:80" x14ac:dyDescent="0.2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row>
    <row r="239" spans="2:80" x14ac:dyDescent="0.25">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row>
    <row r="240" spans="2:80" x14ac:dyDescent="0.25">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row>
    <row r="241" spans="2:80" x14ac:dyDescent="0.25">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row>
    <row r="242" spans="2:80" x14ac:dyDescent="0.25">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row>
    <row r="243" spans="2:80" x14ac:dyDescent="0.25">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row>
    <row r="244" spans="2:80" x14ac:dyDescent="0.25">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row>
    <row r="245" spans="2:80" x14ac:dyDescent="0.25">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row>
    <row r="246" spans="2:80" x14ac:dyDescent="0.2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row>
    <row r="247" spans="2:80" x14ac:dyDescent="0.25">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row>
    <row r="248" spans="2:80" x14ac:dyDescent="0.25">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row>
    <row r="249" spans="2:80" x14ac:dyDescent="0.25">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row>
    <row r="250" spans="2:80" x14ac:dyDescent="0.25">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row>
    <row r="251" spans="2:80" x14ac:dyDescent="0.25">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row>
    <row r="252" spans="2:80" x14ac:dyDescent="0.25">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row>
    <row r="253" spans="2:80" x14ac:dyDescent="0.25">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row>
    <row r="254" spans="2:80" x14ac:dyDescent="0.2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row>
    <row r="255" spans="2:80" x14ac:dyDescent="0.25">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row>
    <row r="256" spans="2:80" x14ac:dyDescent="0.25">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row>
    <row r="257" spans="2:80" x14ac:dyDescent="0.25">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row>
    <row r="258" spans="2:80" x14ac:dyDescent="0.25">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row>
    <row r="259" spans="2:80" x14ac:dyDescent="0.25">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row>
    <row r="260" spans="2:80" x14ac:dyDescent="0.25">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row>
    <row r="261" spans="2:80" x14ac:dyDescent="0.25">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row>
    <row r="262" spans="2:80" x14ac:dyDescent="0.2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row>
    <row r="263" spans="2:80" x14ac:dyDescent="0.25">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row>
    <row r="264" spans="2:80" x14ac:dyDescent="0.25">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row>
    <row r="265" spans="2:80" x14ac:dyDescent="0.25">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row>
    <row r="266" spans="2:80" x14ac:dyDescent="0.25">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row>
    <row r="267" spans="2:80" x14ac:dyDescent="0.25">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row>
    <row r="268" spans="2:80" x14ac:dyDescent="0.25">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row>
    <row r="269" spans="2:80" x14ac:dyDescent="0.25">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row>
    <row r="270" spans="2:80" x14ac:dyDescent="0.2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row>
    <row r="271" spans="2:80" x14ac:dyDescent="0.25">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row>
    <row r="272" spans="2:80" x14ac:dyDescent="0.25">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row>
    <row r="273" spans="2:80" x14ac:dyDescent="0.25">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row>
    <row r="274" spans="2:80" x14ac:dyDescent="0.25">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row>
    <row r="275" spans="2:80" x14ac:dyDescent="0.25">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row>
    <row r="276" spans="2:80" x14ac:dyDescent="0.25">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row>
    <row r="277" spans="2:80" x14ac:dyDescent="0.25">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row>
    <row r="278" spans="2:80" x14ac:dyDescent="0.2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row>
    <row r="279" spans="2:80" x14ac:dyDescent="0.25">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row>
    <row r="280" spans="2:80" x14ac:dyDescent="0.25">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row>
    <row r="281" spans="2:80" x14ac:dyDescent="0.25">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row>
    <row r="282" spans="2:80" x14ac:dyDescent="0.25">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row>
    <row r="283" spans="2:80" x14ac:dyDescent="0.25">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row>
    <row r="284" spans="2:80" x14ac:dyDescent="0.25">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row>
    <row r="285" spans="2:80" x14ac:dyDescent="0.25">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row>
    <row r="286" spans="2:80" x14ac:dyDescent="0.2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row>
    <row r="287" spans="2:80" x14ac:dyDescent="0.25">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row>
    <row r="288" spans="2:80" x14ac:dyDescent="0.25">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row>
    <row r="289" spans="2:80" x14ac:dyDescent="0.25">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row>
    <row r="290" spans="2:80" x14ac:dyDescent="0.25">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row>
    <row r="291" spans="2:80" x14ac:dyDescent="0.25">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row>
    <row r="292" spans="2:80" x14ac:dyDescent="0.25">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row>
    <row r="293" spans="2:80" x14ac:dyDescent="0.25">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row>
    <row r="294" spans="2:80" x14ac:dyDescent="0.2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row>
    <row r="295" spans="2:80" x14ac:dyDescent="0.25">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row>
    <row r="296" spans="2:80" x14ac:dyDescent="0.25">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row>
    <row r="297" spans="2:80" x14ac:dyDescent="0.25">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row>
    <row r="298" spans="2:80" x14ac:dyDescent="0.25">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row>
    <row r="299" spans="2:80" x14ac:dyDescent="0.25">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row>
    <row r="300" spans="2:80" x14ac:dyDescent="0.25">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row>
  </sheetData>
  <conditionalFormatting sqref="B8:G67 O8:BI107 B73:G107">
    <cfRule type="expression" dxfId="39" priority="107" stopIfTrue="1">
      <formula>#REF!=2</formula>
    </cfRule>
    <cfRule type="expression" dxfId="38" priority="108" stopIfTrue="1">
      <formula>#REF!=2</formula>
    </cfRule>
    <cfRule type="expression" dxfId="37" priority="109" stopIfTrue="1">
      <formula>#REF!=2</formula>
    </cfRule>
  </conditionalFormatting>
  <conditionalFormatting sqref="B8:G67 O8:BI109 B73:L109">
    <cfRule type="expression" dxfId="36" priority="116" stopIfTrue="1">
      <formula>#REF!=2</formula>
    </cfRule>
  </conditionalFormatting>
  <conditionalFormatting sqref="H8:H67 H73:L107">
    <cfRule type="expression" dxfId="35" priority="33" stopIfTrue="1">
      <formula>#REF!=2</formula>
    </cfRule>
    <cfRule type="expression" dxfId="34" priority="34" stopIfTrue="1">
      <formula>#REF!=2</formula>
    </cfRule>
    <cfRule type="expression" dxfId="33" priority="35" stopIfTrue="1">
      <formula>#REF!=2</formula>
    </cfRule>
  </conditionalFormatting>
  <conditionalFormatting sqref="H8:H67">
    <cfRule type="expression" dxfId="32" priority="36" stopIfTrue="1">
      <formula>#REF!=2</formula>
    </cfRule>
  </conditionalFormatting>
  <conditionalFormatting sqref="I8:I67">
    <cfRule type="expression" dxfId="31" priority="29" stopIfTrue="1">
      <formula>#REF!=2</formula>
    </cfRule>
    <cfRule type="expression" dxfId="30" priority="30" stopIfTrue="1">
      <formula>#REF!=2</formula>
    </cfRule>
    <cfRule type="expression" dxfId="29" priority="31" stopIfTrue="1">
      <formula>#REF!=2</formula>
    </cfRule>
  </conditionalFormatting>
  <conditionalFormatting sqref="I8:I67">
    <cfRule type="expression" dxfId="28" priority="32" stopIfTrue="1">
      <formula>#REF!=2</formula>
    </cfRule>
  </conditionalFormatting>
  <conditionalFormatting sqref="J8:J67">
    <cfRule type="expression" dxfId="27" priority="25" stopIfTrue="1">
      <formula>#REF!=2</formula>
    </cfRule>
    <cfRule type="expression" dxfId="26" priority="26" stopIfTrue="1">
      <formula>#REF!=2</formula>
    </cfRule>
    <cfRule type="expression" dxfId="25" priority="27" stopIfTrue="1">
      <formula>#REF!=2</formula>
    </cfRule>
  </conditionalFormatting>
  <conditionalFormatting sqref="J8:J67">
    <cfRule type="expression" dxfId="24" priority="28" stopIfTrue="1">
      <formula>#REF!=2</formula>
    </cfRule>
  </conditionalFormatting>
  <conditionalFormatting sqref="K8:K67">
    <cfRule type="expression" dxfId="23" priority="21" stopIfTrue="1">
      <formula>#REF!=2</formula>
    </cfRule>
    <cfRule type="expression" dxfId="22" priority="22" stopIfTrue="1">
      <formula>#REF!=2</formula>
    </cfRule>
    <cfRule type="expression" dxfId="21" priority="23" stopIfTrue="1">
      <formula>#REF!=2</formula>
    </cfRule>
  </conditionalFormatting>
  <conditionalFormatting sqref="K8:K67">
    <cfRule type="expression" dxfId="20" priority="24" stopIfTrue="1">
      <formula>#REF!=2</formula>
    </cfRule>
  </conditionalFormatting>
  <conditionalFormatting sqref="L8:L67">
    <cfRule type="expression" dxfId="19" priority="17" stopIfTrue="1">
      <formula>#REF!=2</formula>
    </cfRule>
    <cfRule type="expression" dxfId="18" priority="18" stopIfTrue="1">
      <formula>#REF!=2</formula>
    </cfRule>
    <cfRule type="expression" dxfId="17" priority="19" stopIfTrue="1">
      <formula>#REF!=2</formula>
    </cfRule>
  </conditionalFormatting>
  <conditionalFormatting sqref="L8:L67">
    <cfRule type="expression" dxfId="16" priority="20" stopIfTrue="1">
      <formula>#REF!=2</formula>
    </cfRule>
  </conditionalFormatting>
  <conditionalFormatting sqref="M73:M109">
    <cfRule type="expression" dxfId="15" priority="16" stopIfTrue="1">
      <formula>#REF!=2</formula>
    </cfRule>
  </conditionalFormatting>
  <conditionalFormatting sqref="M73:M107">
    <cfRule type="expression" dxfId="14" priority="13" stopIfTrue="1">
      <formula>#REF!=2</formula>
    </cfRule>
    <cfRule type="expression" dxfId="13" priority="14" stopIfTrue="1">
      <formula>#REF!=2</formula>
    </cfRule>
    <cfRule type="expression" dxfId="12" priority="15" stopIfTrue="1">
      <formula>#REF!=2</formula>
    </cfRule>
  </conditionalFormatting>
  <conditionalFormatting sqref="M8:M67">
    <cfRule type="expression" dxfId="11" priority="9" stopIfTrue="1">
      <formula>#REF!=2</formula>
    </cfRule>
    <cfRule type="expression" dxfId="10" priority="10" stopIfTrue="1">
      <formula>#REF!=2</formula>
    </cfRule>
    <cfRule type="expression" dxfId="9" priority="11" stopIfTrue="1">
      <formula>#REF!=2</formula>
    </cfRule>
  </conditionalFormatting>
  <conditionalFormatting sqref="M8:M67">
    <cfRule type="expression" dxfId="8" priority="12" stopIfTrue="1">
      <formula>#REF!=2</formula>
    </cfRule>
  </conditionalFormatting>
  <conditionalFormatting sqref="N73:N109">
    <cfRule type="expression" dxfId="7" priority="8" stopIfTrue="1">
      <formula>#REF!=2</formula>
    </cfRule>
  </conditionalFormatting>
  <conditionalFormatting sqref="N73:N107">
    <cfRule type="expression" dxfId="6" priority="5" stopIfTrue="1">
      <formula>#REF!=2</formula>
    </cfRule>
    <cfRule type="expression" dxfId="5" priority="6" stopIfTrue="1">
      <formula>#REF!=2</formula>
    </cfRule>
    <cfRule type="expression" dxfId="4" priority="7" stopIfTrue="1">
      <formula>#REF!=2</formula>
    </cfRule>
  </conditionalFormatting>
  <conditionalFormatting sqref="N8:N67">
    <cfRule type="expression" dxfId="3" priority="1" stopIfTrue="1">
      <formula>#REF!=2</formula>
    </cfRule>
    <cfRule type="expression" dxfId="2" priority="2" stopIfTrue="1">
      <formula>#REF!=2</formula>
    </cfRule>
    <cfRule type="expression" dxfId="1" priority="3" stopIfTrue="1">
      <formula>#REF!=2</formula>
    </cfRule>
  </conditionalFormatting>
  <conditionalFormatting sqref="N8:N67">
    <cfRule type="expression" dxfId="0" priority="4"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Notiz</vt:lpstr>
      <vt:lpstr>Quartalswerte</vt:lpstr>
      <vt:lpstr>Jahreswerte</vt:lpstr>
      <vt:lpstr>Quartalswerte!Druckbereich</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Potentielle zusätzliche Arbeitskräfte nach Nationalität, Altersgruppen, Ausbildungsstufe</dc:title>
  <dc:creator>BFS/OST/UST</dc:creator>
  <cp:lastModifiedBy>Moser Sandra BFS</cp:lastModifiedBy>
  <cp:lastPrinted>2013-11-07T14:38:49Z</cp:lastPrinted>
  <dcterms:created xsi:type="dcterms:W3CDTF">2002-12-06T09:20:20Z</dcterms:created>
  <dcterms:modified xsi:type="dcterms:W3CDTF">2023-02-13T15:40:30Z</dcterms:modified>
</cp:coreProperties>
</file>