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DEM\104_Diffusion\$GNP_Pakete\2023\GNP-2023-0210_02.03.2023\"/>
    </mc:Choice>
  </mc:AlternateContent>
  <xr:revisionPtr revIDLastSave="0" documentId="13_ncr:1_{53CE779E-D6A4-4508-BEA8-11F887E262D5}" xr6:coauthVersionLast="47" xr6:coauthVersionMax="47" xr10:uidLastSave="{00000000-0000-0000-0000-000000000000}"/>
  <bookViews>
    <workbookView xWindow="-120" yWindow="-120" windowWidth="29040" windowHeight="15840" xr2:uid="{00000000-000D-0000-FFFF-FFFF00000000}"/>
  </bookViews>
  <sheets>
    <sheet name="Nota" sheetId="4" r:id="rId1"/>
    <sheet name="1991-2022" sheetId="3" r:id="rId2"/>
  </sheets>
  <definedNames>
    <definedName name="_xlnm.Print_Titles" localSheetId="1">'1991-2022'!$A:$A</definedName>
  </definedNames>
  <calcPr calcId="125725"/>
</workbook>
</file>

<file path=xl/sharedStrings.xml><?xml version="1.0" encoding="utf-8"?>
<sst xmlns="http://schemas.openxmlformats.org/spreadsheetml/2006/main" count="26" uniqueCount="21">
  <si>
    <t>Fonte: Rilevazione sulle forze di lavoro in Svizzera (RIFOS)</t>
  </si>
  <si>
    <t>Donne</t>
  </si>
  <si>
    <t>Uomini</t>
  </si>
  <si>
    <t>Il tasso di attività professionale misura la proporzione delle persone, tra la popolazione di riferimento, che esercitano un'attività professionale o che sono disoccupate ai sensi dell'ILO.</t>
  </si>
  <si>
    <t>Donne 15 anni e più</t>
  </si>
  <si>
    <t>Uomini 15 anni e più</t>
  </si>
  <si>
    <t>Donne 15-64 anni</t>
  </si>
  <si>
    <t>Uomini 15-64 anni</t>
  </si>
  <si>
    <t>Per classi di età</t>
  </si>
  <si>
    <t>15-24 anni</t>
  </si>
  <si>
    <t>25-39 anni</t>
  </si>
  <si>
    <t>40-54 anni</t>
  </si>
  <si>
    <t>55-64 anni</t>
  </si>
  <si>
    <t>65 anni e più</t>
  </si>
  <si>
    <t>© UST</t>
  </si>
  <si>
    <t>Informazioni: Ufficio federale di statistica (UST), sezione Demografia e migrazione, info.dem@bfs.admin.ch, tel. 058 463 67 11</t>
  </si>
  <si>
    <t>cc-i-20.04.02.01.01</t>
  </si>
  <si>
    <r>
      <t>Dal 1991 al 2009: media del 2</t>
    </r>
    <r>
      <rPr>
        <vertAlign val="superscript"/>
        <sz val="8"/>
        <rFont val="Arial"/>
        <family val="2"/>
      </rPr>
      <t>o</t>
    </r>
    <r>
      <rPr>
        <sz val="8"/>
        <rFont val="Arial"/>
        <family val="2"/>
      </rPr>
      <t xml:space="preserve"> trimestre / Dal 2010: media annuale</t>
    </r>
  </si>
  <si>
    <t>Tasso d'attività professionale, 1991-2022, in %</t>
  </si>
  <si>
    <r>
      <t>2021</t>
    </r>
    <r>
      <rPr>
        <vertAlign val="superscript"/>
        <sz val="8"/>
        <rFont val="Arial"/>
        <family val="2"/>
      </rPr>
      <t>r</t>
    </r>
  </si>
  <si>
    <t>r valori rivisti (stato: 20.02.2023)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</si>
</sst>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name val="Arial"/>
    </font>
    <font>
      <sz val="8"/>
      <name val="Arial"/>
      <family val="2"/>
    </font>
    <font>
      <sz val="8"/>
      <name val="Helv"/>
    </font>
    <font>
      <b/>
      <sz val="9"/>
      <name val="Arial"/>
      <family val="2"/>
    </font>
    <font>
      <sz val="10"/>
      <name val="Arial"/>
      <family val="2"/>
    </font>
    <font>
      <b/>
      <sz val="8"/>
      <name val="Arial"/>
      <family val="2"/>
    </font>
    <font>
      <vertAlign val="superscript"/>
      <sz val="8"/>
      <name val="Arial"/>
      <family val="2"/>
    </font>
    <font>
      <sz val="12"/>
      <name val="Arial"/>
      <family val="2"/>
    </font>
  </fonts>
  <fills count="3">
    <fill>
      <patternFill patternType="none"/>
    </fill>
    <fill>
      <patternFill patternType="gray125"/>
    </fill>
    <fill>
      <patternFill patternType="solid">
        <fgColor rgb="FFE8EAF7"/>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4" fillId="0" borderId="0" xfId="0" applyFont="1"/>
    <xf numFmtId="0" fontId="1" fillId="0" borderId="0" xfId="0" applyFont="1"/>
    <xf numFmtId="0" fontId="1" fillId="0" borderId="0" xfId="0" applyFont="1" applyBorder="1" applyAlignment="1">
      <alignment horizontal="left"/>
    </xf>
    <xf numFmtId="164" fontId="1" fillId="0" borderId="0" xfId="1"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Border="1" applyAlignment="1">
      <alignment horizontal="right"/>
    </xf>
    <xf numFmtId="164" fontId="1" fillId="0" borderId="0" xfId="0" applyNumberFormat="1" applyFont="1" applyFill="1" applyBorder="1" applyAlignment="1">
      <alignment horizontal="right"/>
    </xf>
    <xf numFmtId="164" fontId="1" fillId="0" borderId="0" xfId="0" quotePrefix="1" applyNumberFormat="1" applyFont="1" applyFill="1" applyBorder="1" applyAlignment="1">
      <alignment horizontal="right"/>
    </xf>
    <xf numFmtId="0" fontId="5" fillId="0" borderId="0" xfId="0" applyFont="1" applyBorder="1" applyAlignment="1">
      <alignment horizontal="left"/>
    </xf>
    <xf numFmtId="0" fontId="1" fillId="0" borderId="0" xfId="0" applyFont="1" applyFill="1" applyBorder="1" applyAlignment="1">
      <alignment horizontal="left" indent="1"/>
    </xf>
    <xf numFmtId="0" fontId="1" fillId="0" borderId="0" xfId="0" applyFont="1" applyFill="1" applyBorder="1" applyAlignment="1"/>
    <xf numFmtId="0" fontId="1" fillId="0" borderId="0" xfId="0" applyFont="1" applyFill="1" applyBorder="1"/>
    <xf numFmtId="0" fontId="1" fillId="0" borderId="0" xfId="0" applyFont="1" applyFill="1"/>
    <xf numFmtId="0" fontId="3" fillId="0" borderId="0" xfId="0" applyFont="1" applyAlignment="1">
      <alignment vertical="center"/>
    </xf>
    <xf numFmtId="0" fontId="3" fillId="0" borderId="0" xfId="0" applyFont="1" applyAlignment="1">
      <alignment horizontal="right" vertical="center"/>
    </xf>
    <xf numFmtId="0" fontId="5" fillId="0" borderId="0" xfId="0" applyFont="1" applyAlignment="1">
      <alignment horizontal="right"/>
    </xf>
    <xf numFmtId="0" fontId="1" fillId="0" borderId="1" xfId="0" applyFont="1" applyFill="1" applyBorder="1" applyAlignment="1">
      <alignment horizontal="left" indent="1"/>
    </xf>
    <xf numFmtId="164" fontId="1" fillId="0" borderId="1" xfId="0" applyNumberFormat="1" applyFont="1" applyFill="1" applyBorder="1" applyAlignment="1">
      <alignment horizontal="right"/>
    </xf>
    <xf numFmtId="164" fontId="1" fillId="0" borderId="1" xfId="0" quotePrefix="1" applyNumberFormat="1" applyFont="1" applyFill="1" applyBorder="1" applyAlignment="1">
      <alignment horizontal="right"/>
    </xf>
    <xf numFmtId="0" fontId="1" fillId="0" borderId="0" xfId="0" applyFont="1" applyAlignment="1">
      <alignment horizontal="right"/>
    </xf>
    <xf numFmtId="0" fontId="1" fillId="2" borderId="0" xfId="0" applyFont="1" applyFill="1" applyBorder="1" applyAlignment="1">
      <alignment horizontal="left"/>
    </xf>
    <xf numFmtId="164" fontId="1" fillId="2" borderId="0" xfId="0" applyNumberFormat="1" applyFont="1" applyFill="1" applyBorder="1" applyAlignment="1">
      <alignment horizontal="right"/>
    </xf>
    <xf numFmtId="164" fontId="1" fillId="2" borderId="0" xfId="0" quotePrefix="1" applyNumberFormat="1" applyFont="1" applyFill="1" applyBorder="1" applyAlignment="1">
      <alignment horizontal="right"/>
    </xf>
    <xf numFmtId="0" fontId="1" fillId="0" borderId="2" xfId="0" applyFont="1" applyBorder="1" applyAlignment="1">
      <alignment horizontal="right"/>
    </xf>
    <xf numFmtId="0" fontId="1" fillId="0" borderId="3" xfId="0" applyFont="1" applyBorder="1" applyAlignment="1">
      <alignment horizontal="right"/>
    </xf>
    <xf numFmtId="0" fontId="5" fillId="0" borderId="0" xfId="0" applyFont="1" applyAlignment="1">
      <alignment vertical="center"/>
    </xf>
    <xf numFmtId="0" fontId="7" fillId="0" borderId="0" xfId="0" applyFont="1"/>
    <xf numFmtId="164" fontId="1" fillId="2" borderId="0" xfId="0" applyNumberFormat="1" applyFont="1" applyFill="1" applyAlignment="1">
      <alignment horizontal="right"/>
    </xf>
    <xf numFmtId="164" fontId="1" fillId="0" borderId="1" xfId="0" applyNumberFormat="1" applyFont="1" applyBorder="1" applyAlignment="1">
      <alignment horizontal="right"/>
    </xf>
  </cellXfs>
  <cellStyles count="2">
    <cellStyle name="Normal_tx91-02ao (T45)" xfId="1" xr:uid="{00000000-0005-0000-0000-000000000000}"/>
    <cellStyle name="Standard" xfId="0" builtinId="0"/>
  </cellStyles>
  <dxfs count="16">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s>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63500</xdr:colOff>
      <xdr:row>3</xdr:row>
      <xdr:rowOff>107950</xdr:rowOff>
    </xdr:from>
    <xdr:to>
      <xdr:col>9</xdr:col>
      <xdr:colOff>717550</xdr:colOff>
      <xdr:row>34</xdr:row>
      <xdr:rowOff>88900</xdr:rowOff>
    </xdr:to>
    <xdr:sp macro="" textlink="">
      <xdr:nvSpPr>
        <xdr:cNvPr id="4" name="ZoneTexte 1">
          <a:extLst>
            <a:ext uri="{FF2B5EF4-FFF2-40B4-BE49-F238E27FC236}">
              <a16:creationId xmlns:a16="http://schemas.microsoft.com/office/drawing/2014/main" id="{00000000-0008-0000-0000-000004000000}"/>
            </a:ext>
          </a:extLst>
        </xdr:cNvPr>
        <xdr:cNvSpPr txBox="1"/>
      </xdr:nvSpPr>
      <xdr:spPr>
        <a:xfrm>
          <a:off x="1009650" y="584200"/>
          <a:ext cx="7105650" cy="490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i="0">
              <a:solidFill>
                <a:schemeClr val="dk1"/>
              </a:solidFill>
              <a:effectLst/>
              <a:latin typeface="Arial" panose="020B0604020202020204" pitchFamily="34" charset="0"/>
              <a:ea typeface="+mn-ea"/>
              <a:cs typeface="Arial" panose="020B0604020202020204" pitchFamily="34" charset="0"/>
            </a:rPr>
            <a:t>Nota generale concernente i risultati della rilevazione sulle forze di lavoro in Svizzera, RIFOS</a:t>
          </a:r>
          <a:endParaRPr lang="en-US" sz="1100" b="0" i="0">
            <a:solidFill>
              <a:schemeClr val="dk1"/>
            </a:solidFill>
            <a:effectLst/>
            <a:latin typeface="Arial" panose="020B0604020202020204" pitchFamily="34" charset="0"/>
            <a:ea typeface="+mn-ea"/>
            <a:cs typeface="Arial" panose="020B0604020202020204" pitchFamily="34" charset="0"/>
          </a:endParaRPr>
        </a:p>
        <a:p>
          <a:endParaRPr lang="en-US" sz="1100" b="0" i="0">
            <a:solidFill>
              <a:schemeClr val="dk1"/>
            </a:solidFill>
            <a:effectLst/>
            <a:latin typeface="Arial" panose="020B0604020202020204" pitchFamily="34" charset="0"/>
            <a:ea typeface="+mn-ea"/>
            <a:cs typeface="Arial" panose="020B0604020202020204" pitchFamily="34" charset="0"/>
          </a:endParaRPr>
        </a:p>
        <a:p>
          <a:r>
            <a:rPr lang="en-US" sz="1100" b="0" i="0">
              <a:solidFill>
                <a:schemeClr val="dk1"/>
              </a:solidFill>
              <a:effectLst/>
              <a:latin typeface="Arial" panose="020B0604020202020204" pitchFamily="34" charset="0"/>
              <a:ea typeface="+mn-ea"/>
              <a:cs typeface="Arial" panose="020B0604020202020204" pitchFamily="34" charset="0"/>
            </a:rPr>
            <a:t>Dal 1991 al 2009 la RIFOS è stata svolta nel secondo trimestre e dal 2010 ogni trimestre (rilevazione continua). Dal 2010, inoltre, la ponderazione dei dati è stata migliorata grazie all’integrazione di nuove calibrazioni basate su dati delle assicurazioni sociali. Il fatto di prendere in considerazione queste nuove dimensioni aumenta la precisione statistica, in particolare per quanto concerne la condizione lavorativa (persona occupata / disoccupata ai sensi dell’ILO / persona non attiva). Per una parte dei risultati, tale adeguamento ha generato un’interruzione di serie tra il 2009 e il 2010.</a:t>
          </a:r>
        </a:p>
        <a:p>
          <a:endParaRPr lang="en-US" sz="1100" b="0" i="0">
            <a:solidFill>
              <a:schemeClr val="dk1"/>
            </a:solidFill>
            <a:effectLst/>
            <a:latin typeface="Arial" panose="020B0604020202020204" pitchFamily="34" charset="0"/>
            <a:ea typeface="+mn-ea"/>
            <a:cs typeface="Arial" panose="020B0604020202020204" pitchFamily="34" charset="0"/>
          </a:endParaRPr>
        </a:p>
        <a:p>
          <a:r>
            <a:rPr lang="en-US" sz="1100" b="0" i="0">
              <a:solidFill>
                <a:schemeClr val="dk1"/>
              </a:solidFill>
              <a:effectLst/>
              <a:latin typeface="Arial" panose="020B0604020202020204" pitchFamily="34" charset="0"/>
              <a:ea typeface="+mn-ea"/>
              <a:cs typeface="Arial" panose="020B0604020202020204" pitchFamily="34" charset="0"/>
            </a:rPr>
            <a:t>Nel 2021, la RIFOS ha smesso di essere una rilevazione esclusivamente telefonica ed è diventata multimodale (ovvero vi si può partecipare sia per telefono che online) con una preferenza per la modalità di partecipazione online. Inoltre, il questionario 2021 è stato lievemente modificato affinché corrisponda alla nuova regolamentazione Eurostat, anch’essa in vigore da gennaio 2021. Per una parte dei risultati, questi adeguamenti hanno generato un’interruzione di serie tra il 2020 e il 2021.</a:t>
          </a:r>
        </a:p>
        <a:p>
          <a:endParaRPr lang="en-US" sz="1100" b="0" i="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it-CH" sz="1100">
              <a:solidFill>
                <a:schemeClr val="dk1"/>
              </a:solidFill>
              <a:effectLst/>
              <a:latin typeface="Arial" panose="020B0604020202020204" pitchFamily="34" charset="0"/>
              <a:ea typeface="+mn-ea"/>
              <a:cs typeface="Arial" panose="020B0604020202020204" pitchFamily="34" charset="0"/>
            </a:rPr>
            <a:t>Nei dati della rilevazione sulle forze di lavoro in Svizzera (RIFOS) è stata constatata un’interruzione di serie relativa alla distinzione tra persone occupate e persone non occupate. L’interruzione è dovuta all’introduzione, nel primo trimestre 2021, della versione rivista del questionario della RIFOS: da allora le persone partecipanti alla rilevazione, sebbene nelle domande iniziali avessero dichiarato di aver lavorato almeno un’ora (o di essere state assenti dal lavoro), nella domanda sul numero di impieghi o di datori di lavoro potevano indicare di non averne nessuno. Queste persone sono tutte state classificate come non occupate. È stata applicata una correzione retroattiva (fino al primo trimestre 2021) ai risultati della statistica delle persone occupate (SPO). Tale correzione permette di ricategorizzare alcune di queste persone tra le persone occupate. Per farlo ci si è basati sulla condizione professionale principale autovalutata e sul fatto che le persone in questione abbiano avuto o meno un’attività professionale recente. Per il momento sono stati rivisti solo i risultati della SPO, nonché i tassi di attività professionale e i tassi delle persone occupate ai sensi della RIFOS. Prima della pubblicazione dei risultati del secondo trimestre (a fine agosto) si valuterà se sia necessario o meno modificare altri risultati della RIFOS. Il questionario RIFOS sarà oggetto di un’ulteriore revisione nel secondo trimestre 2023 in modo da evitare per quanto possibile questi casi non plausibili.</a:t>
          </a:r>
          <a:endParaRPr lang="de-CH" sz="1100">
            <a:solidFill>
              <a:schemeClr val="dk1"/>
            </a:solidFill>
            <a:effectLst/>
            <a:latin typeface="Arial" panose="020B0604020202020204" pitchFamily="34" charset="0"/>
            <a:ea typeface="+mn-ea"/>
            <a:cs typeface="Arial" panose="020B0604020202020204" pitchFamily="34" charset="0"/>
          </a:endParaRPr>
        </a:p>
        <a:p>
          <a:endParaRPr lang="it-CH" sz="1100" b="0">
            <a:effectLst/>
            <a:latin typeface="Arial" panose="020B0604020202020204" pitchFamily="34" charset="0"/>
            <a:ea typeface="Times New Roman" panose="02020603050405020304" pitchFamily="18"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Normal="100" workbookViewId="0">
      <selection activeCell="C7" sqref="C7"/>
    </sheetView>
  </sheetViews>
  <sheetFormatPr baseColWidth="10" defaultColWidth="11.5703125" defaultRowHeight="12.75" x14ac:dyDescent="0.2"/>
  <cols>
    <col min="1" max="1" width="13.5703125" style="1" customWidth="1"/>
    <col min="2" max="16384" width="11.5703125" style="1"/>
  </cols>
  <sheetData/>
  <pageMargins left="0.78740157480314965" right="0.78740157480314965" top="0.98425196850393704" bottom="0.98425196850393704"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4"/>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42578125" defaultRowHeight="11.25" x14ac:dyDescent="0.2"/>
  <cols>
    <col min="1" max="1" width="19.5703125" style="2" customWidth="1"/>
    <col min="2" max="31" width="8.28515625" style="2" customWidth="1"/>
    <col min="32" max="33" width="8.140625" style="2" customWidth="1"/>
    <col min="34" max="16384" width="11.42578125" style="2"/>
  </cols>
  <sheetData>
    <row r="1" spans="1:33" s="14" customFormat="1" ht="39" customHeight="1" x14ac:dyDescent="0.2">
      <c r="A1" s="14" t="s">
        <v>16</v>
      </c>
      <c r="B1" s="14" t="s">
        <v>18</v>
      </c>
      <c r="P1" s="15"/>
      <c r="Q1" s="15"/>
      <c r="R1" s="15"/>
      <c r="S1" s="15"/>
      <c r="T1" s="15"/>
      <c r="U1" s="15"/>
      <c r="V1" s="15"/>
      <c r="W1" s="15"/>
      <c r="X1" s="15"/>
      <c r="Y1" s="15"/>
      <c r="Z1" s="15"/>
      <c r="AD1" s="26"/>
      <c r="AE1" s="26"/>
      <c r="AF1" s="26"/>
      <c r="AG1" s="26"/>
    </row>
    <row r="2" spans="1:33" ht="12.95" customHeight="1" x14ac:dyDescent="0.2">
      <c r="B2" s="2" t="s">
        <v>17</v>
      </c>
      <c r="P2" s="16"/>
      <c r="Q2" s="16"/>
      <c r="R2" s="16"/>
      <c r="S2" s="16"/>
      <c r="T2" s="16"/>
      <c r="U2" s="16"/>
      <c r="V2" s="16"/>
      <c r="W2" s="16"/>
      <c r="X2" s="16"/>
      <c r="Y2" s="16"/>
      <c r="Z2" s="16"/>
      <c r="AD2" s="27"/>
      <c r="AE2" s="27"/>
      <c r="AF2" s="27"/>
      <c r="AG2" s="27"/>
    </row>
    <row r="3" spans="1:33" s="20" customFormat="1" ht="20.100000000000001" customHeight="1" x14ac:dyDescent="0.2">
      <c r="A3" s="24"/>
      <c r="B3" s="25">
        <v>1991</v>
      </c>
      <c r="C3" s="25">
        <v>1992</v>
      </c>
      <c r="D3" s="25">
        <v>1993</v>
      </c>
      <c r="E3" s="25">
        <v>1994</v>
      </c>
      <c r="F3" s="25">
        <v>1995</v>
      </c>
      <c r="G3" s="25">
        <v>1996</v>
      </c>
      <c r="H3" s="25">
        <v>1997</v>
      </c>
      <c r="I3" s="25">
        <v>1998</v>
      </c>
      <c r="J3" s="25">
        <v>1999</v>
      </c>
      <c r="K3" s="25">
        <v>2000</v>
      </c>
      <c r="L3" s="25">
        <v>2001</v>
      </c>
      <c r="M3" s="25">
        <v>2002</v>
      </c>
      <c r="N3" s="25">
        <v>2003</v>
      </c>
      <c r="O3" s="25">
        <v>2004</v>
      </c>
      <c r="P3" s="25">
        <v>2005</v>
      </c>
      <c r="Q3" s="25">
        <v>2006</v>
      </c>
      <c r="R3" s="25">
        <v>2007</v>
      </c>
      <c r="S3" s="25">
        <v>2008</v>
      </c>
      <c r="T3" s="25">
        <v>2009</v>
      </c>
      <c r="U3" s="25">
        <v>2010</v>
      </c>
      <c r="V3" s="25">
        <v>2011</v>
      </c>
      <c r="W3" s="25">
        <v>2012</v>
      </c>
      <c r="X3" s="25">
        <v>2013</v>
      </c>
      <c r="Y3" s="25">
        <v>2014</v>
      </c>
      <c r="Z3" s="25">
        <v>2015</v>
      </c>
      <c r="AA3" s="25">
        <v>2016</v>
      </c>
      <c r="AB3" s="25">
        <v>2017</v>
      </c>
      <c r="AC3" s="25">
        <v>2018</v>
      </c>
      <c r="AD3" s="25">
        <v>2019</v>
      </c>
      <c r="AE3" s="25">
        <v>2020</v>
      </c>
      <c r="AF3" s="25" t="s">
        <v>19</v>
      </c>
      <c r="AG3" s="25">
        <v>2022</v>
      </c>
    </row>
    <row r="4" spans="1:33" ht="12.95" customHeight="1" x14ac:dyDescent="0.2">
      <c r="A4" s="3" t="s">
        <v>4</v>
      </c>
      <c r="B4" s="4">
        <v>56.805171911899997</v>
      </c>
      <c r="C4" s="4">
        <v>57.127141237899998</v>
      </c>
      <c r="D4" s="4">
        <v>56.936770912699998</v>
      </c>
      <c r="E4" s="4">
        <v>56.223462025899998</v>
      </c>
      <c r="F4" s="4">
        <v>55.848440037099998</v>
      </c>
      <c r="G4" s="4">
        <v>56.954600232300002</v>
      </c>
      <c r="H4" s="4">
        <v>56.9188040282</v>
      </c>
      <c r="I4" s="4">
        <v>58.147909983799998</v>
      </c>
      <c r="J4" s="4">
        <v>58.159239759000002</v>
      </c>
      <c r="K4" s="4">
        <v>57.625464739400002</v>
      </c>
      <c r="L4" s="5">
        <v>58.829117301399997</v>
      </c>
      <c r="M4" s="5">
        <v>59.301905843500002</v>
      </c>
      <c r="N4" s="5">
        <v>59.4635286814</v>
      </c>
      <c r="O4" s="5">
        <v>59.112676193600002</v>
      </c>
      <c r="P4" s="5">
        <v>59.340038331800002</v>
      </c>
      <c r="Q4" s="5">
        <v>59.756311416700001</v>
      </c>
      <c r="R4" s="5">
        <v>59.935703023000002</v>
      </c>
      <c r="S4" s="5">
        <v>61.296132747500003</v>
      </c>
      <c r="T4" s="5">
        <v>61.560555553100002</v>
      </c>
      <c r="U4" s="5">
        <v>59.982230978600001</v>
      </c>
      <c r="V4" s="5">
        <v>60.536867223900003</v>
      </c>
      <c r="W4" s="5">
        <v>60.838774022599999</v>
      </c>
      <c r="X4" s="5">
        <v>61.143690095099998</v>
      </c>
      <c r="Y4" s="5">
        <v>61.903508777299997</v>
      </c>
      <c r="Z4" s="5">
        <v>62.282684744800001</v>
      </c>
      <c r="AA4" s="5">
        <v>62.836598008999999</v>
      </c>
      <c r="AB4" s="5">
        <v>62.610858878800002</v>
      </c>
      <c r="AC4" s="5">
        <v>62.913116585899999</v>
      </c>
      <c r="AD4" s="5">
        <v>62.982113669199997</v>
      </c>
      <c r="AE4" s="5">
        <v>62.511393191099998</v>
      </c>
      <c r="AF4" s="5">
        <v>62.432733213500001</v>
      </c>
      <c r="AG4" s="5">
        <v>61.889240813100002</v>
      </c>
    </row>
    <row r="5" spans="1:33" ht="12.95" customHeight="1" x14ac:dyDescent="0.2">
      <c r="A5" s="3" t="s">
        <v>5</v>
      </c>
      <c r="B5" s="4">
        <v>80.868859490700004</v>
      </c>
      <c r="C5" s="4">
        <v>80.226392680499998</v>
      </c>
      <c r="D5" s="4">
        <v>80.280829236599999</v>
      </c>
      <c r="E5" s="4">
        <v>79.2426936807</v>
      </c>
      <c r="F5" s="4">
        <v>79.033417172100002</v>
      </c>
      <c r="G5" s="4">
        <v>78.785683217200003</v>
      </c>
      <c r="H5" s="4">
        <v>78.548167964000001</v>
      </c>
      <c r="I5" s="4">
        <v>78.489709439400002</v>
      </c>
      <c r="J5" s="4">
        <v>78.112313612799994</v>
      </c>
      <c r="K5" s="6">
        <v>77.768042867199995</v>
      </c>
      <c r="L5" s="6">
        <v>77.3966337337</v>
      </c>
      <c r="M5" s="6">
        <v>76.712316264400002</v>
      </c>
      <c r="N5" s="6">
        <v>76.785966490099995</v>
      </c>
      <c r="O5" s="6">
        <v>75.966836486299997</v>
      </c>
      <c r="P5" s="6">
        <v>75.097228460099998</v>
      </c>
      <c r="Q5" s="6">
        <v>75.414890507600006</v>
      </c>
      <c r="R5" s="6">
        <v>75.766573452800003</v>
      </c>
      <c r="S5" s="6">
        <v>75.460581701500004</v>
      </c>
      <c r="T5" s="6">
        <v>75.236321348800004</v>
      </c>
      <c r="U5" s="6">
        <v>74.343709801700001</v>
      </c>
      <c r="V5" s="6">
        <v>74.687784669899997</v>
      </c>
      <c r="W5" s="6">
        <v>74.496128229199996</v>
      </c>
      <c r="X5" s="6">
        <v>74.188588141899999</v>
      </c>
      <c r="Y5" s="6">
        <v>74.143725938399996</v>
      </c>
      <c r="Z5" s="6">
        <v>74.223130558099996</v>
      </c>
      <c r="AA5" s="6">
        <v>74.499315171399999</v>
      </c>
      <c r="AB5" s="6">
        <v>74.4736608539</v>
      </c>
      <c r="AC5" s="6">
        <v>74.238893868100007</v>
      </c>
      <c r="AD5" s="6">
        <v>73.647982558199999</v>
      </c>
      <c r="AE5" s="6">
        <v>73.386664638599996</v>
      </c>
      <c r="AF5" s="5">
        <v>72.8846693797</v>
      </c>
      <c r="AG5" s="5">
        <v>72.363230402300005</v>
      </c>
    </row>
    <row r="6" spans="1:33" ht="20.100000000000001" customHeight="1" x14ac:dyDescent="0.2">
      <c r="A6" s="3" t="s">
        <v>6</v>
      </c>
      <c r="B6" s="7">
        <v>68.202761028799998</v>
      </c>
      <c r="C6" s="7">
        <v>69.5146617491</v>
      </c>
      <c r="D6" s="7">
        <v>69.721851462199993</v>
      </c>
      <c r="E6" s="7">
        <v>68.704364911200003</v>
      </c>
      <c r="F6" s="7">
        <v>68.716777542299994</v>
      </c>
      <c r="G6" s="7">
        <v>70.088950650800001</v>
      </c>
      <c r="H6" s="7">
        <v>70.601832955899994</v>
      </c>
      <c r="I6" s="7">
        <v>71.8369984136</v>
      </c>
      <c r="J6" s="7">
        <v>72.173462110299994</v>
      </c>
      <c r="K6" s="8">
        <v>71.591572752999994</v>
      </c>
      <c r="L6" s="7">
        <v>73.179680727900006</v>
      </c>
      <c r="M6" s="7">
        <v>73.861296505400006</v>
      </c>
      <c r="N6" s="7">
        <v>74.128359324000002</v>
      </c>
      <c r="O6" s="7">
        <v>73.900602869799997</v>
      </c>
      <c r="P6" s="7">
        <v>74.264354570099997</v>
      </c>
      <c r="Q6" s="7">
        <v>74.699222497199997</v>
      </c>
      <c r="R6" s="7">
        <v>75.003900541500002</v>
      </c>
      <c r="S6" s="7">
        <v>76.6113430244</v>
      </c>
      <c r="T6" s="7">
        <v>77.115095939499994</v>
      </c>
      <c r="U6" s="6">
        <v>75.299575520000005</v>
      </c>
      <c r="V6" s="6">
        <v>76.268371482099994</v>
      </c>
      <c r="W6" s="6">
        <v>76.716329053799996</v>
      </c>
      <c r="X6" s="6">
        <v>77.078549438899998</v>
      </c>
      <c r="Y6" s="6">
        <v>78.066789332799999</v>
      </c>
      <c r="Z6" s="6">
        <v>78.645879269199995</v>
      </c>
      <c r="AA6" s="6">
        <v>79.501544534499999</v>
      </c>
      <c r="AB6" s="6">
        <v>79.336280537899995</v>
      </c>
      <c r="AC6" s="6">
        <v>79.871201776199996</v>
      </c>
      <c r="AD6" s="6">
        <v>80.214113136600005</v>
      </c>
      <c r="AE6" s="6">
        <v>79.992825958400005</v>
      </c>
      <c r="AF6" s="5">
        <v>79.928300747099996</v>
      </c>
      <c r="AG6" s="5">
        <v>79.567088507700007</v>
      </c>
    </row>
    <row r="7" spans="1:33" ht="12.95" customHeight="1" x14ac:dyDescent="0.2">
      <c r="A7" s="3" t="s">
        <v>7</v>
      </c>
      <c r="B7" s="7">
        <v>91.136511680500007</v>
      </c>
      <c r="C7" s="7">
        <v>90.970220388900003</v>
      </c>
      <c r="D7" s="7">
        <v>91.015203597899998</v>
      </c>
      <c r="E7" s="7">
        <v>89.776156221199997</v>
      </c>
      <c r="F7" s="7">
        <v>90.078143875099997</v>
      </c>
      <c r="G7" s="7">
        <v>89.846559188399993</v>
      </c>
      <c r="H7" s="7">
        <v>89.847771139599999</v>
      </c>
      <c r="I7" s="7">
        <v>90.148264989099999</v>
      </c>
      <c r="J7" s="7">
        <v>89.611466039600003</v>
      </c>
      <c r="K7" s="8">
        <v>89.396922849000006</v>
      </c>
      <c r="L7" s="7">
        <v>89.190965131200002</v>
      </c>
      <c r="M7" s="7">
        <v>88.728194308599996</v>
      </c>
      <c r="N7" s="7">
        <v>88.525477119499996</v>
      </c>
      <c r="O7" s="7">
        <v>87.999637596900001</v>
      </c>
      <c r="P7" s="7">
        <v>87.409930672599998</v>
      </c>
      <c r="Q7" s="7">
        <v>87.752986498799999</v>
      </c>
      <c r="R7" s="7">
        <v>88.191966739099996</v>
      </c>
      <c r="S7" s="7">
        <v>87.961458702599998</v>
      </c>
      <c r="T7" s="7">
        <v>87.800920499499995</v>
      </c>
      <c r="U7" s="7">
        <v>87.215290346100005</v>
      </c>
      <c r="V7" s="7">
        <v>87.7517180169</v>
      </c>
      <c r="W7" s="7">
        <v>87.770501806300004</v>
      </c>
      <c r="X7" s="7">
        <v>87.629380023899998</v>
      </c>
      <c r="Y7" s="7">
        <v>87.608450631500006</v>
      </c>
      <c r="Z7" s="7">
        <v>87.840826455799998</v>
      </c>
      <c r="AA7" s="7">
        <v>88.159458237899997</v>
      </c>
      <c r="AB7" s="7">
        <v>88.474367791700004</v>
      </c>
      <c r="AC7" s="7">
        <v>88.459066715600002</v>
      </c>
      <c r="AD7" s="7">
        <v>88.2972697246</v>
      </c>
      <c r="AE7" s="7">
        <v>88.134660236299993</v>
      </c>
      <c r="AF7" s="5">
        <v>87.714633983599995</v>
      </c>
      <c r="AG7" s="5">
        <v>87.381249943499995</v>
      </c>
    </row>
    <row r="8" spans="1:33" ht="20.100000000000001" customHeight="1" x14ac:dyDescent="0.2">
      <c r="A8" s="9" t="s">
        <v>8</v>
      </c>
      <c r="B8" s="7"/>
      <c r="C8" s="7"/>
      <c r="D8" s="7"/>
      <c r="E8" s="7"/>
      <c r="F8" s="7"/>
      <c r="G8" s="7"/>
      <c r="H8" s="7"/>
      <c r="I8" s="7"/>
      <c r="J8" s="7"/>
      <c r="K8" s="8"/>
      <c r="L8" s="7"/>
      <c r="M8" s="7"/>
      <c r="N8" s="7"/>
      <c r="O8" s="7"/>
      <c r="P8" s="7"/>
      <c r="Q8" s="7"/>
      <c r="R8" s="7"/>
      <c r="S8" s="7"/>
      <c r="T8" s="7"/>
      <c r="U8" s="7"/>
      <c r="V8" s="7"/>
      <c r="W8" s="7"/>
      <c r="X8" s="7"/>
      <c r="Y8" s="7"/>
      <c r="Z8" s="7"/>
      <c r="AA8" s="7"/>
      <c r="AB8" s="7"/>
      <c r="AC8" s="6"/>
      <c r="AD8" s="6"/>
      <c r="AE8" s="6"/>
      <c r="AF8" s="5"/>
      <c r="AG8" s="5"/>
    </row>
    <row r="9" spans="1:33" ht="12.95" customHeight="1" x14ac:dyDescent="0.2">
      <c r="A9" s="21" t="s">
        <v>1</v>
      </c>
      <c r="B9" s="22"/>
      <c r="C9" s="22"/>
      <c r="D9" s="22"/>
      <c r="E9" s="22"/>
      <c r="F9" s="22"/>
      <c r="G9" s="22"/>
      <c r="H9" s="22"/>
      <c r="I9" s="22"/>
      <c r="J9" s="22"/>
      <c r="K9" s="23"/>
      <c r="L9" s="22"/>
      <c r="M9" s="22"/>
      <c r="N9" s="22"/>
      <c r="O9" s="22"/>
      <c r="P9" s="22"/>
      <c r="Q9" s="22"/>
      <c r="R9" s="22"/>
      <c r="S9" s="22"/>
      <c r="T9" s="22"/>
      <c r="U9" s="22"/>
      <c r="V9" s="22"/>
      <c r="W9" s="22"/>
      <c r="X9" s="22"/>
      <c r="Y9" s="22"/>
      <c r="Z9" s="22"/>
      <c r="AA9" s="22"/>
      <c r="AB9" s="22"/>
      <c r="AC9" s="22"/>
      <c r="AD9" s="22"/>
      <c r="AE9" s="22"/>
      <c r="AF9" s="28"/>
      <c r="AG9" s="28"/>
    </row>
    <row r="10" spans="1:33" ht="12.95" customHeight="1" x14ac:dyDescent="0.2">
      <c r="A10" s="10" t="s">
        <v>9</v>
      </c>
      <c r="B10" s="7">
        <v>70.287899976700004</v>
      </c>
      <c r="C10" s="7">
        <v>69.644462206300005</v>
      </c>
      <c r="D10" s="7">
        <v>72.219896684199995</v>
      </c>
      <c r="E10" s="7">
        <v>67.787316250999993</v>
      </c>
      <c r="F10" s="7">
        <v>64.369789688400004</v>
      </c>
      <c r="G10" s="7">
        <v>64.516316698500006</v>
      </c>
      <c r="H10" s="7">
        <v>64.8171689566</v>
      </c>
      <c r="I10" s="7">
        <v>63.527404154499997</v>
      </c>
      <c r="J10" s="7">
        <v>69.336859012600002</v>
      </c>
      <c r="K10" s="8">
        <v>65.978483654399994</v>
      </c>
      <c r="L10" s="7">
        <v>66.907920931199996</v>
      </c>
      <c r="M10" s="7">
        <v>68.0976662801</v>
      </c>
      <c r="N10" s="7">
        <v>68.264572162199997</v>
      </c>
      <c r="O10" s="7">
        <v>65.951531050200003</v>
      </c>
      <c r="P10" s="7">
        <v>64.703844741200001</v>
      </c>
      <c r="Q10" s="7">
        <v>67.031990813500002</v>
      </c>
      <c r="R10" s="7">
        <v>64.467956545999996</v>
      </c>
      <c r="S10" s="7">
        <v>66.126307429799994</v>
      </c>
      <c r="T10" s="7">
        <v>68.484623979000006</v>
      </c>
      <c r="U10" s="7">
        <v>67.374757051700001</v>
      </c>
      <c r="V10" s="7">
        <v>67.894578467900004</v>
      </c>
      <c r="W10" s="7">
        <v>66.234571285100003</v>
      </c>
      <c r="X10" s="7">
        <v>67.068465702699996</v>
      </c>
      <c r="Y10" s="7">
        <v>67.454260736199998</v>
      </c>
      <c r="Z10" s="7">
        <v>68.313620952500003</v>
      </c>
      <c r="AA10" s="7">
        <v>68.960809499800007</v>
      </c>
      <c r="AB10" s="7">
        <v>67.761937964099999</v>
      </c>
      <c r="AC10" s="7">
        <v>67.625269055000004</v>
      </c>
      <c r="AD10" s="7">
        <v>66.307456691100001</v>
      </c>
      <c r="AE10" s="7">
        <v>64.570826547899998</v>
      </c>
      <c r="AF10" s="5">
        <v>64.760805520800005</v>
      </c>
      <c r="AG10" s="5">
        <v>64.4542419876</v>
      </c>
    </row>
    <row r="11" spans="1:33" ht="12.95" customHeight="1" x14ac:dyDescent="0.2">
      <c r="A11" s="10" t="s">
        <v>10</v>
      </c>
      <c r="B11" s="7">
        <v>72.266853554299999</v>
      </c>
      <c r="C11" s="7">
        <v>73.545750639000005</v>
      </c>
      <c r="D11" s="7">
        <v>72.122438333399998</v>
      </c>
      <c r="E11" s="7">
        <v>71.3250351577</v>
      </c>
      <c r="F11" s="7">
        <v>74.215859920200003</v>
      </c>
      <c r="G11" s="7">
        <v>74.6846194731</v>
      </c>
      <c r="H11" s="7">
        <v>76.309079451599999</v>
      </c>
      <c r="I11" s="7">
        <v>78.615747039300004</v>
      </c>
      <c r="J11" s="7">
        <v>77.387539501700005</v>
      </c>
      <c r="K11" s="8">
        <v>78.628779947400005</v>
      </c>
      <c r="L11" s="7">
        <v>79.303806688700007</v>
      </c>
      <c r="M11" s="7">
        <v>80.243594387000002</v>
      </c>
      <c r="N11" s="7">
        <v>80.377961176400007</v>
      </c>
      <c r="O11" s="7">
        <v>80.426213069200003</v>
      </c>
      <c r="P11" s="7">
        <v>80.740028071400005</v>
      </c>
      <c r="Q11" s="7">
        <v>80.658047039500005</v>
      </c>
      <c r="R11" s="7">
        <v>81.238900376000004</v>
      </c>
      <c r="S11" s="7">
        <v>83.375951436999998</v>
      </c>
      <c r="T11" s="7">
        <v>83.175873910099995</v>
      </c>
      <c r="U11" s="7">
        <v>82.051155989500003</v>
      </c>
      <c r="V11" s="7">
        <v>82.908347840000005</v>
      </c>
      <c r="W11" s="7">
        <v>83.796325578500003</v>
      </c>
      <c r="X11" s="7">
        <v>83.905418621600006</v>
      </c>
      <c r="Y11" s="7">
        <v>85.290408360900003</v>
      </c>
      <c r="Z11" s="7">
        <v>85.785043574699998</v>
      </c>
      <c r="AA11" s="7">
        <v>86.370816904400002</v>
      </c>
      <c r="AB11" s="7">
        <v>86.425731520599996</v>
      </c>
      <c r="AC11" s="7">
        <v>86.828015444200005</v>
      </c>
      <c r="AD11" s="7">
        <v>87.764236646699999</v>
      </c>
      <c r="AE11" s="7">
        <v>87.931715237999995</v>
      </c>
      <c r="AF11" s="5">
        <v>87.415958044500002</v>
      </c>
      <c r="AG11" s="5">
        <v>87.2585052811</v>
      </c>
    </row>
    <row r="12" spans="1:33" ht="12.95" customHeight="1" x14ac:dyDescent="0.2">
      <c r="A12" s="10" t="s">
        <v>11</v>
      </c>
      <c r="B12" s="7">
        <v>75.386557903500005</v>
      </c>
      <c r="C12" s="7">
        <v>76.444416192000006</v>
      </c>
      <c r="D12" s="7">
        <v>76.606741420399999</v>
      </c>
      <c r="E12" s="7">
        <v>77.091049335899996</v>
      </c>
      <c r="F12" s="7">
        <v>75.9146795435</v>
      </c>
      <c r="G12" s="7">
        <v>77.776957624399998</v>
      </c>
      <c r="H12" s="7">
        <v>77.266743085300007</v>
      </c>
      <c r="I12" s="7">
        <v>78.550511142399998</v>
      </c>
      <c r="J12" s="7">
        <v>77.909308324199998</v>
      </c>
      <c r="K12" s="8">
        <v>77.290809106599994</v>
      </c>
      <c r="L12" s="7">
        <v>79.682005937499994</v>
      </c>
      <c r="M12" s="7">
        <v>81.025856779700007</v>
      </c>
      <c r="N12" s="7">
        <v>80.709787830600007</v>
      </c>
      <c r="O12" s="7">
        <v>81.148226791900001</v>
      </c>
      <c r="P12" s="7">
        <v>81.847758708599997</v>
      </c>
      <c r="Q12" s="7">
        <v>81.7118292169</v>
      </c>
      <c r="R12" s="7">
        <v>82.497361089500004</v>
      </c>
      <c r="S12" s="7">
        <v>83.794981226199994</v>
      </c>
      <c r="T12" s="7">
        <v>84.547290659500007</v>
      </c>
      <c r="U12" s="7">
        <v>81.861683521100005</v>
      </c>
      <c r="V12" s="7">
        <v>82.805353094500006</v>
      </c>
      <c r="W12" s="7">
        <v>83.480743341199997</v>
      </c>
      <c r="X12" s="7">
        <v>83.266655157700001</v>
      </c>
      <c r="Y12" s="7">
        <v>84.263453250300003</v>
      </c>
      <c r="Z12" s="7">
        <v>83.968500766999995</v>
      </c>
      <c r="AA12" s="7">
        <v>84.743398748900006</v>
      </c>
      <c r="AB12" s="7">
        <v>84.741738459100006</v>
      </c>
      <c r="AC12" s="7">
        <v>85.709399336900006</v>
      </c>
      <c r="AD12" s="7">
        <v>86.362726226800007</v>
      </c>
      <c r="AE12" s="7">
        <v>85.919109900400002</v>
      </c>
      <c r="AF12" s="5">
        <v>86.177518759899996</v>
      </c>
      <c r="AG12" s="5">
        <v>85.434814985399996</v>
      </c>
    </row>
    <row r="13" spans="1:33" ht="12.95" customHeight="1" x14ac:dyDescent="0.2">
      <c r="A13" s="10" t="s">
        <v>12</v>
      </c>
      <c r="B13" s="7">
        <v>43.765902691400001</v>
      </c>
      <c r="C13" s="7">
        <v>47.234242061800003</v>
      </c>
      <c r="D13" s="7">
        <v>48.009967318199998</v>
      </c>
      <c r="E13" s="7">
        <v>48.147618043800001</v>
      </c>
      <c r="F13" s="7">
        <v>47.214207524999999</v>
      </c>
      <c r="G13" s="7">
        <v>50.508612293900001</v>
      </c>
      <c r="H13" s="7">
        <v>50.3056658872</v>
      </c>
      <c r="I13" s="7">
        <v>52.405634972500003</v>
      </c>
      <c r="J13" s="7">
        <v>52.454240696699998</v>
      </c>
      <c r="K13" s="8">
        <v>51.299546180100002</v>
      </c>
      <c r="L13" s="7">
        <v>54.459994930199997</v>
      </c>
      <c r="M13" s="7">
        <v>53.2399263334</v>
      </c>
      <c r="N13" s="7">
        <v>55.430407359199997</v>
      </c>
      <c r="O13" s="7">
        <v>55.959189406500002</v>
      </c>
      <c r="P13" s="7">
        <v>57.691482865700003</v>
      </c>
      <c r="Q13" s="7">
        <v>58.567020663000001</v>
      </c>
      <c r="R13" s="7">
        <v>60.343673155099999</v>
      </c>
      <c r="S13" s="7">
        <v>61.617125354000002</v>
      </c>
      <c r="T13" s="7">
        <v>60.982186522299997</v>
      </c>
      <c r="U13" s="7">
        <v>58.991627421700002</v>
      </c>
      <c r="V13" s="7">
        <v>60.619901656000003</v>
      </c>
      <c r="W13" s="7">
        <v>61.843675574000002</v>
      </c>
      <c r="X13" s="7">
        <v>63.271701557999997</v>
      </c>
      <c r="Y13" s="7">
        <v>64.121740876100006</v>
      </c>
      <c r="Z13" s="7">
        <v>66.245800028000005</v>
      </c>
      <c r="AA13" s="7">
        <v>67.918605805799999</v>
      </c>
      <c r="AB13" s="7">
        <v>68.0304005383</v>
      </c>
      <c r="AC13" s="7">
        <v>68.677145917399997</v>
      </c>
      <c r="AD13" s="7">
        <v>69.093448964800004</v>
      </c>
      <c r="AE13" s="7">
        <v>70.019586889500005</v>
      </c>
      <c r="AF13" s="5">
        <v>70.105462821900005</v>
      </c>
      <c r="AG13" s="5">
        <v>70.119684658099999</v>
      </c>
    </row>
    <row r="14" spans="1:33" ht="12.95" customHeight="1" x14ac:dyDescent="0.2">
      <c r="A14" s="10" t="s">
        <v>13</v>
      </c>
      <c r="B14" s="7">
        <v>11.3191577222</v>
      </c>
      <c r="C14" s="7">
        <v>8.7029166685000003</v>
      </c>
      <c r="D14" s="7">
        <v>7.3185610816000004</v>
      </c>
      <c r="E14" s="7">
        <v>6.7383294016999997</v>
      </c>
      <c r="F14" s="7">
        <v>5.8320114204999998</v>
      </c>
      <c r="G14" s="7">
        <v>6.8432551895999998</v>
      </c>
      <c r="H14" s="7">
        <v>5.8460786032999996</v>
      </c>
      <c r="I14" s="7">
        <v>6.5371749183999999</v>
      </c>
      <c r="J14" s="7">
        <v>6.2839249327999998</v>
      </c>
      <c r="K14" s="8">
        <v>6.1863207523000003</v>
      </c>
      <c r="L14" s="7">
        <v>6.0707982786999999</v>
      </c>
      <c r="M14" s="7">
        <v>6.1820409427999996</v>
      </c>
      <c r="N14" s="7">
        <v>5.7726025216999997</v>
      </c>
      <c r="O14" s="7">
        <v>4.9591898255000002</v>
      </c>
      <c r="P14" s="7">
        <v>4.8657267814000003</v>
      </c>
      <c r="Q14" s="7">
        <v>5.4962918155000002</v>
      </c>
      <c r="R14" s="7">
        <v>5.736561665</v>
      </c>
      <c r="S14" s="7">
        <v>6.6068473355000004</v>
      </c>
      <c r="T14" s="7">
        <v>6.7193896535000004</v>
      </c>
      <c r="U14" s="7">
        <v>6.2969504747</v>
      </c>
      <c r="V14" s="7">
        <v>6.2003436395999998</v>
      </c>
      <c r="W14" s="7">
        <v>6.6839826158999998</v>
      </c>
      <c r="X14" s="7">
        <v>7.3945403860000001</v>
      </c>
      <c r="Y14" s="7">
        <v>8.0088888862999994</v>
      </c>
      <c r="Z14" s="7">
        <v>8.1858559195999998</v>
      </c>
      <c r="AA14" s="7">
        <v>8.2996890378000003</v>
      </c>
      <c r="AB14" s="7">
        <v>8.4098615403999997</v>
      </c>
      <c r="AC14" s="7">
        <v>8.5769550781999992</v>
      </c>
      <c r="AD14" s="7">
        <v>8.400722257</v>
      </c>
      <c r="AE14" s="7">
        <v>7.7636856123999998</v>
      </c>
      <c r="AF14" s="5">
        <v>8.0982760073000009</v>
      </c>
      <c r="AG14" s="5">
        <v>7.5754884245999996</v>
      </c>
    </row>
    <row r="15" spans="1:33" ht="12.95" customHeight="1" x14ac:dyDescent="0.2">
      <c r="A15" s="21" t="s">
        <v>2</v>
      </c>
      <c r="B15" s="22"/>
      <c r="C15" s="22"/>
      <c r="D15" s="22"/>
      <c r="E15" s="22"/>
      <c r="F15" s="22"/>
      <c r="G15" s="22"/>
      <c r="H15" s="22"/>
      <c r="I15" s="22"/>
      <c r="J15" s="22"/>
      <c r="K15" s="23"/>
      <c r="L15" s="22"/>
      <c r="M15" s="22"/>
      <c r="N15" s="22"/>
      <c r="O15" s="22"/>
      <c r="P15" s="22"/>
      <c r="Q15" s="22"/>
      <c r="R15" s="22"/>
      <c r="S15" s="22"/>
      <c r="T15" s="22"/>
      <c r="U15" s="22"/>
      <c r="V15" s="22"/>
      <c r="W15" s="22"/>
      <c r="X15" s="22"/>
      <c r="Y15" s="22"/>
      <c r="Z15" s="22"/>
      <c r="AA15" s="22"/>
      <c r="AB15" s="22"/>
      <c r="AC15" s="22"/>
      <c r="AD15" s="22"/>
      <c r="AE15" s="22"/>
      <c r="AF15" s="28"/>
      <c r="AG15" s="28"/>
    </row>
    <row r="16" spans="1:33" ht="12.95" customHeight="1" x14ac:dyDescent="0.2">
      <c r="A16" s="10" t="s">
        <v>9</v>
      </c>
      <c r="B16" s="7">
        <v>72.886145643800006</v>
      </c>
      <c r="C16" s="7">
        <v>71.826973394600003</v>
      </c>
      <c r="D16" s="7">
        <v>72.7811822635</v>
      </c>
      <c r="E16" s="7">
        <v>68.158360884399997</v>
      </c>
      <c r="F16" s="7">
        <v>67.970263116400005</v>
      </c>
      <c r="G16" s="7">
        <v>68.293373130399999</v>
      </c>
      <c r="H16" s="7">
        <v>69.037742986300003</v>
      </c>
      <c r="I16" s="7">
        <v>70.790507336199994</v>
      </c>
      <c r="J16" s="7">
        <v>67.884625217999996</v>
      </c>
      <c r="K16" s="8">
        <v>70.503537226199995</v>
      </c>
      <c r="L16" s="7">
        <v>68.593460349899999</v>
      </c>
      <c r="M16" s="7">
        <v>70.395095706500001</v>
      </c>
      <c r="N16" s="7">
        <v>70.409818158199997</v>
      </c>
      <c r="O16" s="7">
        <v>68.130289560600005</v>
      </c>
      <c r="P16" s="7">
        <v>66.5782876305</v>
      </c>
      <c r="Q16" s="7">
        <v>70.151566067199994</v>
      </c>
      <c r="R16" s="7">
        <v>70.177807304300003</v>
      </c>
      <c r="S16" s="7">
        <v>68.101534851099998</v>
      </c>
      <c r="T16" s="7">
        <v>66.099442543199999</v>
      </c>
      <c r="U16" s="7">
        <v>68.822482102699993</v>
      </c>
      <c r="V16" s="7">
        <v>69.199633066800004</v>
      </c>
      <c r="W16" s="7">
        <v>68.882546222200006</v>
      </c>
      <c r="X16" s="7">
        <v>68.918956135100004</v>
      </c>
      <c r="Y16" s="7">
        <v>68.336646924500002</v>
      </c>
      <c r="Z16" s="7">
        <v>66.754648602800003</v>
      </c>
      <c r="AA16" s="7">
        <v>67.774307267300003</v>
      </c>
      <c r="AB16" s="7">
        <v>69.536457645400006</v>
      </c>
      <c r="AC16" s="7">
        <v>68.338328174300003</v>
      </c>
      <c r="AD16" s="7">
        <v>66.641279701000002</v>
      </c>
      <c r="AE16" s="7">
        <v>65.439074950999995</v>
      </c>
      <c r="AF16" s="5">
        <v>66.9287802204</v>
      </c>
      <c r="AG16" s="5">
        <v>67.205248729399997</v>
      </c>
    </row>
    <row r="17" spans="1:33" ht="12.95" customHeight="1" x14ac:dyDescent="0.2">
      <c r="A17" s="10" t="s">
        <v>10</v>
      </c>
      <c r="B17" s="7">
        <v>97.4255806659</v>
      </c>
      <c r="C17" s="7">
        <v>97.7512700403</v>
      </c>
      <c r="D17" s="7">
        <v>97.100426910600007</v>
      </c>
      <c r="E17" s="7">
        <v>96.612517340599993</v>
      </c>
      <c r="F17" s="7">
        <v>97.200784885700003</v>
      </c>
      <c r="G17" s="7">
        <v>96.456621967900006</v>
      </c>
      <c r="H17" s="7">
        <v>97.091789191299995</v>
      </c>
      <c r="I17" s="7">
        <v>97.273090254899998</v>
      </c>
      <c r="J17" s="7">
        <v>97.966444417800005</v>
      </c>
      <c r="K17" s="8">
        <v>96.415181991200001</v>
      </c>
      <c r="L17" s="7">
        <v>96.0498838476</v>
      </c>
      <c r="M17" s="7">
        <v>96.233090567999994</v>
      </c>
      <c r="N17" s="7">
        <v>95.970551055800001</v>
      </c>
      <c r="O17" s="7">
        <v>96.078488355100006</v>
      </c>
      <c r="P17" s="7">
        <v>95.950258374200004</v>
      </c>
      <c r="Q17" s="7">
        <v>96.177415842800002</v>
      </c>
      <c r="R17" s="7">
        <v>96.253147857100004</v>
      </c>
      <c r="S17" s="7">
        <v>96.462631031599997</v>
      </c>
      <c r="T17" s="7">
        <v>96.126396840200002</v>
      </c>
      <c r="U17" s="7">
        <v>94.982246460499994</v>
      </c>
      <c r="V17" s="7">
        <v>95.585502089599998</v>
      </c>
      <c r="W17" s="7">
        <v>95.564574350499996</v>
      </c>
      <c r="X17" s="7">
        <v>94.930604772300001</v>
      </c>
      <c r="Y17" s="7">
        <v>95.178062274799998</v>
      </c>
      <c r="Z17" s="7">
        <v>95.436472754199997</v>
      </c>
      <c r="AA17" s="7">
        <v>95.455651198599995</v>
      </c>
      <c r="AB17" s="7">
        <v>95.348213213199998</v>
      </c>
      <c r="AC17" s="7">
        <v>95.370056519399995</v>
      </c>
      <c r="AD17" s="7">
        <v>95.306209349900001</v>
      </c>
      <c r="AE17" s="7">
        <v>95.247900944999998</v>
      </c>
      <c r="AF17" s="5">
        <v>95.074059520399999</v>
      </c>
      <c r="AG17" s="5">
        <v>94.416466903599996</v>
      </c>
    </row>
    <row r="18" spans="1:33" ht="12.95" customHeight="1" x14ac:dyDescent="0.2">
      <c r="A18" s="10" t="s">
        <v>11</v>
      </c>
      <c r="B18" s="7">
        <v>98.296564287999999</v>
      </c>
      <c r="C18" s="7">
        <v>98.212757910899995</v>
      </c>
      <c r="D18" s="7">
        <v>98.188030118900002</v>
      </c>
      <c r="E18" s="7">
        <v>98.298179488800002</v>
      </c>
      <c r="F18" s="7">
        <v>98.269364941899994</v>
      </c>
      <c r="G18" s="7">
        <v>98.278463158700006</v>
      </c>
      <c r="H18" s="7">
        <v>96.912034923799993</v>
      </c>
      <c r="I18" s="7">
        <v>96.836217943400001</v>
      </c>
      <c r="J18" s="7">
        <v>96.452651287699993</v>
      </c>
      <c r="K18" s="8">
        <v>97.019782173999999</v>
      </c>
      <c r="L18" s="7">
        <v>96.467338674399997</v>
      </c>
      <c r="M18" s="7">
        <v>95.741560782600004</v>
      </c>
      <c r="N18" s="7">
        <v>95.160914946299997</v>
      </c>
      <c r="O18" s="7">
        <v>95.240158711600003</v>
      </c>
      <c r="P18" s="7">
        <v>95.297198849200001</v>
      </c>
      <c r="Q18" s="7">
        <v>94.809235975700005</v>
      </c>
      <c r="R18" s="7">
        <v>95.429322468400002</v>
      </c>
      <c r="S18" s="7">
        <v>95.384644998100001</v>
      </c>
      <c r="T18" s="7">
        <v>95.882658768499994</v>
      </c>
      <c r="U18" s="7">
        <v>94.299098430399994</v>
      </c>
      <c r="V18" s="7">
        <v>94.659529847300007</v>
      </c>
      <c r="W18" s="7">
        <v>94.780281056000007</v>
      </c>
      <c r="X18" s="7">
        <v>94.554197903399995</v>
      </c>
      <c r="Y18" s="7">
        <v>94.930237840700002</v>
      </c>
      <c r="Z18" s="7">
        <v>95.519781191800007</v>
      </c>
      <c r="AA18" s="7">
        <v>95.613780451500006</v>
      </c>
      <c r="AB18" s="7">
        <v>94.970592886000006</v>
      </c>
      <c r="AC18" s="7">
        <v>95.186516618100001</v>
      </c>
      <c r="AD18" s="7">
        <v>95.480110562199997</v>
      </c>
      <c r="AE18" s="7">
        <v>95.607583685999998</v>
      </c>
      <c r="AF18" s="5">
        <v>94.439938970200004</v>
      </c>
      <c r="AG18" s="5">
        <v>93.823734096199999</v>
      </c>
    </row>
    <row r="19" spans="1:33" ht="12.95" customHeight="1" x14ac:dyDescent="0.2">
      <c r="A19" s="10" t="s">
        <v>12</v>
      </c>
      <c r="B19" s="7">
        <v>86.398425471899998</v>
      </c>
      <c r="C19" s="7">
        <v>84.903007626600001</v>
      </c>
      <c r="D19" s="7">
        <v>84.660279663899999</v>
      </c>
      <c r="E19" s="7">
        <v>82.171111855600003</v>
      </c>
      <c r="F19" s="7">
        <v>82.311682417599997</v>
      </c>
      <c r="G19" s="7">
        <v>81.648366238400001</v>
      </c>
      <c r="H19" s="7">
        <v>81.864470045900006</v>
      </c>
      <c r="I19" s="7">
        <v>81.621469872399999</v>
      </c>
      <c r="J19" s="7">
        <v>80.907819211000003</v>
      </c>
      <c r="K19" s="8">
        <v>79.330857545200004</v>
      </c>
      <c r="L19" s="7">
        <v>82.461570302599995</v>
      </c>
      <c r="M19" s="7">
        <v>78.9157050078</v>
      </c>
      <c r="N19" s="7">
        <v>79.723247813499995</v>
      </c>
      <c r="O19" s="7">
        <v>79.084259763399999</v>
      </c>
      <c r="P19" s="7">
        <v>77.782575395400002</v>
      </c>
      <c r="Q19" s="7">
        <v>77.059543881799996</v>
      </c>
      <c r="R19" s="7">
        <v>78.4024881526</v>
      </c>
      <c r="S19" s="7">
        <v>78.926779497300004</v>
      </c>
      <c r="T19" s="7">
        <v>79.478483922699994</v>
      </c>
      <c r="U19" s="7">
        <v>78.356789840700003</v>
      </c>
      <c r="V19" s="7">
        <v>79.284524579199996</v>
      </c>
      <c r="W19" s="7">
        <v>79.425940938899998</v>
      </c>
      <c r="X19" s="7">
        <v>79.977209719499996</v>
      </c>
      <c r="Y19" s="7">
        <v>79.130316546200007</v>
      </c>
      <c r="Z19" s="7">
        <v>80.212879875200002</v>
      </c>
      <c r="AA19" s="7">
        <v>80.707798814100002</v>
      </c>
      <c r="AB19" s="7">
        <v>82.056748071800001</v>
      </c>
      <c r="AC19" s="7">
        <v>82.5380628339</v>
      </c>
      <c r="AD19" s="7">
        <v>82.776689703700001</v>
      </c>
      <c r="AE19" s="7">
        <v>82.900250531099999</v>
      </c>
      <c r="AF19" s="5">
        <v>81.923341266999998</v>
      </c>
      <c r="AG19" s="5">
        <v>82.088770595100002</v>
      </c>
    </row>
    <row r="20" spans="1:33" ht="12.95" customHeight="1" x14ac:dyDescent="0.2">
      <c r="A20" s="17" t="s">
        <v>13</v>
      </c>
      <c r="B20" s="18">
        <v>20.150093061500002</v>
      </c>
      <c r="C20" s="18">
        <v>16.739501900499999</v>
      </c>
      <c r="D20" s="18">
        <v>17.134420094100001</v>
      </c>
      <c r="E20" s="18">
        <v>17.5979269149</v>
      </c>
      <c r="F20" s="18">
        <v>14.9298033716</v>
      </c>
      <c r="G20" s="18">
        <v>15.2512466675</v>
      </c>
      <c r="H20" s="18">
        <v>14.460600192399999</v>
      </c>
      <c r="I20" s="18">
        <v>13.287242625999999</v>
      </c>
      <c r="J20" s="18">
        <v>14.555005312800001</v>
      </c>
      <c r="K20" s="19">
        <v>14.341347132299999</v>
      </c>
      <c r="L20" s="18">
        <v>13.899448725399999</v>
      </c>
      <c r="M20" s="18">
        <v>12.7259126807</v>
      </c>
      <c r="N20" s="18">
        <v>14.5697237934</v>
      </c>
      <c r="O20" s="18">
        <v>12.7556343202</v>
      </c>
      <c r="P20" s="18">
        <v>11.1837461793</v>
      </c>
      <c r="Q20" s="18">
        <v>12.1186375161</v>
      </c>
      <c r="R20" s="18">
        <v>13.1632274824</v>
      </c>
      <c r="S20" s="18">
        <v>13.5293746092</v>
      </c>
      <c r="T20" s="18">
        <v>14.480994733799999</v>
      </c>
      <c r="U20" s="18">
        <v>13.2375597829</v>
      </c>
      <c r="V20" s="18">
        <v>14.2305769802</v>
      </c>
      <c r="W20" s="18">
        <v>14.3851966857</v>
      </c>
      <c r="X20" s="18">
        <v>14.5322901921</v>
      </c>
      <c r="Y20" s="18">
        <v>15.5056197205</v>
      </c>
      <c r="Z20" s="18">
        <v>15.8171569825</v>
      </c>
      <c r="AA20" s="18">
        <v>16.928439706500001</v>
      </c>
      <c r="AB20" s="18">
        <v>16.416553139600001</v>
      </c>
      <c r="AC20" s="18">
        <v>16.269987179000001</v>
      </c>
      <c r="AD20" s="18">
        <v>14.925108846500001</v>
      </c>
      <c r="AE20" s="18">
        <v>15.230599246000001</v>
      </c>
      <c r="AF20" s="29">
        <v>15.1123803637</v>
      </c>
      <c r="AG20" s="29">
        <v>14.714738134099999</v>
      </c>
    </row>
    <row r="21" spans="1:33" ht="12.95" customHeight="1" x14ac:dyDescent="0.2">
      <c r="A21" s="11" t="s">
        <v>20</v>
      </c>
      <c r="B21" s="7"/>
      <c r="C21" s="7"/>
      <c r="D21" s="7"/>
      <c r="E21" s="7"/>
      <c r="F21" s="7"/>
      <c r="G21" s="7"/>
      <c r="H21" s="7"/>
      <c r="I21" s="7"/>
      <c r="J21" s="7"/>
      <c r="K21" s="8"/>
      <c r="L21" s="7"/>
      <c r="M21" s="7"/>
      <c r="N21" s="7"/>
      <c r="O21" s="7"/>
      <c r="P21" s="7"/>
      <c r="Q21" s="7"/>
      <c r="R21" s="7"/>
      <c r="S21" s="7"/>
      <c r="T21" s="7"/>
      <c r="U21" s="7"/>
      <c r="V21" s="7"/>
      <c r="W21" s="7"/>
      <c r="X21" s="7"/>
      <c r="Y21" s="7"/>
      <c r="Z21" s="7"/>
      <c r="AA21" s="7"/>
      <c r="AB21" s="7"/>
      <c r="AC21" s="7"/>
      <c r="AD21" s="7"/>
      <c r="AE21" s="7"/>
      <c r="AF21" s="6"/>
      <c r="AG21" s="6"/>
    </row>
    <row r="22" spans="1:33" ht="12.95" customHeight="1" x14ac:dyDescent="0.2">
      <c r="A22" s="2" t="s">
        <v>3</v>
      </c>
    </row>
    <row r="23" spans="1:33" ht="12.95" customHeight="1" x14ac:dyDescent="0.2">
      <c r="A23" s="11" t="s">
        <v>0</v>
      </c>
    </row>
    <row r="24" spans="1:33" ht="12.95" customHeight="1" x14ac:dyDescent="0.2">
      <c r="A24" s="12" t="s">
        <v>14</v>
      </c>
    </row>
    <row r="25" spans="1:33" ht="12.95" customHeight="1" x14ac:dyDescent="0.2">
      <c r="A25" s="12"/>
    </row>
    <row r="26" spans="1:33" ht="12.95" customHeight="1" x14ac:dyDescent="0.2">
      <c r="A26" s="13" t="s">
        <v>15</v>
      </c>
    </row>
    <row r="27" spans="1:33" ht="12.95" customHeight="1" x14ac:dyDescent="0.2"/>
    <row r="28" spans="1:33" ht="12.95" customHeight="1" x14ac:dyDescent="0.2"/>
    <row r="29" spans="1:33" ht="12.95" customHeight="1" x14ac:dyDescent="0.2"/>
    <row r="30" spans="1:33" ht="13.15" customHeight="1" x14ac:dyDescent="0.2"/>
    <row r="31" spans="1:33" ht="13.15" customHeight="1" x14ac:dyDescent="0.2"/>
    <row r="32" spans="1:33" ht="13.15" customHeight="1" x14ac:dyDescent="0.2"/>
    <row r="33" ht="13.15" customHeight="1" x14ac:dyDescent="0.2"/>
    <row r="34" ht="13.15" customHeight="1" x14ac:dyDescent="0.2"/>
  </sheetData>
  <phoneticPr fontId="1" type="noConversion"/>
  <conditionalFormatting sqref="U10:Z14">
    <cfRule type="expression" dxfId="15" priority="24" stopIfTrue="1">
      <formula>U155=2</formula>
    </cfRule>
  </conditionalFormatting>
  <conditionalFormatting sqref="AA10:AA14">
    <cfRule type="expression" dxfId="14" priority="23" stopIfTrue="1">
      <formula>AA155=2</formula>
    </cfRule>
  </conditionalFormatting>
  <conditionalFormatting sqref="U16:Z21">
    <cfRule type="expression" dxfId="13" priority="22" stopIfTrue="1">
      <formula>U163=2</formula>
    </cfRule>
  </conditionalFormatting>
  <conditionalFormatting sqref="AA16:AA21">
    <cfRule type="expression" dxfId="12" priority="21" stopIfTrue="1">
      <formula>AA163=2</formula>
    </cfRule>
  </conditionalFormatting>
  <conditionalFormatting sqref="AB10:AB14">
    <cfRule type="expression" dxfId="11" priority="20" stopIfTrue="1">
      <formula>AB155=2</formula>
    </cfRule>
  </conditionalFormatting>
  <conditionalFormatting sqref="AB16:AB21">
    <cfRule type="expression" dxfId="10" priority="19" stopIfTrue="1">
      <formula>AB163=2</formula>
    </cfRule>
  </conditionalFormatting>
  <conditionalFormatting sqref="AC16:AC21">
    <cfRule type="expression" dxfId="9" priority="18" stopIfTrue="1">
      <formula>AC163=2</formula>
    </cfRule>
  </conditionalFormatting>
  <conditionalFormatting sqref="AC10:AC14">
    <cfRule type="expression" dxfId="8" priority="17" stopIfTrue="1">
      <formula>AC155=2</formula>
    </cfRule>
  </conditionalFormatting>
  <conditionalFormatting sqref="AD16:AD21">
    <cfRule type="expression" dxfId="7" priority="16" stopIfTrue="1">
      <formula>AD163=2</formula>
    </cfRule>
  </conditionalFormatting>
  <conditionalFormatting sqref="AD10:AD14">
    <cfRule type="expression" dxfId="6" priority="15" stopIfTrue="1">
      <formula>AD155=2</formula>
    </cfRule>
  </conditionalFormatting>
  <conditionalFormatting sqref="AE16:AE21">
    <cfRule type="expression" dxfId="5" priority="12" stopIfTrue="1">
      <formula>AE163=2</formula>
    </cfRule>
  </conditionalFormatting>
  <conditionalFormatting sqref="AE10:AE14">
    <cfRule type="expression" dxfId="4" priority="11" stopIfTrue="1">
      <formula>AE155=2</formula>
    </cfRule>
  </conditionalFormatting>
  <conditionalFormatting sqref="AF16:AF21">
    <cfRule type="expression" dxfId="3" priority="4" stopIfTrue="1">
      <formula>AF163=2</formula>
    </cfRule>
  </conditionalFormatting>
  <conditionalFormatting sqref="AF10:AF14">
    <cfRule type="expression" dxfId="2" priority="3" stopIfTrue="1">
      <formula>AF155=2</formula>
    </cfRule>
  </conditionalFormatting>
  <conditionalFormatting sqref="AG16:AG21">
    <cfRule type="expression" dxfId="1" priority="2" stopIfTrue="1">
      <formula>AG163=2</formula>
    </cfRule>
  </conditionalFormatting>
  <conditionalFormatting sqref="AG10:AG14">
    <cfRule type="expression" dxfId="0" priority="1" stopIfTrue="1">
      <formula>AG155=2</formula>
    </cfRule>
  </conditionalFormatting>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Nota</vt:lpstr>
      <vt:lpstr>1991-2022</vt:lpstr>
      <vt:lpstr>'1991-2022'!Drucktitel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Schön-Bühlmann Jacqueline</dc:creator>
  <cp:lastModifiedBy>Branger Katja BFS</cp:lastModifiedBy>
  <cp:lastPrinted>2023-02-16T10:37:00Z</cp:lastPrinted>
  <dcterms:created xsi:type="dcterms:W3CDTF">2004-01-22T14:49:38Z</dcterms:created>
  <dcterms:modified xsi:type="dcterms:W3CDTF">2023-02-16T10:37:07Z</dcterms:modified>
</cp:coreProperties>
</file>