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A0423994-5BF3-44E4-998C-169EC6E8BA8C}" xr6:coauthVersionLast="47" xr6:coauthVersionMax="47" xr10:uidLastSave="{00000000-0000-0000-0000-000000000000}"/>
  <bookViews>
    <workbookView xWindow="-120" yWindow="-120" windowWidth="29040" windowHeight="15840" tabRatio="636" xr2:uid="{00000000-000D-0000-FFFF-FFFF00000000}"/>
  </bookViews>
  <sheets>
    <sheet name="2021" sheetId="13" r:id="rId1"/>
    <sheet name="2020" sheetId="12" r:id="rId2"/>
    <sheet name="2019" sheetId="11" r:id="rId3"/>
    <sheet name="2018" sheetId="10" r:id="rId4"/>
    <sheet name="2017" sheetId="9" r:id="rId5"/>
    <sheet name="2016" sheetId="8" r:id="rId6"/>
    <sheet name="2015" sheetId="7" r:id="rId7"/>
    <sheet name="2014" sheetId="6" r:id="rId8"/>
    <sheet name="2013" sheetId="5" r:id="rId9"/>
    <sheet name="2012" sheetId="4" r:id="rId10"/>
    <sheet name="2011" sheetId="3" r:id="rId11"/>
    <sheet name="2010" sheetId="2" r:id="rId12"/>
  </sheets>
  <definedNames>
    <definedName name="Z_883CE041_4974_4682_ADD1_D115EB6E5925_.wvu.PrintArea" localSheetId="11" hidden="1">'2010'!$A$1:$O$40</definedName>
    <definedName name="Z_883CE041_4974_4682_ADD1_D115EB6E5925_.wvu.PrintArea" localSheetId="10" hidden="1">'2011'!$A$1:$O$40</definedName>
    <definedName name="Z_883CE041_4974_4682_ADD1_D115EB6E5925_.wvu.PrintArea" localSheetId="9" hidden="1">'2012'!$A$1:$O$40</definedName>
    <definedName name="Z_883CE041_4974_4682_ADD1_D115EB6E5925_.wvu.PrintArea" localSheetId="8" hidden="1">'2013'!$A$1:$O$40</definedName>
    <definedName name="Z_883CE041_4974_4682_ADD1_D115EB6E5925_.wvu.PrintArea" localSheetId="7" hidden="1">'2014'!$A$1:$O$40</definedName>
    <definedName name="Z_883CE041_4974_4682_ADD1_D115EB6E5925_.wvu.PrintArea" localSheetId="6" hidden="1">'2015'!$A$1:$O$41</definedName>
    <definedName name="Z_883CE041_4974_4682_ADD1_D115EB6E5925_.wvu.PrintArea" localSheetId="5" hidden="1">'2016'!$A$1:$O$39</definedName>
    <definedName name="Z_883CE041_4974_4682_ADD1_D115EB6E5925_.wvu.PrintArea" localSheetId="4" hidden="1">'2017'!$A$1:$O$39</definedName>
    <definedName name="Z_883CE041_4974_4682_ADD1_D115EB6E5925_.wvu.PrintArea" localSheetId="3" hidden="1">'2018'!$A$1:$O$40</definedName>
    <definedName name="Z_883CE041_4974_4682_ADD1_D115EB6E5925_.wvu.PrintArea" localSheetId="2" hidden="1">'2019'!$A$1:$O$40</definedName>
    <definedName name="Z_883CE041_4974_4682_ADD1_D115EB6E5925_.wvu.PrintArea" localSheetId="1" hidden="1">'2020'!$A$1:$O$40</definedName>
    <definedName name="Z_883CE041_4974_4682_ADD1_D115EB6E5925_.wvu.PrintArea" localSheetId="0" hidden="1">'2021'!$A$1:$O$40</definedName>
    <definedName name="Z_A658E504_71A4_413E_BAB9_68B2642798EB_.wvu.PrintArea" localSheetId="11" hidden="1">'2010'!$A$1:$O$40</definedName>
    <definedName name="Z_A658E504_71A4_413E_BAB9_68B2642798EB_.wvu.PrintArea" localSheetId="10" hidden="1">'2011'!$A$1:$O$40</definedName>
    <definedName name="Z_A658E504_71A4_413E_BAB9_68B2642798EB_.wvu.PrintArea" localSheetId="9" hidden="1">'2012'!$A$1:$O$40</definedName>
    <definedName name="Z_A658E504_71A4_413E_BAB9_68B2642798EB_.wvu.PrintArea" localSheetId="8" hidden="1">'2013'!$A$1:$O$40</definedName>
    <definedName name="Z_A658E504_71A4_413E_BAB9_68B2642798EB_.wvu.PrintArea" localSheetId="7" hidden="1">'2014'!$A$1:$O$40</definedName>
    <definedName name="Z_A658E504_71A4_413E_BAB9_68B2642798EB_.wvu.PrintArea" localSheetId="6" hidden="1">'2015'!$A$1:$O$41</definedName>
    <definedName name="Z_A658E504_71A4_413E_BAB9_68B2642798EB_.wvu.PrintArea" localSheetId="5" hidden="1">'2016'!$A$1:$O$39</definedName>
    <definedName name="Z_A658E504_71A4_413E_BAB9_68B2642798EB_.wvu.PrintArea" localSheetId="4" hidden="1">'2017'!$A$1:$O$39</definedName>
    <definedName name="Z_A658E504_71A4_413E_BAB9_68B2642798EB_.wvu.PrintArea" localSheetId="3" hidden="1">'2018'!$A$1:$O$40</definedName>
    <definedName name="Z_A658E504_71A4_413E_BAB9_68B2642798EB_.wvu.PrintArea" localSheetId="2" hidden="1">'2019'!$A$1:$O$40</definedName>
    <definedName name="Z_A658E504_71A4_413E_BAB9_68B2642798EB_.wvu.PrintArea" localSheetId="1" hidden="1">'2020'!$A$1:$O$40</definedName>
    <definedName name="Z_A658E504_71A4_413E_BAB9_68B2642798EB_.wvu.PrintArea" localSheetId="0" hidden="1">'2021'!$A$1:$O$40</definedName>
    <definedName name="Z_AB7A79C3_D586_4008_9FB6_CA7FCC283BF8_.wvu.PrintArea" localSheetId="11" hidden="1">'2010'!$A$1:$O$40</definedName>
    <definedName name="Z_AB7A79C3_D586_4008_9FB6_CA7FCC283BF8_.wvu.PrintArea" localSheetId="10" hidden="1">'2011'!$A$1:$O$40</definedName>
    <definedName name="Z_AB7A79C3_D586_4008_9FB6_CA7FCC283BF8_.wvu.PrintArea" localSheetId="9" hidden="1">'2012'!$A$1:$O$40</definedName>
    <definedName name="Z_AB7A79C3_D586_4008_9FB6_CA7FCC283BF8_.wvu.PrintArea" localSheetId="8" hidden="1">'2013'!$A$1:$O$40</definedName>
    <definedName name="Z_AB7A79C3_D586_4008_9FB6_CA7FCC283BF8_.wvu.PrintArea" localSheetId="7" hidden="1">'2014'!$A$1:$O$40</definedName>
    <definedName name="Z_AB7A79C3_D586_4008_9FB6_CA7FCC283BF8_.wvu.PrintArea" localSheetId="6" hidden="1">'2015'!$A$1:$O$41</definedName>
    <definedName name="Z_AB7A79C3_D586_4008_9FB6_CA7FCC283BF8_.wvu.PrintArea" localSheetId="5" hidden="1">'2016'!$A$1:$O$39</definedName>
    <definedName name="Z_AB7A79C3_D586_4008_9FB6_CA7FCC283BF8_.wvu.PrintArea" localSheetId="4" hidden="1">'2017'!$A$1:$O$39</definedName>
    <definedName name="Z_AB7A79C3_D586_4008_9FB6_CA7FCC283BF8_.wvu.PrintArea" localSheetId="3" hidden="1">'2018'!$A$1:$O$40</definedName>
    <definedName name="Z_AB7A79C3_D586_4008_9FB6_CA7FCC283BF8_.wvu.PrintArea" localSheetId="2" hidden="1">'2019'!$A$1:$O$40</definedName>
    <definedName name="Z_AB7A79C3_D586_4008_9FB6_CA7FCC283BF8_.wvu.PrintArea" localSheetId="1" hidden="1">'2020'!$A$1:$O$40</definedName>
    <definedName name="Z_AB7A79C3_D586_4008_9FB6_CA7FCC283BF8_.wvu.PrintArea" localSheetId="0" hidden="1">'2021'!$A$1:$O$40</definedName>
    <definedName name="_xlnm.Print_Area" localSheetId="11">'2010'!$A$1:$O$42</definedName>
    <definedName name="_xlnm.Print_Area" localSheetId="10">'2011'!$A$1:$O$42</definedName>
    <definedName name="_xlnm.Print_Area" localSheetId="9">'2012'!$A$1:$O$42</definedName>
    <definedName name="_xlnm.Print_Area" localSheetId="8">'2013'!$A$1:$O$42</definedName>
    <definedName name="_xlnm.Print_Area" localSheetId="7">'2014'!$A$1:$O$42</definedName>
    <definedName name="_xlnm.Print_Area" localSheetId="6">'2015'!$A$1:$O$43</definedName>
    <definedName name="_xlnm.Print_Area" localSheetId="5">'2016'!$A$1:$O$43</definedName>
    <definedName name="_xlnm.Print_Area" localSheetId="4">'2017'!$A$1:$O$43</definedName>
    <definedName name="_xlnm.Print_Area" localSheetId="3">'2018'!$A$1:$O$46</definedName>
    <definedName name="_xlnm.Print_Area" localSheetId="2">'2019'!$A$1:$O$46</definedName>
    <definedName name="_xlnm.Print_Area" localSheetId="1">'2020'!$A$1:$O$46</definedName>
    <definedName name="_xlnm.Print_Area" localSheetId="0">'2021'!$A$1:$O$46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1" l="1"/>
  <c r="D23" i="11"/>
  <c r="E11" i="11"/>
  <c r="D11" i="11"/>
</calcChain>
</file>

<file path=xl/sharedStrings.xml><?xml version="1.0" encoding="utf-8"?>
<sst xmlns="http://schemas.openxmlformats.org/spreadsheetml/2006/main" count="717" uniqueCount="65">
  <si>
    <t>Uri</t>
  </si>
  <si>
    <t>Vaud</t>
  </si>
  <si>
    <t>Neuchâtel</t>
  </si>
  <si>
    <t>6+</t>
  </si>
  <si>
    <t>X</t>
  </si>
  <si>
    <t>*</t>
  </si>
  <si>
    <t xml:space="preserve">* : Dato omesso perché evidente o non pertinente.
</t>
  </si>
  <si>
    <t>Ticino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</si>
  <si>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</si>
  <si>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</si>
  <si>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</si>
  <si>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</si>
  <si>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</si>
  <si>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</si>
  <si>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</si>
  <si>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</si>
  <si>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</si>
  <si>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</si>
  <si>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</si>
  <si>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</si>
  <si>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</si>
  <si>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</si>
  <si>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</si>
  <si>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</si>
  <si>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</si>
  <si>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</si>
  <si>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Vallese</t>
  </si>
  <si>
    <t>Ginevra</t>
  </si>
  <si>
    <t>Giura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</si>
  <si>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</si>
  <si>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</si>
  <si>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</si>
  <si>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r>
      <t>Affitto medio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franchi secondo il Cantone e il numero di stanze</t>
    </r>
  </si>
  <si>
    <t xml:space="preserve">X : Estrapolazione basata su meno di 5 osservazioni. I risultati non sono pubblicati per ragioni legate alla protezione dei dati. </t>
  </si>
  <si>
    <t>Totale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</si>
  <si>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</t>
    </r>
    <r>
      <rPr>
        <b/>
        <sz val="9"/>
        <rFont val="Arial"/>
        <family val="2"/>
      </rPr>
      <t xml:space="preserve"> in franchi secondo il numero di stanze e il Cantone</t>
    </r>
  </si>
  <si>
    <t xml:space="preserve">Abitazioni di … stanza(e) occupate da inquilini </t>
  </si>
  <si>
    <t>T 09.03.03.01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</si>
  <si>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il numero di stanze e il Cantone</t>
    </r>
  </si>
  <si>
    <t>© UST 2018</t>
  </si>
  <si>
    <t>Fonti: UST – RS, SEA</t>
  </si>
  <si>
    <t xml:space="preserve">( ) : Estrapolazione basata su meno di 50 osservazioni. I risultati sono da interpretare con molta precauzione. </t>
  </si>
  <si>
    <t>© UST 2019</t>
  </si>
  <si>
    <t>© UST 2020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</si>
  <si>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</si>
  <si>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2017</t>
  </si>
  <si>
    <t>© UST 2016</t>
  </si>
  <si>
    <t>© UST 2015</t>
  </si>
  <si>
    <t>© UST 2014</t>
  </si>
  <si>
    <t>© UST 2013</t>
  </si>
  <si>
    <t>© UST 2012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</si>
  <si>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</si>
  <si>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</si>
  <si>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r>
      <t xml:space="preserve">1) 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</si>
  <si>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Appenzello Esterno</t>
  </si>
  <si>
    <t>Appenzello Interno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</si>
  <si>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</si>
  <si>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</si>
  <si>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</si>
  <si>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</si>
  <si>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</si>
  <si>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</si>
  <si>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© UST 2023</t>
  </si>
  <si>
    <t>Affitto medio (in fr.)</t>
  </si>
  <si>
    <t>Intervallo di confidenza: 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</si>
</sst>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#,###,##0__;\-#,###,##0__;\-__;@__\ "/>
    <numFmt numFmtId="166" formatCode="\ 0;;;\ @"/>
    <numFmt numFmtId="167" formatCode="_ * #,##0_ ;_ * \-#,##0_ ;_ * &quot;-&quot;??_ ;_ @_ "/>
    <numFmt numFmtId="168" formatCode="[Black]#\ ###__"/>
    <numFmt numFmtId="169" formatCode="[Black]##0__"/>
    <numFmt numFmtId="170" formatCode="[Black]\(###\)__"/>
    <numFmt numFmtId="171" formatCode="[Black]\(##0\)__"/>
    <numFmt numFmtId="172" formatCode="[Black]\(#\ ###\)__"/>
    <numFmt numFmtId="173" formatCode="###################0"/>
    <numFmt numFmtId="174" formatCode="#\ ###\ ##0__;\-####\ ##0__;0__;@__\ "/>
    <numFmt numFmtId="175" formatCode="#\ ##\(#\ ##0\)__;\-###\(#\ ##0\)__;0__;@__\ "/>
    <numFmt numFmtId="176" formatCode="#\ ##\(##0\)__;\-###\(##0\)__;0__;@__\ "/>
    <numFmt numFmtId="177" formatCode="\(#\ ##0\)__"/>
  </numFmts>
  <fonts count="22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/>
  </cellStyleXfs>
  <cellXfs count="9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horizontal="left" vertical="top"/>
    </xf>
    <xf numFmtId="0" fontId="4" fillId="2" borderId="0" xfId="0" applyFont="1" applyFill="1" applyBorder="1" applyAlignment="1">
      <alignment horizontal="left"/>
    </xf>
    <xf numFmtId="0" fontId="8" fillId="3" borderId="0" xfId="0" applyFont="1" applyFill="1" applyAlignment="1">
      <alignment vertical="top"/>
    </xf>
    <xf numFmtId="3" fontId="2" fillId="4" borderId="0" xfId="0" applyNumberFormat="1" applyFont="1" applyFill="1" applyBorder="1" applyAlignment="1">
      <alignment horizontal="right"/>
    </xf>
    <xf numFmtId="0" fontId="3" fillId="4" borderId="0" xfId="0" applyFont="1" applyFill="1" applyBorder="1"/>
    <xf numFmtId="0" fontId="2" fillId="4" borderId="0" xfId="0" applyFont="1" applyFill="1" applyBorder="1"/>
    <xf numFmtId="0" fontId="9" fillId="3" borderId="0" xfId="0" applyNumberFormat="1" applyFont="1" applyFill="1" applyBorder="1" applyAlignment="1" applyProtection="1">
      <alignment horizontal="left" vertical="top"/>
    </xf>
    <xf numFmtId="0" fontId="10" fillId="4" borderId="0" xfId="0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vertical="top"/>
    </xf>
    <xf numFmtId="166" fontId="10" fillId="2" borderId="0" xfId="0" applyNumberFormat="1" applyFont="1" applyFill="1" applyBorder="1" applyAlignment="1">
      <alignment vertical="top"/>
    </xf>
    <xf numFmtId="166" fontId="10" fillId="2" borderId="1" xfId="0" applyNumberFormat="1" applyFont="1" applyFill="1" applyBorder="1"/>
    <xf numFmtId="165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alignment horizontal="left" vertical="top"/>
    </xf>
    <xf numFmtId="0" fontId="10" fillId="0" borderId="0" xfId="0" applyFont="1" applyAlignment="1">
      <alignment vertical="top"/>
    </xf>
    <xf numFmtId="0" fontId="13" fillId="3" borderId="0" xfId="0" applyFont="1" applyFill="1" applyAlignment="1">
      <alignment vertical="top"/>
    </xf>
    <xf numFmtId="165" fontId="10" fillId="2" borderId="0" xfId="0" applyNumberFormat="1" applyFont="1" applyFill="1" applyBorder="1" applyAlignment="1">
      <alignment horizontal="right" vertical="top"/>
    </xf>
    <xf numFmtId="0" fontId="14" fillId="3" borderId="0" xfId="0" applyFont="1" applyFill="1" applyAlignment="1">
      <alignment vertical="top"/>
    </xf>
    <xf numFmtId="0" fontId="15" fillId="3" borderId="0" xfId="0" applyNumberFormat="1" applyFont="1" applyFill="1" applyBorder="1" applyAlignment="1" applyProtection="1">
      <alignment horizontal="left" vertical="top"/>
    </xf>
    <xf numFmtId="0" fontId="16" fillId="3" borderId="0" xfId="0" applyNumberFormat="1" applyFont="1" applyFill="1" applyBorder="1" applyAlignment="1" applyProtection="1">
      <alignment horizontal="left" vertical="top"/>
    </xf>
    <xf numFmtId="0" fontId="10" fillId="2" borderId="0" xfId="0" applyFont="1" applyFill="1" applyBorder="1" applyAlignment="1">
      <alignment horizontal="left"/>
    </xf>
    <xf numFmtId="0" fontId="17" fillId="4" borderId="3" xfId="0" applyFont="1" applyFill="1" applyBorder="1"/>
    <xf numFmtId="0" fontId="10" fillId="2" borderId="1" xfId="0" applyFont="1" applyFill="1" applyBorder="1" applyAlignment="1">
      <alignment vertical="top"/>
    </xf>
    <xf numFmtId="167" fontId="10" fillId="4" borderId="1" xfId="1" applyNumberFormat="1" applyFont="1" applyFill="1" applyBorder="1" applyAlignment="1">
      <alignment horizontal="right"/>
    </xf>
    <xf numFmtId="0" fontId="12" fillId="4" borderId="0" xfId="3" applyNumberFormat="1" applyFont="1" applyFill="1" applyBorder="1" applyAlignment="1" applyProtection="1">
      <alignment horizontal="left" vertical="top"/>
    </xf>
    <xf numFmtId="0" fontId="18" fillId="0" borderId="0" xfId="3" applyFont="1"/>
    <xf numFmtId="0" fontId="10" fillId="2" borderId="3" xfId="0" applyFont="1" applyFill="1" applyBorder="1" applyAlignment="1">
      <alignment vertical="center"/>
    </xf>
    <xf numFmtId="167" fontId="10" fillId="5" borderId="0" xfId="1" applyNumberFormat="1" applyFont="1" applyFill="1" applyBorder="1" applyAlignment="1">
      <alignment horizontal="right"/>
    </xf>
    <xf numFmtId="167" fontId="10" fillId="5" borderId="1" xfId="1" applyNumberFormat="1" applyFont="1" applyFill="1" applyBorder="1" applyAlignment="1">
      <alignment horizontal="right"/>
    </xf>
    <xf numFmtId="166" fontId="10" fillId="2" borderId="3" xfId="0" applyNumberFormat="1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vertical="center"/>
    </xf>
    <xf numFmtId="168" fontId="19" fillId="3" borderId="10" xfId="0" applyNumberFormat="1" applyFont="1" applyFill="1" applyBorder="1" applyAlignment="1">
      <alignment horizontal="right"/>
    </xf>
    <xf numFmtId="169" fontId="19" fillId="5" borderId="10" xfId="0" applyNumberFormat="1" applyFont="1" applyFill="1" applyBorder="1" applyAlignment="1">
      <alignment horizontal="right"/>
    </xf>
    <xf numFmtId="168" fontId="20" fillId="3" borderId="0" xfId="0" applyNumberFormat="1" applyFont="1" applyFill="1" applyBorder="1" applyAlignment="1">
      <alignment horizontal="right"/>
    </xf>
    <xf numFmtId="169" fontId="20" fillId="5" borderId="0" xfId="0" applyNumberFormat="1" applyFont="1" applyFill="1" applyBorder="1" applyAlignment="1">
      <alignment horizontal="right"/>
    </xf>
    <xf numFmtId="170" fontId="20" fillId="3" borderId="0" xfId="0" applyNumberFormat="1" applyFont="1" applyFill="1" applyBorder="1" applyAlignment="1">
      <alignment horizontal="right"/>
    </xf>
    <xf numFmtId="171" fontId="20" fillId="5" borderId="0" xfId="0" applyNumberFormat="1" applyFont="1" applyFill="1" applyBorder="1" applyAlignment="1">
      <alignment horizontal="right"/>
    </xf>
    <xf numFmtId="172" fontId="20" fillId="3" borderId="0" xfId="0" applyNumberFormat="1" applyFont="1" applyFill="1" applyBorder="1" applyAlignment="1">
      <alignment horizontal="right"/>
    </xf>
    <xf numFmtId="173" fontId="20" fillId="3" borderId="0" xfId="0" applyNumberFormat="1" applyFont="1" applyFill="1" applyBorder="1" applyAlignment="1">
      <alignment horizontal="right"/>
    </xf>
    <xf numFmtId="173" fontId="20" fillId="5" borderId="0" xfId="0" applyNumberFormat="1" applyFont="1" applyFill="1" applyBorder="1" applyAlignment="1">
      <alignment horizontal="right"/>
    </xf>
    <xf numFmtId="168" fontId="20" fillId="3" borderId="11" xfId="0" applyNumberFormat="1" applyFont="1" applyFill="1" applyBorder="1" applyAlignment="1">
      <alignment horizontal="right"/>
    </xf>
    <xf numFmtId="169" fontId="20" fillId="5" borderId="11" xfId="0" applyNumberFormat="1" applyFont="1" applyFill="1" applyBorder="1" applyAlignment="1">
      <alignment horizontal="right"/>
    </xf>
    <xf numFmtId="170" fontId="20" fillId="3" borderId="1" xfId="0" applyNumberFormat="1" applyFont="1" applyFill="1" applyBorder="1" applyAlignment="1">
      <alignment horizontal="right"/>
    </xf>
    <xf numFmtId="171" fontId="20" fillId="5" borderId="11" xfId="0" applyNumberFormat="1" applyFont="1" applyFill="1" applyBorder="1" applyAlignment="1">
      <alignment horizontal="right"/>
    </xf>
    <xf numFmtId="172" fontId="20" fillId="3" borderId="11" xfId="0" applyNumberFormat="1" applyFont="1" applyFill="1" applyBorder="1" applyAlignment="1">
      <alignment horizontal="right"/>
    </xf>
    <xf numFmtId="174" fontId="17" fillId="4" borderId="3" xfId="1" applyNumberFormat="1" applyFont="1" applyFill="1" applyBorder="1" applyAlignment="1">
      <alignment horizontal="right"/>
    </xf>
    <xf numFmtId="174" fontId="17" fillId="5" borderId="3" xfId="1" applyNumberFormat="1" applyFont="1" applyFill="1" applyBorder="1" applyAlignment="1">
      <alignment horizontal="right"/>
    </xf>
    <xf numFmtId="174" fontId="10" fillId="4" borderId="0" xfId="1" applyNumberFormat="1" applyFont="1" applyFill="1" applyBorder="1" applyAlignment="1">
      <alignment horizontal="right"/>
    </xf>
    <xf numFmtId="174" fontId="10" fillId="5" borderId="0" xfId="1" applyNumberFormat="1" applyFont="1" applyFill="1" applyBorder="1" applyAlignment="1">
      <alignment horizontal="right"/>
    </xf>
    <xf numFmtId="175" fontId="10" fillId="4" borderId="0" xfId="1" applyNumberFormat="1" applyFont="1" applyFill="1" applyBorder="1" applyAlignment="1">
      <alignment horizontal="right"/>
    </xf>
    <xf numFmtId="175" fontId="10" fillId="5" borderId="0" xfId="1" applyNumberFormat="1" applyFont="1" applyFill="1" applyBorder="1" applyAlignment="1">
      <alignment horizontal="right"/>
    </xf>
    <xf numFmtId="176" fontId="10" fillId="4" borderId="0" xfId="1" applyNumberFormat="1" applyFont="1" applyFill="1" applyBorder="1" applyAlignment="1">
      <alignment horizontal="right"/>
    </xf>
    <xf numFmtId="176" fontId="10" fillId="5" borderId="0" xfId="1" applyNumberFormat="1" applyFont="1" applyFill="1" applyBorder="1" applyAlignment="1">
      <alignment horizontal="right"/>
    </xf>
    <xf numFmtId="174" fontId="10" fillId="4" borderId="1" xfId="1" applyNumberFormat="1" applyFont="1" applyFill="1" applyBorder="1" applyAlignment="1">
      <alignment horizontal="right"/>
    </xf>
    <xf numFmtId="174" fontId="10" fillId="5" borderId="1" xfId="1" applyNumberFormat="1" applyFont="1" applyFill="1" applyBorder="1" applyAlignment="1">
      <alignment horizontal="right"/>
    </xf>
    <xf numFmtId="176" fontId="10" fillId="4" borderId="1" xfId="1" applyNumberFormat="1" applyFont="1" applyFill="1" applyBorder="1" applyAlignment="1">
      <alignment horizontal="right"/>
    </xf>
    <xf numFmtId="176" fontId="10" fillId="5" borderId="1" xfId="1" applyNumberFormat="1" applyFont="1" applyFill="1" applyBorder="1" applyAlignment="1">
      <alignment horizontal="right"/>
    </xf>
    <xf numFmtId="175" fontId="10" fillId="4" borderId="1" xfId="1" applyNumberFormat="1" applyFont="1" applyFill="1" applyBorder="1" applyAlignment="1">
      <alignment horizontal="right"/>
    </xf>
    <xf numFmtId="177" fontId="10" fillId="4" borderId="0" xfId="1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168" fontId="19" fillId="3" borderId="10" xfId="0" applyNumberFormat="1" applyFont="1" applyFill="1" applyBorder="1" applyAlignment="1">
      <alignment horizontal="right"/>
    </xf>
    <xf numFmtId="169" fontId="19" fillId="5" borderId="10" xfId="0" applyNumberFormat="1" applyFont="1" applyFill="1" applyBorder="1" applyAlignment="1">
      <alignment horizontal="right"/>
    </xf>
    <xf numFmtId="168" fontId="20" fillId="3" borderId="11" xfId="0" applyNumberFormat="1" applyFont="1" applyFill="1" applyBorder="1" applyAlignment="1">
      <alignment horizontal="right"/>
    </xf>
    <xf numFmtId="169" fontId="20" fillId="5" borderId="11" xfId="0" applyNumberFormat="1" applyFont="1" applyFill="1" applyBorder="1" applyAlignment="1">
      <alignment horizontal="right"/>
    </xf>
    <xf numFmtId="172" fontId="20" fillId="3" borderId="11" xfId="0" applyNumberFormat="1" applyFont="1" applyFill="1" applyBorder="1" applyAlignment="1">
      <alignment horizontal="right"/>
    </xf>
    <xf numFmtId="171" fontId="20" fillId="5" borderId="11" xfId="0" applyNumberFormat="1" applyFont="1" applyFill="1" applyBorder="1" applyAlignment="1">
      <alignment horizontal="right"/>
    </xf>
    <xf numFmtId="168" fontId="20" fillId="3" borderId="0" xfId="0" applyNumberFormat="1" applyFont="1" applyFill="1" applyAlignment="1">
      <alignment horizontal="right"/>
    </xf>
    <xf numFmtId="169" fontId="20" fillId="5" borderId="0" xfId="0" applyNumberFormat="1" applyFont="1" applyFill="1" applyAlignment="1">
      <alignment horizontal="right"/>
    </xf>
    <xf numFmtId="172" fontId="20" fillId="3" borderId="0" xfId="0" applyNumberFormat="1" applyFont="1" applyFill="1" applyAlignment="1">
      <alignment horizontal="right"/>
    </xf>
    <xf numFmtId="171" fontId="20" fillId="5" borderId="0" xfId="0" applyNumberFormat="1" applyFont="1" applyFill="1" applyAlignment="1">
      <alignment horizontal="right"/>
    </xf>
    <xf numFmtId="173" fontId="20" fillId="3" borderId="0" xfId="0" applyNumberFormat="1" applyFont="1" applyFill="1" applyAlignment="1">
      <alignment horizontal="right"/>
    </xf>
    <xf numFmtId="173" fontId="20" fillId="5" borderId="0" xfId="0" applyNumberFormat="1" applyFont="1" applyFill="1" applyAlignment="1">
      <alignment horizontal="right"/>
    </xf>
    <xf numFmtId="0" fontId="10" fillId="2" borderId="7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8" xfId="0" applyNumberFormat="1" applyFont="1" applyFill="1" applyBorder="1" applyAlignment="1">
      <alignment horizontal="right" vertical="top" wrapText="1"/>
    </xf>
    <xf numFmtId="0" fontId="10" fillId="2" borderId="9" xfId="0" applyNumberFormat="1" applyFont="1" applyFill="1" applyBorder="1" applyAlignment="1">
      <alignment horizontal="right" vertical="top" wrapText="1"/>
    </xf>
    <xf numFmtId="0" fontId="10" fillId="2" borderId="8" xfId="2" applyNumberFormat="1" applyFont="1" applyFill="1" applyBorder="1" applyAlignment="1">
      <alignment horizontal="right" vertical="top" wrapText="1"/>
    </xf>
    <xf numFmtId="0" fontId="10" fillId="2" borderId="9" xfId="2" applyNumberFormat="1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2" xfId="2" applyNumberFormat="1" applyFont="1" applyFill="1" applyBorder="1" applyAlignment="1">
      <alignment horizontal="right" vertical="top" wrapText="1"/>
    </xf>
    <xf numFmtId="0" fontId="10" fillId="2" borderId="4" xfId="2" applyNumberFormat="1" applyFont="1" applyFill="1" applyBorder="1" applyAlignment="1">
      <alignment horizontal="right" vertical="top" wrapText="1"/>
    </xf>
    <xf numFmtId="0" fontId="3" fillId="4" borderId="0" xfId="0" applyFont="1" applyFill="1" applyBorder="1" applyAlignment="1">
      <alignment vertical="center"/>
    </xf>
  </cellXfs>
  <cellStyles count="8">
    <cellStyle name="Komma 2" xfId="5" xr:uid="{00000000-0005-0000-0000-000000000000}"/>
    <cellStyle name="Komma 3" xfId="4" xr:uid="{00000000-0005-0000-0000-000001000000}"/>
    <cellStyle name="Milliers" xfId="1" builtinId="3"/>
    <cellStyle name="Normal" xfId="0" builtinId="0"/>
    <cellStyle name="Normal 2" xfId="7" xr:uid="{9EE96B73-698F-4900-A166-F42BF16F8D16}"/>
    <cellStyle name="Normal 4" xfId="2" xr:uid="{00000000-0005-0000-0000-000004000000}"/>
    <cellStyle name="Pourcentage 2" xfId="6" xr:uid="{B0C69DE4-D62B-45CF-B57A-3A63185EEDD8}"/>
    <cellStyle name="Standard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4"/>
  <sheetViews>
    <sheetView showGridLines="0" tabSelected="1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97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2021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">
      <c r="A7" s="31" t="s">
        <v>8</v>
      </c>
      <c r="B7" s="73">
        <v>1393</v>
      </c>
      <c r="C7" s="74">
        <v>3</v>
      </c>
      <c r="D7" s="73">
        <v>817</v>
      </c>
      <c r="E7" s="74">
        <v>8</v>
      </c>
      <c r="F7" s="73">
        <v>1131</v>
      </c>
      <c r="G7" s="74">
        <v>5</v>
      </c>
      <c r="H7" s="73">
        <v>1344</v>
      </c>
      <c r="I7" s="74">
        <v>4</v>
      </c>
      <c r="J7" s="73">
        <v>1601</v>
      </c>
      <c r="K7" s="74">
        <v>5</v>
      </c>
      <c r="L7" s="73">
        <v>1956</v>
      </c>
      <c r="M7" s="74">
        <v>13</v>
      </c>
      <c r="N7" s="73">
        <v>2492</v>
      </c>
      <c r="O7" s="74">
        <v>40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79">
        <v>1628</v>
      </c>
      <c r="C8" s="80">
        <v>8</v>
      </c>
      <c r="D8" s="79">
        <v>972</v>
      </c>
      <c r="E8" s="80">
        <v>21</v>
      </c>
      <c r="F8" s="79">
        <v>1388</v>
      </c>
      <c r="G8" s="80">
        <v>15</v>
      </c>
      <c r="H8" s="79">
        <v>1575</v>
      </c>
      <c r="I8" s="80">
        <v>12</v>
      </c>
      <c r="J8" s="79">
        <v>1857</v>
      </c>
      <c r="K8" s="80">
        <v>15</v>
      </c>
      <c r="L8" s="79">
        <v>2313</v>
      </c>
      <c r="M8" s="80">
        <v>37</v>
      </c>
      <c r="N8" s="79">
        <v>2909</v>
      </c>
      <c r="O8" s="80">
        <v>106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79">
        <v>1253</v>
      </c>
      <c r="C9" s="80">
        <v>8</v>
      </c>
      <c r="D9" s="79">
        <v>746</v>
      </c>
      <c r="E9" s="80">
        <v>23</v>
      </c>
      <c r="F9" s="79">
        <v>1004</v>
      </c>
      <c r="G9" s="80">
        <v>14</v>
      </c>
      <c r="H9" s="79">
        <v>1209</v>
      </c>
      <c r="I9" s="80">
        <v>11</v>
      </c>
      <c r="J9" s="79">
        <v>1467</v>
      </c>
      <c r="K9" s="80">
        <v>14</v>
      </c>
      <c r="L9" s="79">
        <v>1713</v>
      </c>
      <c r="M9" s="80">
        <v>35</v>
      </c>
      <c r="N9" s="79">
        <v>2129</v>
      </c>
      <c r="O9" s="80">
        <v>120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79">
        <v>1392</v>
      </c>
      <c r="C10" s="80">
        <v>9</v>
      </c>
      <c r="D10" s="79">
        <v>804</v>
      </c>
      <c r="E10" s="80">
        <v>27</v>
      </c>
      <c r="F10" s="79">
        <v>1100</v>
      </c>
      <c r="G10" s="80">
        <v>16</v>
      </c>
      <c r="H10" s="79">
        <v>1342</v>
      </c>
      <c r="I10" s="80">
        <v>13</v>
      </c>
      <c r="J10" s="79">
        <v>1526</v>
      </c>
      <c r="K10" s="80">
        <v>13</v>
      </c>
      <c r="L10" s="79">
        <v>1863</v>
      </c>
      <c r="M10" s="80">
        <v>33</v>
      </c>
      <c r="N10" s="79">
        <v>2258</v>
      </c>
      <c r="O10" s="80">
        <v>100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79">
        <v>1219</v>
      </c>
      <c r="C11" s="80">
        <v>47</v>
      </c>
      <c r="D11" s="81">
        <v>774</v>
      </c>
      <c r="E11" s="82">
        <v>152</v>
      </c>
      <c r="F11" s="81">
        <v>905</v>
      </c>
      <c r="G11" s="82">
        <v>100</v>
      </c>
      <c r="H11" s="79">
        <v>1139</v>
      </c>
      <c r="I11" s="80">
        <v>59</v>
      </c>
      <c r="J11" s="79">
        <v>1356</v>
      </c>
      <c r="K11" s="80">
        <v>79</v>
      </c>
      <c r="L11" s="81">
        <v>1561</v>
      </c>
      <c r="M11" s="82">
        <v>179</v>
      </c>
      <c r="N11" s="81">
        <v>1851</v>
      </c>
      <c r="O11" s="82">
        <v>212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79">
        <v>1593</v>
      </c>
      <c r="C12" s="80">
        <v>28</v>
      </c>
      <c r="D12" s="79">
        <v>759</v>
      </c>
      <c r="E12" s="80">
        <v>55</v>
      </c>
      <c r="F12" s="79">
        <v>1195</v>
      </c>
      <c r="G12" s="80">
        <v>44</v>
      </c>
      <c r="H12" s="79">
        <v>1501</v>
      </c>
      <c r="I12" s="80">
        <v>41</v>
      </c>
      <c r="J12" s="79">
        <v>1789</v>
      </c>
      <c r="K12" s="80">
        <v>39</v>
      </c>
      <c r="L12" s="79">
        <v>2185</v>
      </c>
      <c r="M12" s="80">
        <v>93</v>
      </c>
      <c r="N12" s="81">
        <v>2471</v>
      </c>
      <c r="O12" s="82">
        <v>231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79">
        <v>1365</v>
      </c>
      <c r="C13" s="80">
        <v>55</v>
      </c>
      <c r="D13" s="83" t="s">
        <v>57</v>
      </c>
      <c r="E13" s="84" t="s">
        <v>58</v>
      </c>
      <c r="F13" s="81">
        <v>959</v>
      </c>
      <c r="G13" s="82">
        <v>84</v>
      </c>
      <c r="H13" s="79">
        <v>1236</v>
      </c>
      <c r="I13" s="80">
        <v>68</v>
      </c>
      <c r="J13" s="79">
        <v>1616</v>
      </c>
      <c r="K13" s="80">
        <v>64</v>
      </c>
      <c r="L13" s="81">
        <v>1774</v>
      </c>
      <c r="M13" s="82">
        <v>204</v>
      </c>
      <c r="N13" s="81">
        <v>1938</v>
      </c>
      <c r="O13" s="82">
        <v>228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79">
        <v>1541</v>
      </c>
      <c r="C14" s="80">
        <v>46</v>
      </c>
      <c r="D14" s="81">
        <v>655</v>
      </c>
      <c r="E14" s="82">
        <v>44</v>
      </c>
      <c r="F14" s="81">
        <v>1111</v>
      </c>
      <c r="G14" s="82">
        <v>91</v>
      </c>
      <c r="H14" s="79">
        <v>1449</v>
      </c>
      <c r="I14" s="80">
        <v>54</v>
      </c>
      <c r="J14" s="79">
        <v>1727</v>
      </c>
      <c r="K14" s="80">
        <v>55</v>
      </c>
      <c r="L14" s="79">
        <v>1996</v>
      </c>
      <c r="M14" s="80">
        <v>170</v>
      </c>
      <c r="N14" s="81">
        <v>2202</v>
      </c>
      <c r="O14" s="82">
        <v>233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79">
        <v>1183</v>
      </c>
      <c r="C15" s="80">
        <v>40</v>
      </c>
      <c r="D15" s="81">
        <v>629</v>
      </c>
      <c r="E15" s="82">
        <v>125</v>
      </c>
      <c r="F15" s="79">
        <v>879</v>
      </c>
      <c r="G15" s="80">
        <v>71</v>
      </c>
      <c r="H15" s="79">
        <v>1190</v>
      </c>
      <c r="I15" s="80">
        <v>56</v>
      </c>
      <c r="J15" s="79">
        <v>1334</v>
      </c>
      <c r="K15" s="80">
        <v>56</v>
      </c>
      <c r="L15" s="81">
        <v>1562</v>
      </c>
      <c r="M15" s="82">
        <v>131</v>
      </c>
      <c r="N15" s="81">
        <v>1900</v>
      </c>
      <c r="O15" s="82">
        <v>189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79">
        <v>1824</v>
      </c>
      <c r="C16" s="80">
        <v>20</v>
      </c>
      <c r="D16" s="79">
        <v>940</v>
      </c>
      <c r="E16" s="80">
        <v>54</v>
      </c>
      <c r="F16" s="79">
        <v>1425</v>
      </c>
      <c r="G16" s="80">
        <v>35</v>
      </c>
      <c r="H16" s="79">
        <v>1714</v>
      </c>
      <c r="I16" s="80">
        <v>27</v>
      </c>
      <c r="J16" s="79">
        <v>2006</v>
      </c>
      <c r="K16" s="80">
        <v>28</v>
      </c>
      <c r="L16" s="79">
        <v>2495</v>
      </c>
      <c r="M16" s="80">
        <v>69</v>
      </c>
      <c r="N16" s="79">
        <v>3052</v>
      </c>
      <c r="O16" s="80">
        <v>156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79">
        <v>1266</v>
      </c>
      <c r="C17" s="80">
        <v>14</v>
      </c>
      <c r="D17" s="79">
        <v>698</v>
      </c>
      <c r="E17" s="80">
        <v>32</v>
      </c>
      <c r="F17" s="79">
        <v>1016</v>
      </c>
      <c r="G17" s="80">
        <v>20</v>
      </c>
      <c r="H17" s="79">
        <v>1235</v>
      </c>
      <c r="I17" s="80">
        <v>17</v>
      </c>
      <c r="J17" s="79">
        <v>1459</v>
      </c>
      <c r="K17" s="80">
        <v>22</v>
      </c>
      <c r="L17" s="79">
        <v>1824</v>
      </c>
      <c r="M17" s="80">
        <v>59</v>
      </c>
      <c r="N17" s="79">
        <v>2020</v>
      </c>
      <c r="O17" s="80">
        <v>96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79">
        <v>1203</v>
      </c>
      <c r="C18" s="80">
        <v>16</v>
      </c>
      <c r="D18" s="79">
        <v>682</v>
      </c>
      <c r="E18" s="80">
        <v>32</v>
      </c>
      <c r="F18" s="79">
        <v>973</v>
      </c>
      <c r="G18" s="80">
        <v>28</v>
      </c>
      <c r="H18" s="79">
        <v>1137</v>
      </c>
      <c r="I18" s="80">
        <v>20</v>
      </c>
      <c r="J18" s="79">
        <v>1386</v>
      </c>
      <c r="K18" s="80">
        <v>24</v>
      </c>
      <c r="L18" s="79">
        <v>1722</v>
      </c>
      <c r="M18" s="80">
        <v>58</v>
      </c>
      <c r="N18" s="79">
        <v>2038</v>
      </c>
      <c r="O18" s="80">
        <v>112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79">
        <v>1358</v>
      </c>
      <c r="C19" s="80">
        <v>19</v>
      </c>
      <c r="D19" s="79">
        <v>804</v>
      </c>
      <c r="E19" s="80">
        <v>32</v>
      </c>
      <c r="F19" s="79">
        <v>1120</v>
      </c>
      <c r="G19" s="80">
        <v>27</v>
      </c>
      <c r="H19" s="79">
        <v>1345</v>
      </c>
      <c r="I19" s="80">
        <v>26</v>
      </c>
      <c r="J19" s="79">
        <v>1733</v>
      </c>
      <c r="K19" s="80">
        <v>45</v>
      </c>
      <c r="L19" s="79">
        <v>2361</v>
      </c>
      <c r="M19" s="80">
        <v>118</v>
      </c>
      <c r="N19" s="79">
        <v>3175</v>
      </c>
      <c r="O19" s="80">
        <v>279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79">
        <v>1435</v>
      </c>
      <c r="C20" s="80">
        <v>18</v>
      </c>
      <c r="D20" s="79">
        <v>766</v>
      </c>
      <c r="E20" s="80">
        <v>39</v>
      </c>
      <c r="F20" s="79">
        <v>1135</v>
      </c>
      <c r="G20" s="80">
        <v>31</v>
      </c>
      <c r="H20" s="79">
        <v>1338</v>
      </c>
      <c r="I20" s="80">
        <v>20</v>
      </c>
      <c r="J20" s="79">
        <v>1670</v>
      </c>
      <c r="K20" s="80">
        <v>31</v>
      </c>
      <c r="L20" s="79">
        <v>2159</v>
      </c>
      <c r="M20" s="80">
        <v>81</v>
      </c>
      <c r="N20" s="79">
        <v>2538</v>
      </c>
      <c r="O20" s="80">
        <v>325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79">
        <v>1238</v>
      </c>
      <c r="C21" s="80">
        <v>30</v>
      </c>
      <c r="D21" s="81">
        <v>687</v>
      </c>
      <c r="E21" s="82">
        <v>77</v>
      </c>
      <c r="F21" s="79">
        <v>1023</v>
      </c>
      <c r="G21" s="80">
        <v>49</v>
      </c>
      <c r="H21" s="79">
        <v>1145</v>
      </c>
      <c r="I21" s="80">
        <v>37</v>
      </c>
      <c r="J21" s="79">
        <v>1369</v>
      </c>
      <c r="K21" s="80">
        <v>46</v>
      </c>
      <c r="L21" s="79">
        <v>1832</v>
      </c>
      <c r="M21" s="80">
        <v>147</v>
      </c>
      <c r="N21" s="81">
        <v>2307</v>
      </c>
      <c r="O21" s="82">
        <v>215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79">
        <v>1217</v>
      </c>
      <c r="C22" s="80">
        <v>40</v>
      </c>
      <c r="D22" s="81">
        <v>596</v>
      </c>
      <c r="E22" s="82">
        <v>66</v>
      </c>
      <c r="F22" s="79">
        <v>941</v>
      </c>
      <c r="G22" s="80">
        <v>79</v>
      </c>
      <c r="H22" s="79">
        <v>1143</v>
      </c>
      <c r="I22" s="80">
        <v>54</v>
      </c>
      <c r="J22" s="79">
        <v>1334</v>
      </c>
      <c r="K22" s="80">
        <v>54</v>
      </c>
      <c r="L22" s="79">
        <v>1656</v>
      </c>
      <c r="M22" s="80">
        <v>134</v>
      </c>
      <c r="N22" s="81">
        <v>1809</v>
      </c>
      <c r="O22" s="82">
        <v>187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79">
        <v>1378</v>
      </c>
      <c r="C23" s="80">
        <v>102</v>
      </c>
      <c r="D23" s="83" t="s">
        <v>57</v>
      </c>
      <c r="E23" s="84" t="s">
        <v>58</v>
      </c>
      <c r="F23" s="81">
        <v>1014</v>
      </c>
      <c r="G23" s="82">
        <v>158</v>
      </c>
      <c r="H23" s="81">
        <v>1201</v>
      </c>
      <c r="I23" s="82">
        <v>106</v>
      </c>
      <c r="J23" s="81">
        <v>1530</v>
      </c>
      <c r="K23" s="82">
        <v>186</v>
      </c>
      <c r="L23" s="81">
        <v>1820</v>
      </c>
      <c r="M23" s="82">
        <v>197</v>
      </c>
      <c r="N23" s="81">
        <v>1959</v>
      </c>
      <c r="O23" s="82">
        <v>127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79">
        <v>1264</v>
      </c>
      <c r="C24" s="80">
        <v>11</v>
      </c>
      <c r="D24" s="79">
        <v>666</v>
      </c>
      <c r="E24" s="80">
        <v>34</v>
      </c>
      <c r="F24" s="79">
        <v>1011</v>
      </c>
      <c r="G24" s="80">
        <v>20</v>
      </c>
      <c r="H24" s="79">
        <v>1222</v>
      </c>
      <c r="I24" s="80">
        <v>16</v>
      </c>
      <c r="J24" s="79">
        <v>1404</v>
      </c>
      <c r="K24" s="80">
        <v>17</v>
      </c>
      <c r="L24" s="79">
        <v>1673</v>
      </c>
      <c r="M24" s="80">
        <v>40</v>
      </c>
      <c r="N24" s="79">
        <v>2008</v>
      </c>
      <c r="O24" s="80">
        <v>102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79">
        <v>1255</v>
      </c>
      <c r="C25" s="80">
        <v>21</v>
      </c>
      <c r="D25" s="79">
        <v>663</v>
      </c>
      <c r="E25" s="80">
        <v>35</v>
      </c>
      <c r="F25" s="79">
        <v>1051</v>
      </c>
      <c r="G25" s="80">
        <v>32</v>
      </c>
      <c r="H25" s="79">
        <v>1283</v>
      </c>
      <c r="I25" s="80">
        <v>29</v>
      </c>
      <c r="J25" s="79">
        <v>1493</v>
      </c>
      <c r="K25" s="80">
        <v>32</v>
      </c>
      <c r="L25" s="79">
        <v>1619</v>
      </c>
      <c r="M25" s="80">
        <v>71</v>
      </c>
      <c r="N25" s="81">
        <v>1960</v>
      </c>
      <c r="O25" s="82">
        <v>184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79">
        <v>1393</v>
      </c>
      <c r="C26" s="80">
        <v>8</v>
      </c>
      <c r="D26" s="79">
        <v>769</v>
      </c>
      <c r="E26" s="80">
        <v>23</v>
      </c>
      <c r="F26" s="79">
        <v>1106</v>
      </c>
      <c r="G26" s="80">
        <v>13</v>
      </c>
      <c r="H26" s="79">
        <v>1337</v>
      </c>
      <c r="I26" s="80">
        <v>10</v>
      </c>
      <c r="J26" s="79">
        <v>1574</v>
      </c>
      <c r="K26" s="80">
        <v>11</v>
      </c>
      <c r="L26" s="79">
        <v>1871</v>
      </c>
      <c r="M26" s="80">
        <v>29</v>
      </c>
      <c r="N26" s="79">
        <v>2216</v>
      </c>
      <c r="O26" s="80">
        <v>70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79">
        <v>1284</v>
      </c>
      <c r="C27" s="80">
        <v>11</v>
      </c>
      <c r="D27" s="79">
        <v>700</v>
      </c>
      <c r="E27" s="80">
        <v>32</v>
      </c>
      <c r="F27" s="79">
        <v>1024</v>
      </c>
      <c r="G27" s="80">
        <v>22</v>
      </c>
      <c r="H27" s="79">
        <v>1218</v>
      </c>
      <c r="I27" s="80">
        <v>16</v>
      </c>
      <c r="J27" s="79">
        <v>1416</v>
      </c>
      <c r="K27" s="80">
        <v>17</v>
      </c>
      <c r="L27" s="79">
        <v>1721</v>
      </c>
      <c r="M27" s="80">
        <v>40</v>
      </c>
      <c r="N27" s="79">
        <v>2054</v>
      </c>
      <c r="O27" s="80">
        <v>85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79">
        <v>1197</v>
      </c>
      <c r="C28" s="80">
        <v>9</v>
      </c>
      <c r="D28" s="79">
        <v>736</v>
      </c>
      <c r="E28" s="80">
        <v>21</v>
      </c>
      <c r="F28" s="79">
        <v>990</v>
      </c>
      <c r="G28" s="80">
        <v>13</v>
      </c>
      <c r="H28" s="79">
        <v>1195</v>
      </c>
      <c r="I28" s="80">
        <v>12</v>
      </c>
      <c r="J28" s="79">
        <v>1428</v>
      </c>
      <c r="K28" s="80">
        <v>17</v>
      </c>
      <c r="L28" s="79">
        <v>1767</v>
      </c>
      <c r="M28" s="80">
        <v>55</v>
      </c>
      <c r="N28" s="79">
        <v>2132</v>
      </c>
      <c r="O28" s="80">
        <v>151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79">
        <v>1402</v>
      </c>
      <c r="C29" s="80">
        <v>8</v>
      </c>
      <c r="D29" s="79">
        <v>809</v>
      </c>
      <c r="E29" s="80">
        <v>13</v>
      </c>
      <c r="F29" s="79">
        <v>1130</v>
      </c>
      <c r="G29" s="80">
        <v>11</v>
      </c>
      <c r="H29" s="79">
        <v>1400</v>
      </c>
      <c r="I29" s="80">
        <v>10</v>
      </c>
      <c r="J29" s="79">
        <v>1722</v>
      </c>
      <c r="K29" s="80">
        <v>16</v>
      </c>
      <c r="L29" s="79">
        <v>2146</v>
      </c>
      <c r="M29" s="80">
        <v>41</v>
      </c>
      <c r="N29" s="79">
        <v>3010</v>
      </c>
      <c r="O29" s="80">
        <v>135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79">
        <v>1147</v>
      </c>
      <c r="C30" s="80">
        <v>16</v>
      </c>
      <c r="D30" s="79">
        <v>668</v>
      </c>
      <c r="E30" s="80">
        <v>28</v>
      </c>
      <c r="F30" s="79">
        <v>933</v>
      </c>
      <c r="G30" s="80">
        <v>23</v>
      </c>
      <c r="H30" s="79">
        <v>1157</v>
      </c>
      <c r="I30" s="80">
        <v>21</v>
      </c>
      <c r="J30" s="79">
        <v>1384</v>
      </c>
      <c r="K30" s="80">
        <v>24</v>
      </c>
      <c r="L30" s="79">
        <v>1669</v>
      </c>
      <c r="M30" s="80">
        <v>70</v>
      </c>
      <c r="N30" s="81">
        <v>2076</v>
      </c>
      <c r="O30" s="82">
        <v>231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79">
        <v>1044</v>
      </c>
      <c r="C31" s="80">
        <v>11</v>
      </c>
      <c r="D31" s="79">
        <v>666</v>
      </c>
      <c r="E31" s="80">
        <v>34</v>
      </c>
      <c r="F31" s="79">
        <v>806</v>
      </c>
      <c r="G31" s="80">
        <v>18</v>
      </c>
      <c r="H31" s="79">
        <v>976</v>
      </c>
      <c r="I31" s="80">
        <v>13</v>
      </c>
      <c r="J31" s="79">
        <v>1236</v>
      </c>
      <c r="K31" s="80">
        <v>19</v>
      </c>
      <c r="L31" s="79">
        <v>1546</v>
      </c>
      <c r="M31" s="80">
        <v>50</v>
      </c>
      <c r="N31" s="81">
        <v>1907</v>
      </c>
      <c r="O31" s="82">
        <v>148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79">
        <v>1484</v>
      </c>
      <c r="C32" s="80">
        <v>12</v>
      </c>
      <c r="D32" s="79">
        <v>941</v>
      </c>
      <c r="E32" s="80">
        <v>24</v>
      </c>
      <c r="F32" s="79">
        <v>1162</v>
      </c>
      <c r="G32" s="80">
        <v>21</v>
      </c>
      <c r="H32" s="79">
        <v>1395</v>
      </c>
      <c r="I32" s="80">
        <v>18</v>
      </c>
      <c r="J32" s="79">
        <v>1646</v>
      </c>
      <c r="K32" s="80">
        <v>21</v>
      </c>
      <c r="L32" s="79">
        <v>1969</v>
      </c>
      <c r="M32" s="80">
        <v>35</v>
      </c>
      <c r="N32" s="79">
        <v>2870</v>
      </c>
      <c r="O32" s="80">
        <v>135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75">
        <v>961</v>
      </c>
      <c r="C33" s="76">
        <v>25</v>
      </c>
      <c r="D33" s="77">
        <v>580</v>
      </c>
      <c r="E33" s="78">
        <v>66</v>
      </c>
      <c r="F33" s="75">
        <v>799</v>
      </c>
      <c r="G33" s="76">
        <v>61</v>
      </c>
      <c r="H33" s="75">
        <v>926</v>
      </c>
      <c r="I33" s="76">
        <v>32</v>
      </c>
      <c r="J33" s="75">
        <v>1102</v>
      </c>
      <c r="K33" s="76">
        <v>44</v>
      </c>
      <c r="L33" s="75">
        <v>1218</v>
      </c>
      <c r="M33" s="76">
        <v>73</v>
      </c>
      <c r="N33" s="77">
        <v>1355</v>
      </c>
      <c r="O33" s="78">
        <v>154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1" t="s">
        <v>59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72" t="s">
        <v>60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4" t="s">
        <v>29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30</v>
      </c>
      <c r="B37" s="25"/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7" customFormat="1" ht="12.75" customHeight="1" x14ac:dyDescent="0.25">
      <c r="A38" s="25" t="s">
        <v>31</v>
      </c>
      <c r="B38" s="25"/>
      <c r="C38" s="25"/>
      <c r="D38" s="25"/>
      <c r="E38" s="25"/>
      <c r="F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34" ht="12.75" customHeight="1" x14ac:dyDescent="0.2">
      <c r="A39" s="86" t="s">
        <v>53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41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33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23" t="s">
        <v>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40</v>
      </c>
      <c r="B43" s="20"/>
      <c r="C43" s="20"/>
      <c r="D43" s="20"/>
      <c r="E43" s="20"/>
      <c r="F43" s="20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2.75" customHeight="1" x14ac:dyDescent="0.2">
      <c r="A44" s="34" t="s">
        <v>62</v>
      </c>
      <c r="B44" s="25"/>
      <c r="C44" s="25"/>
      <c r="D44" s="25"/>
      <c r="E44" s="25"/>
      <c r="F44" s="25"/>
      <c r="G44" s="25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5"/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34" t="s">
        <v>51</v>
      </c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A47" s="28"/>
      <c r="B47" s="27"/>
      <c r="C47" s="27"/>
      <c r="D47" s="27"/>
      <c r="E47" s="27"/>
      <c r="F47" s="27"/>
      <c r="G47" s="27"/>
      <c r="H47" s="2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A48" s="29"/>
      <c r="B48" s="27"/>
      <c r="C48" s="27"/>
      <c r="D48" s="27"/>
      <c r="E48" s="27"/>
      <c r="F48" s="27"/>
      <c r="G48" s="27"/>
      <c r="H48" s="27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2:28" ht="12.75" customHeight="1" x14ac:dyDescent="0.2">
      <c r="B49" s="27"/>
      <c r="C49" s="27"/>
      <c r="D49" s="27"/>
      <c r="E49" s="27"/>
      <c r="F49" s="27"/>
      <c r="G49" s="27"/>
      <c r="H49" s="2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2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2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2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2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2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2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2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2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2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2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2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2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2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2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2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34" ht="12.75" customHeight="1" x14ac:dyDescent="0.2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34" ht="12.75" customHeight="1" x14ac:dyDescent="0.2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34" ht="12.75" customHeight="1" x14ac:dyDescent="0.2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2.75" customHeight="1" x14ac:dyDescent="0.2">
      <c r="A72" s="3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2.75" customHeight="1" x14ac:dyDescent="0.2">
      <c r="A73" s="3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2.75" customHeight="1" x14ac:dyDescent="0.2">
      <c r="A74" s="30"/>
      <c r="B74" s="20"/>
      <c r="C74" s="20"/>
      <c r="D74" s="20"/>
      <c r="E74" s="20"/>
      <c r="F74" s="20"/>
    </row>
  </sheetData>
  <mergeCells count="22">
    <mergeCell ref="O5:O6"/>
    <mergeCell ref="J4:K4"/>
    <mergeCell ref="K5:K6"/>
    <mergeCell ref="L5:L6"/>
    <mergeCell ref="M5:M6"/>
    <mergeCell ref="N5:N6"/>
    <mergeCell ref="L4:M4"/>
    <mergeCell ref="A39:O39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4:C4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72"/>
  <sheetViews>
    <sheetView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2.75" customHeight="1" x14ac:dyDescent="0.25">
      <c r="A1" s="12" t="s">
        <v>35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2012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s="16" customFormat="1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5">
      <c r="A7" s="31" t="s">
        <v>8</v>
      </c>
      <c r="B7" s="57">
        <v>1318</v>
      </c>
      <c r="C7" s="58">
        <v>4</v>
      </c>
      <c r="D7" s="57">
        <v>744</v>
      </c>
      <c r="E7" s="58">
        <v>8</v>
      </c>
      <c r="F7" s="57">
        <v>1033</v>
      </c>
      <c r="G7" s="58">
        <v>6</v>
      </c>
      <c r="H7" s="57">
        <v>1252</v>
      </c>
      <c r="I7" s="58">
        <v>5</v>
      </c>
      <c r="J7" s="57">
        <v>1514</v>
      </c>
      <c r="K7" s="58">
        <v>6</v>
      </c>
      <c r="L7" s="57">
        <v>1845</v>
      </c>
      <c r="M7" s="58">
        <v>16</v>
      </c>
      <c r="N7" s="57">
        <v>2336</v>
      </c>
      <c r="O7" s="58">
        <v>53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1525</v>
      </c>
      <c r="C8" s="60">
        <v>11</v>
      </c>
      <c r="D8" s="59">
        <v>864</v>
      </c>
      <c r="E8" s="60">
        <v>20</v>
      </c>
      <c r="F8" s="59">
        <v>1228</v>
      </c>
      <c r="G8" s="60">
        <v>18</v>
      </c>
      <c r="H8" s="59">
        <v>1449</v>
      </c>
      <c r="I8" s="60">
        <v>14</v>
      </c>
      <c r="J8" s="59">
        <v>1760</v>
      </c>
      <c r="K8" s="60">
        <v>18</v>
      </c>
      <c r="L8" s="59">
        <v>2178</v>
      </c>
      <c r="M8" s="60">
        <v>45</v>
      </c>
      <c r="N8" s="59">
        <v>2790</v>
      </c>
      <c r="O8" s="60">
        <v>145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1200</v>
      </c>
      <c r="C9" s="60">
        <v>10</v>
      </c>
      <c r="D9" s="59">
        <v>687</v>
      </c>
      <c r="E9" s="60">
        <v>27</v>
      </c>
      <c r="F9" s="59">
        <v>932</v>
      </c>
      <c r="G9" s="60">
        <v>18</v>
      </c>
      <c r="H9" s="59">
        <v>1148</v>
      </c>
      <c r="I9" s="60">
        <v>13</v>
      </c>
      <c r="J9" s="59">
        <v>1371</v>
      </c>
      <c r="K9" s="60">
        <v>16</v>
      </c>
      <c r="L9" s="59">
        <v>1659</v>
      </c>
      <c r="M9" s="60">
        <v>45</v>
      </c>
      <c r="N9" s="59">
        <v>2022</v>
      </c>
      <c r="O9" s="60">
        <v>113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1310</v>
      </c>
      <c r="C10" s="60">
        <v>12</v>
      </c>
      <c r="D10" s="59">
        <v>718</v>
      </c>
      <c r="E10" s="60">
        <v>32</v>
      </c>
      <c r="F10" s="59">
        <v>1018</v>
      </c>
      <c r="G10" s="60">
        <v>21</v>
      </c>
      <c r="H10" s="59">
        <v>1227</v>
      </c>
      <c r="I10" s="60">
        <v>18</v>
      </c>
      <c r="J10" s="59">
        <v>1426</v>
      </c>
      <c r="K10" s="60">
        <v>17</v>
      </c>
      <c r="L10" s="59">
        <v>1798</v>
      </c>
      <c r="M10" s="60">
        <v>48</v>
      </c>
      <c r="N10" s="59">
        <v>1946</v>
      </c>
      <c r="O10" s="60">
        <v>113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1134</v>
      </c>
      <c r="C11" s="60">
        <v>57</v>
      </c>
      <c r="D11" s="63" t="s">
        <v>4</v>
      </c>
      <c r="E11" s="64" t="s">
        <v>5</v>
      </c>
      <c r="F11" s="63">
        <v>852</v>
      </c>
      <c r="G11" s="64">
        <v>122</v>
      </c>
      <c r="H11" s="59">
        <v>1027</v>
      </c>
      <c r="I11" s="60">
        <v>93</v>
      </c>
      <c r="J11" s="59">
        <v>1206</v>
      </c>
      <c r="K11" s="60">
        <v>68</v>
      </c>
      <c r="L11" s="61">
        <v>1484</v>
      </c>
      <c r="M11" s="64">
        <v>181</v>
      </c>
      <c r="N11" s="61">
        <v>1584</v>
      </c>
      <c r="O11" s="64">
        <v>313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1537</v>
      </c>
      <c r="C12" s="60">
        <v>46</v>
      </c>
      <c r="D12" s="63">
        <v>725</v>
      </c>
      <c r="E12" s="64">
        <v>76</v>
      </c>
      <c r="F12" s="59">
        <v>1052</v>
      </c>
      <c r="G12" s="60">
        <v>54</v>
      </c>
      <c r="H12" s="59">
        <v>1398</v>
      </c>
      <c r="I12" s="60">
        <v>66</v>
      </c>
      <c r="J12" s="59">
        <v>1689</v>
      </c>
      <c r="K12" s="60">
        <v>65</v>
      </c>
      <c r="L12" s="59">
        <v>2133</v>
      </c>
      <c r="M12" s="60">
        <v>136</v>
      </c>
      <c r="N12" s="61">
        <v>2805</v>
      </c>
      <c r="O12" s="64">
        <v>440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1331</v>
      </c>
      <c r="C13" s="60">
        <v>71</v>
      </c>
      <c r="D13" s="63" t="s">
        <v>4</v>
      </c>
      <c r="E13" s="64" t="s">
        <v>5</v>
      </c>
      <c r="F13" s="61">
        <v>1020</v>
      </c>
      <c r="G13" s="64">
        <v>124</v>
      </c>
      <c r="H13" s="59">
        <v>1282</v>
      </c>
      <c r="I13" s="60">
        <v>101</v>
      </c>
      <c r="J13" s="59">
        <v>1427</v>
      </c>
      <c r="K13" s="60">
        <v>104</v>
      </c>
      <c r="L13" s="61">
        <v>1652</v>
      </c>
      <c r="M13" s="64">
        <v>297</v>
      </c>
      <c r="N13" s="61">
        <v>1819</v>
      </c>
      <c r="O13" s="64">
        <v>370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1469</v>
      </c>
      <c r="C14" s="60">
        <v>60</v>
      </c>
      <c r="D14" s="63">
        <v>759</v>
      </c>
      <c r="E14" s="64">
        <v>118</v>
      </c>
      <c r="F14" s="61">
        <v>1108</v>
      </c>
      <c r="G14" s="64">
        <v>94</v>
      </c>
      <c r="H14" s="59">
        <v>1384</v>
      </c>
      <c r="I14" s="60">
        <v>101</v>
      </c>
      <c r="J14" s="59">
        <v>1576</v>
      </c>
      <c r="K14" s="60">
        <v>74</v>
      </c>
      <c r="L14" s="61">
        <v>2051</v>
      </c>
      <c r="M14" s="64">
        <v>214</v>
      </c>
      <c r="N14" s="61">
        <v>2219</v>
      </c>
      <c r="O14" s="64">
        <v>464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1133</v>
      </c>
      <c r="C15" s="60">
        <v>53</v>
      </c>
      <c r="D15" s="63">
        <v>444</v>
      </c>
      <c r="E15" s="64">
        <v>65</v>
      </c>
      <c r="F15" s="63">
        <v>917</v>
      </c>
      <c r="G15" s="64">
        <v>148</v>
      </c>
      <c r="H15" s="59">
        <v>985</v>
      </c>
      <c r="I15" s="60">
        <v>65</v>
      </c>
      <c r="J15" s="59">
        <v>1239</v>
      </c>
      <c r="K15" s="60">
        <v>77</v>
      </c>
      <c r="L15" s="61">
        <v>1379</v>
      </c>
      <c r="M15" s="64">
        <v>123</v>
      </c>
      <c r="N15" s="61">
        <v>1649</v>
      </c>
      <c r="O15" s="64">
        <v>311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1785</v>
      </c>
      <c r="C16" s="60">
        <v>32</v>
      </c>
      <c r="D16" s="59">
        <v>886</v>
      </c>
      <c r="E16" s="60">
        <v>54</v>
      </c>
      <c r="F16" s="59">
        <v>1378</v>
      </c>
      <c r="G16" s="60">
        <v>52</v>
      </c>
      <c r="H16" s="59">
        <v>1606</v>
      </c>
      <c r="I16" s="60">
        <v>42</v>
      </c>
      <c r="J16" s="59">
        <v>1959</v>
      </c>
      <c r="K16" s="60">
        <v>45</v>
      </c>
      <c r="L16" s="59">
        <v>2494</v>
      </c>
      <c r="M16" s="60">
        <v>103</v>
      </c>
      <c r="N16" s="61">
        <v>3533</v>
      </c>
      <c r="O16" s="64">
        <v>503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1199</v>
      </c>
      <c r="C17" s="60">
        <v>19</v>
      </c>
      <c r="D17" s="59">
        <v>680</v>
      </c>
      <c r="E17" s="60">
        <v>45</v>
      </c>
      <c r="F17" s="59">
        <v>938</v>
      </c>
      <c r="G17" s="60">
        <v>31</v>
      </c>
      <c r="H17" s="59">
        <v>1147</v>
      </c>
      <c r="I17" s="60">
        <v>24</v>
      </c>
      <c r="J17" s="59">
        <v>1397</v>
      </c>
      <c r="K17" s="60">
        <v>29</v>
      </c>
      <c r="L17" s="59">
        <v>1689</v>
      </c>
      <c r="M17" s="60">
        <v>75</v>
      </c>
      <c r="N17" s="61">
        <v>1876</v>
      </c>
      <c r="O17" s="64">
        <v>210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1163</v>
      </c>
      <c r="C18" s="60">
        <v>19</v>
      </c>
      <c r="D18" s="59">
        <v>637</v>
      </c>
      <c r="E18" s="60">
        <v>62</v>
      </c>
      <c r="F18" s="59">
        <v>895</v>
      </c>
      <c r="G18" s="60">
        <v>33</v>
      </c>
      <c r="H18" s="59">
        <v>1066</v>
      </c>
      <c r="I18" s="60">
        <v>25</v>
      </c>
      <c r="J18" s="59">
        <v>1309</v>
      </c>
      <c r="K18" s="60">
        <v>29</v>
      </c>
      <c r="L18" s="59">
        <v>1554</v>
      </c>
      <c r="M18" s="60">
        <v>72</v>
      </c>
      <c r="N18" s="61">
        <v>1772</v>
      </c>
      <c r="O18" s="64">
        <v>140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1266</v>
      </c>
      <c r="C19" s="60">
        <v>23</v>
      </c>
      <c r="D19" s="59">
        <v>688</v>
      </c>
      <c r="E19" s="60">
        <v>37</v>
      </c>
      <c r="F19" s="59">
        <v>1006</v>
      </c>
      <c r="G19" s="60">
        <v>26</v>
      </c>
      <c r="H19" s="59">
        <v>1241</v>
      </c>
      <c r="I19" s="60">
        <v>27</v>
      </c>
      <c r="J19" s="59">
        <v>1636</v>
      </c>
      <c r="K19" s="60">
        <v>47</v>
      </c>
      <c r="L19" s="59">
        <v>1972</v>
      </c>
      <c r="M19" s="60">
        <v>121</v>
      </c>
      <c r="N19" s="61">
        <v>3037</v>
      </c>
      <c r="O19" s="64">
        <v>304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1385</v>
      </c>
      <c r="C20" s="60">
        <v>23</v>
      </c>
      <c r="D20" s="63">
        <v>682</v>
      </c>
      <c r="E20" s="64">
        <v>53</v>
      </c>
      <c r="F20" s="59">
        <v>1049</v>
      </c>
      <c r="G20" s="60">
        <v>35</v>
      </c>
      <c r="H20" s="59">
        <v>1283</v>
      </c>
      <c r="I20" s="60">
        <v>24</v>
      </c>
      <c r="J20" s="59">
        <v>1600</v>
      </c>
      <c r="K20" s="60">
        <v>37</v>
      </c>
      <c r="L20" s="59">
        <v>2035</v>
      </c>
      <c r="M20" s="60">
        <v>114</v>
      </c>
      <c r="N20" s="61">
        <v>2233</v>
      </c>
      <c r="O20" s="64">
        <v>374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1123</v>
      </c>
      <c r="C21" s="60">
        <v>40</v>
      </c>
      <c r="D21" s="63">
        <v>539</v>
      </c>
      <c r="E21" s="64">
        <v>64</v>
      </c>
      <c r="F21" s="59">
        <v>901</v>
      </c>
      <c r="G21" s="60">
        <v>74</v>
      </c>
      <c r="H21" s="59">
        <v>1021</v>
      </c>
      <c r="I21" s="60">
        <v>48</v>
      </c>
      <c r="J21" s="59">
        <v>1266</v>
      </c>
      <c r="K21" s="60">
        <v>71</v>
      </c>
      <c r="L21" s="59">
        <v>1572</v>
      </c>
      <c r="M21" s="60">
        <v>160</v>
      </c>
      <c r="N21" s="61">
        <v>1712</v>
      </c>
      <c r="O21" s="64">
        <v>229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1156</v>
      </c>
      <c r="C22" s="60">
        <v>50</v>
      </c>
      <c r="D22" s="63">
        <v>591</v>
      </c>
      <c r="E22" s="64">
        <v>135</v>
      </c>
      <c r="F22" s="63">
        <v>937</v>
      </c>
      <c r="G22" s="64">
        <v>110</v>
      </c>
      <c r="H22" s="59">
        <v>1076</v>
      </c>
      <c r="I22" s="60">
        <v>67</v>
      </c>
      <c r="J22" s="59">
        <v>1243</v>
      </c>
      <c r="K22" s="60">
        <v>79</v>
      </c>
      <c r="L22" s="59">
        <v>1398</v>
      </c>
      <c r="M22" s="60">
        <v>133</v>
      </c>
      <c r="N22" s="61">
        <v>1886</v>
      </c>
      <c r="O22" s="64">
        <v>227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1272</v>
      </c>
      <c r="C23" s="60">
        <v>120</v>
      </c>
      <c r="D23" s="63" t="s">
        <v>4</v>
      </c>
      <c r="E23" s="64" t="s">
        <v>5</v>
      </c>
      <c r="F23" s="63">
        <v>921</v>
      </c>
      <c r="G23" s="64">
        <v>238</v>
      </c>
      <c r="H23" s="61">
        <v>1079</v>
      </c>
      <c r="I23" s="64">
        <v>96</v>
      </c>
      <c r="J23" s="61">
        <v>1445</v>
      </c>
      <c r="K23" s="64">
        <v>238</v>
      </c>
      <c r="L23" s="61">
        <v>1725</v>
      </c>
      <c r="M23" s="64">
        <v>208</v>
      </c>
      <c r="N23" s="61">
        <v>1566</v>
      </c>
      <c r="O23" s="64">
        <v>547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1214</v>
      </c>
      <c r="C24" s="60">
        <v>15</v>
      </c>
      <c r="D24" s="59">
        <v>610</v>
      </c>
      <c r="E24" s="60">
        <v>34</v>
      </c>
      <c r="F24" s="59">
        <v>923</v>
      </c>
      <c r="G24" s="60">
        <v>27</v>
      </c>
      <c r="H24" s="59">
        <v>1137</v>
      </c>
      <c r="I24" s="60">
        <v>20</v>
      </c>
      <c r="J24" s="59">
        <v>1328</v>
      </c>
      <c r="K24" s="60">
        <v>21</v>
      </c>
      <c r="L24" s="59">
        <v>1602</v>
      </c>
      <c r="M24" s="60">
        <v>49</v>
      </c>
      <c r="N24" s="59">
        <v>1842</v>
      </c>
      <c r="O24" s="60">
        <v>139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1254</v>
      </c>
      <c r="C25" s="60">
        <v>27</v>
      </c>
      <c r="D25" s="59">
        <v>718</v>
      </c>
      <c r="E25" s="60">
        <v>56</v>
      </c>
      <c r="F25" s="59">
        <v>1022</v>
      </c>
      <c r="G25" s="60">
        <v>41</v>
      </c>
      <c r="H25" s="59">
        <v>1250</v>
      </c>
      <c r="I25" s="60">
        <v>42</v>
      </c>
      <c r="J25" s="59">
        <v>1424</v>
      </c>
      <c r="K25" s="60">
        <v>42</v>
      </c>
      <c r="L25" s="59">
        <v>1519</v>
      </c>
      <c r="M25" s="60">
        <v>86</v>
      </c>
      <c r="N25" s="61">
        <v>1919</v>
      </c>
      <c r="O25" s="64">
        <v>237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1337</v>
      </c>
      <c r="C26" s="60">
        <v>11</v>
      </c>
      <c r="D26" s="59">
        <v>695</v>
      </c>
      <c r="E26" s="60">
        <v>24</v>
      </c>
      <c r="F26" s="59">
        <v>1021</v>
      </c>
      <c r="G26" s="60">
        <v>22</v>
      </c>
      <c r="H26" s="59">
        <v>1248</v>
      </c>
      <c r="I26" s="60">
        <v>13</v>
      </c>
      <c r="J26" s="59">
        <v>1512</v>
      </c>
      <c r="K26" s="60">
        <v>15</v>
      </c>
      <c r="L26" s="59">
        <v>1752</v>
      </c>
      <c r="M26" s="60">
        <v>38</v>
      </c>
      <c r="N26" s="59">
        <v>1957</v>
      </c>
      <c r="O26" s="60">
        <v>92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1200</v>
      </c>
      <c r="C27" s="60">
        <v>15</v>
      </c>
      <c r="D27" s="59">
        <v>644</v>
      </c>
      <c r="E27" s="60">
        <v>38</v>
      </c>
      <c r="F27" s="59">
        <v>899</v>
      </c>
      <c r="G27" s="60">
        <v>26</v>
      </c>
      <c r="H27" s="59">
        <v>1108</v>
      </c>
      <c r="I27" s="60">
        <v>22</v>
      </c>
      <c r="J27" s="59">
        <v>1316</v>
      </c>
      <c r="K27" s="60">
        <v>21</v>
      </c>
      <c r="L27" s="59">
        <v>1608</v>
      </c>
      <c r="M27" s="60">
        <v>47</v>
      </c>
      <c r="N27" s="59">
        <v>1712</v>
      </c>
      <c r="O27" s="60">
        <v>93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1160</v>
      </c>
      <c r="C28" s="60">
        <v>13</v>
      </c>
      <c r="D28" s="59">
        <v>696</v>
      </c>
      <c r="E28" s="60">
        <v>32</v>
      </c>
      <c r="F28" s="59">
        <v>928</v>
      </c>
      <c r="G28" s="60">
        <v>19</v>
      </c>
      <c r="H28" s="59">
        <v>1141</v>
      </c>
      <c r="I28" s="60">
        <v>15</v>
      </c>
      <c r="J28" s="59">
        <v>1346</v>
      </c>
      <c r="K28" s="60">
        <v>22</v>
      </c>
      <c r="L28" s="59">
        <v>1695</v>
      </c>
      <c r="M28" s="60">
        <v>71</v>
      </c>
      <c r="N28" s="59">
        <v>2204</v>
      </c>
      <c r="O28" s="60">
        <v>265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1289</v>
      </c>
      <c r="C29" s="60">
        <v>10</v>
      </c>
      <c r="D29" s="59">
        <v>700</v>
      </c>
      <c r="E29" s="60">
        <v>14</v>
      </c>
      <c r="F29" s="59">
        <v>991</v>
      </c>
      <c r="G29" s="60">
        <v>12</v>
      </c>
      <c r="H29" s="59">
        <v>1260</v>
      </c>
      <c r="I29" s="60">
        <v>12</v>
      </c>
      <c r="J29" s="59">
        <v>1607</v>
      </c>
      <c r="K29" s="60">
        <v>20</v>
      </c>
      <c r="L29" s="59">
        <v>2023</v>
      </c>
      <c r="M29" s="60">
        <v>51</v>
      </c>
      <c r="N29" s="59">
        <v>2826</v>
      </c>
      <c r="O29" s="60">
        <v>197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1128</v>
      </c>
      <c r="C30" s="60">
        <v>22</v>
      </c>
      <c r="D30" s="59">
        <v>652</v>
      </c>
      <c r="E30" s="60">
        <v>37</v>
      </c>
      <c r="F30" s="59">
        <v>904</v>
      </c>
      <c r="G30" s="60">
        <v>35</v>
      </c>
      <c r="H30" s="59">
        <v>1112</v>
      </c>
      <c r="I30" s="60">
        <v>30</v>
      </c>
      <c r="J30" s="59">
        <v>1320</v>
      </c>
      <c r="K30" s="60">
        <v>38</v>
      </c>
      <c r="L30" s="59">
        <v>1487</v>
      </c>
      <c r="M30" s="60">
        <v>97</v>
      </c>
      <c r="N30" s="61">
        <v>1698</v>
      </c>
      <c r="O30" s="64">
        <v>229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1001</v>
      </c>
      <c r="C31" s="60">
        <v>14</v>
      </c>
      <c r="D31" s="59">
        <v>587</v>
      </c>
      <c r="E31" s="60">
        <v>30</v>
      </c>
      <c r="F31" s="59">
        <v>758</v>
      </c>
      <c r="G31" s="60">
        <v>25</v>
      </c>
      <c r="H31" s="59">
        <v>928</v>
      </c>
      <c r="I31" s="60">
        <v>18</v>
      </c>
      <c r="J31" s="59">
        <v>1178</v>
      </c>
      <c r="K31" s="60">
        <v>25</v>
      </c>
      <c r="L31" s="59">
        <v>1472</v>
      </c>
      <c r="M31" s="60">
        <v>58</v>
      </c>
      <c r="N31" s="59">
        <v>1934</v>
      </c>
      <c r="O31" s="60">
        <v>214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1398</v>
      </c>
      <c r="C32" s="60">
        <v>14</v>
      </c>
      <c r="D32" s="59">
        <v>840</v>
      </c>
      <c r="E32" s="60">
        <v>26</v>
      </c>
      <c r="F32" s="59">
        <v>1106</v>
      </c>
      <c r="G32" s="60">
        <v>21</v>
      </c>
      <c r="H32" s="59">
        <v>1347</v>
      </c>
      <c r="I32" s="60">
        <v>20</v>
      </c>
      <c r="J32" s="59">
        <v>1613</v>
      </c>
      <c r="K32" s="37">
        <v>26</v>
      </c>
      <c r="L32" s="59">
        <v>1922</v>
      </c>
      <c r="M32" s="37">
        <v>44</v>
      </c>
      <c r="N32" s="59">
        <v>2990</v>
      </c>
      <c r="O32" s="60">
        <v>187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33">
        <v>910</v>
      </c>
      <c r="C33" s="66">
        <v>28</v>
      </c>
      <c r="D33" s="67">
        <v>530</v>
      </c>
      <c r="E33" s="68">
        <v>64</v>
      </c>
      <c r="F33" s="65">
        <v>671</v>
      </c>
      <c r="G33" s="66">
        <v>38</v>
      </c>
      <c r="H33" s="65">
        <v>808</v>
      </c>
      <c r="I33" s="66">
        <v>31</v>
      </c>
      <c r="J33" s="65">
        <v>1058</v>
      </c>
      <c r="K33" s="38">
        <v>47</v>
      </c>
      <c r="L33" s="65">
        <v>1173</v>
      </c>
      <c r="M33" s="38">
        <v>89</v>
      </c>
      <c r="N33" s="69">
        <v>1381</v>
      </c>
      <c r="O33" s="68">
        <v>111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24" t="s">
        <v>29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5" t="s">
        <v>30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31</v>
      </c>
      <c r="B36" s="25"/>
      <c r="C36" s="25"/>
      <c r="D36" s="25"/>
      <c r="E36" s="25"/>
      <c r="F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6" customFormat="1" ht="12.75" customHeight="1" x14ac:dyDescent="0.2">
      <c r="A37" s="87" t="s">
        <v>44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s="16" customFormat="1" ht="12.75" customHeight="1" x14ac:dyDescent="0.2">
      <c r="A38" s="23" t="s">
        <v>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33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34" t="s">
        <v>40</v>
      </c>
      <c r="B41" s="20"/>
      <c r="C41" s="20"/>
      <c r="D41" s="20"/>
      <c r="E41" s="20"/>
      <c r="F41" s="20"/>
      <c r="G41" s="25"/>
      <c r="H41" s="2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48</v>
      </c>
      <c r="B42" s="25"/>
      <c r="C42" s="25"/>
      <c r="D42" s="25"/>
      <c r="E42" s="25"/>
      <c r="F42" s="25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34" s="16" customFormat="1" ht="12.75" customHeight="1" x14ac:dyDescent="0.2">
      <c r="A43" s="35"/>
      <c r="B43" s="27"/>
      <c r="C43" s="27"/>
      <c r="D43" s="27"/>
      <c r="E43" s="27"/>
      <c r="F43" s="27"/>
      <c r="G43" s="27"/>
      <c r="H43" s="27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4" t="s">
        <v>51</v>
      </c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 x14ac:dyDescent="0.25">
      <c r="A46" s="8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6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6" customHeight="1" x14ac:dyDescent="0.25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6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6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</row>
  </sheetData>
  <mergeCells count="22">
    <mergeCell ref="O5:O6"/>
    <mergeCell ref="B4:C4"/>
    <mergeCell ref="D4:E4"/>
    <mergeCell ref="F4:G4"/>
    <mergeCell ref="H4:I4"/>
    <mergeCell ref="J4:K4"/>
    <mergeCell ref="A37:O37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72"/>
  <sheetViews>
    <sheetView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2.75" customHeight="1" x14ac:dyDescent="0.25">
      <c r="A1" s="12" t="s">
        <v>32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s="16" customFormat="1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5">
      <c r="A7" s="31" t="s">
        <v>8</v>
      </c>
      <c r="B7" s="57">
        <v>1306</v>
      </c>
      <c r="C7" s="58">
        <v>4</v>
      </c>
      <c r="D7" s="57">
        <v>743</v>
      </c>
      <c r="E7" s="58">
        <v>9</v>
      </c>
      <c r="F7" s="57">
        <v>1026</v>
      </c>
      <c r="G7" s="58">
        <v>7</v>
      </c>
      <c r="H7" s="57">
        <v>1242</v>
      </c>
      <c r="I7" s="58">
        <v>5</v>
      </c>
      <c r="J7" s="57">
        <v>1506</v>
      </c>
      <c r="K7" s="58">
        <v>7</v>
      </c>
      <c r="L7" s="57">
        <v>1844</v>
      </c>
      <c r="M7" s="58">
        <v>17</v>
      </c>
      <c r="N7" s="57">
        <v>2348</v>
      </c>
      <c r="O7" s="58">
        <v>56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1515</v>
      </c>
      <c r="C8" s="60">
        <v>11</v>
      </c>
      <c r="D8" s="59">
        <v>871</v>
      </c>
      <c r="E8" s="60">
        <v>19</v>
      </c>
      <c r="F8" s="59">
        <v>1233</v>
      </c>
      <c r="G8" s="60">
        <v>17</v>
      </c>
      <c r="H8" s="59">
        <v>1447</v>
      </c>
      <c r="I8" s="60">
        <v>14</v>
      </c>
      <c r="J8" s="59">
        <v>1741</v>
      </c>
      <c r="K8" s="60">
        <v>17</v>
      </c>
      <c r="L8" s="59">
        <v>2191</v>
      </c>
      <c r="M8" s="60">
        <v>48</v>
      </c>
      <c r="N8" s="59">
        <v>2819</v>
      </c>
      <c r="O8" s="60">
        <v>152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1179</v>
      </c>
      <c r="C9" s="60">
        <v>10</v>
      </c>
      <c r="D9" s="59">
        <v>700</v>
      </c>
      <c r="E9" s="60">
        <v>30</v>
      </c>
      <c r="F9" s="59">
        <v>944</v>
      </c>
      <c r="G9" s="60">
        <v>18</v>
      </c>
      <c r="H9" s="59">
        <v>1117</v>
      </c>
      <c r="I9" s="60">
        <v>13</v>
      </c>
      <c r="J9" s="59">
        <v>1382</v>
      </c>
      <c r="K9" s="60">
        <v>18</v>
      </c>
      <c r="L9" s="59">
        <v>1628</v>
      </c>
      <c r="M9" s="60">
        <v>44</v>
      </c>
      <c r="N9" s="59">
        <v>1829</v>
      </c>
      <c r="O9" s="60">
        <v>96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1301</v>
      </c>
      <c r="C10" s="60">
        <v>12</v>
      </c>
      <c r="D10" s="59">
        <v>744</v>
      </c>
      <c r="E10" s="60">
        <v>35</v>
      </c>
      <c r="F10" s="59">
        <v>984</v>
      </c>
      <c r="G10" s="60">
        <v>19</v>
      </c>
      <c r="H10" s="59">
        <v>1223</v>
      </c>
      <c r="I10" s="60">
        <v>17</v>
      </c>
      <c r="J10" s="59">
        <v>1428</v>
      </c>
      <c r="K10" s="60">
        <v>17</v>
      </c>
      <c r="L10" s="59">
        <v>1712</v>
      </c>
      <c r="M10" s="60">
        <v>45</v>
      </c>
      <c r="N10" s="59">
        <v>2072</v>
      </c>
      <c r="O10" s="60">
        <v>136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1150</v>
      </c>
      <c r="C11" s="60">
        <v>61</v>
      </c>
      <c r="D11" s="63" t="s">
        <v>4</v>
      </c>
      <c r="E11" s="64" t="s">
        <v>5</v>
      </c>
      <c r="F11" s="63">
        <v>850</v>
      </c>
      <c r="G11" s="64">
        <v>112</v>
      </c>
      <c r="H11" s="59">
        <v>1074</v>
      </c>
      <c r="I11" s="60">
        <v>98</v>
      </c>
      <c r="J11" s="59">
        <v>1200</v>
      </c>
      <c r="K11" s="60">
        <v>80</v>
      </c>
      <c r="L11" s="61">
        <v>1388</v>
      </c>
      <c r="M11" s="64">
        <v>174</v>
      </c>
      <c r="N11" s="61">
        <v>1817</v>
      </c>
      <c r="O11" s="64">
        <v>274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1477</v>
      </c>
      <c r="C12" s="60">
        <v>40</v>
      </c>
      <c r="D12" s="63">
        <v>699</v>
      </c>
      <c r="E12" s="64">
        <v>81</v>
      </c>
      <c r="F12" s="59">
        <v>1119</v>
      </c>
      <c r="G12" s="60">
        <v>67</v>
      </c>
      <c r="H12" s="59">
        <v>1365</v>
      </c>
      <c r="I12" s="60">
        <v>54</v>
      </c>
      <c r="J12" s="59">
        <v>1633</v>
      </c>
      <c r="K12" s="60">
        <v>51</v>
      </c>
      <c r="L12" s="59">
        <v>2030</v>
      </c>
      <c r="M12" s="60">
        <v>144</v>
      </c>
      <c r="N12" s="61">
        <v>2197</v>
      </c>
      <c r="O12" s="64">
        <v>494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1324</v>
      </c>
      <c r="C13" s="60">
        <v>75</v>
      </c>
      <c r="D13" s="63" t="s">
        <v>4</v>
      </c>
      <c r="E13" s="64" t="s">
        <v>5</v>
      </c>
      <c r="F13" s="63">
        <v>998</v>
      </c>
      <c r="G13" s="64">
        <v>105</v>
      </c>
      <c r="H13" s="59">
        <v>1097</v>
      </c>
      <c r="I13" s="60">
        <v>91</v>
      </c>
      <c r="J13" s="59">
        <v>1441</v>
      </c>
      <c r="K13" s="60">
        <v>95</v>
      </c>
      <c r="L13" s="61">
        <v>1767</v>
      </c>
      <c r="M13" s="64">
        <v>249</v>
      </c>
      <c r="N13" s="61">
        <v>2151</v>
      </c>
      <c r="O13" s="64">
        <v>336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1491</v>
      </c>
      <c r="C14" s="60">
        <v>64</v>
      </c>
      <c r="D14" s="63">
        <v>748</v>
      </c>
      <c r="E14" s="64">
        <v>87</v>
      </c>
      <c r="F14" s="61">
        <v>1038</v>
      </c>
      <c r="G14" s="64">
        <v>90</v>
      </c>
      <c r="H14" s="59">
        <v>1436</v>
      </c>
      <c r="I14" s="60">
        <v>94</v>
      </c>
      <c r="J14" s="59">
        <v>1636</v>
      </c>
      <c r="K14" s="60">
        <v>95</v>
      </c>
      <c r="L14" s="61">
        <v>1923</v>
      </c>
      <c r="M14" s="64">
        <v>199</v>
      </c>
      <c r="N14" s="61">
        <v>2277</v>
      </c>
      <c r="O14" s="64">
        <v>590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1070</v>
      </c>
      <c r="C15" s="60">
        <v>54</v>
      </c>
      <c r="D15" s="63" t="s">
        <v>4</v>
      </c>
      <c r="E15" s="64" t="s">
        <v>5</v>
      </c>
      <c r="F15" s="63">
        <v>836</v>
      </c>
      <c r="G15" s="64">
        <v>97</v>
      </c>
      <c r="H15" s="59">
        <v>1000</v>
      </c>
      <c r="I15" s="60">
        <v>75</v>
      </c>
      <c r="J15" s="59">
        <v>1224</v>
      </c>
      <c r="K15" s="60">
        <v>88</v>
      </c>
      <c r="L15" s="61">
        <v>1288</v>
      </c>
      <c r="M15" s="64">
        <v>146</v>
      </c>
      <c r="N15" s="61">
        <v>1368</v>
      </c>
      <c r="O15" s="64">
        <v>373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1731</v>
      </c>
      <c r="C16" s="60">
        <v>45</v>
      </c>
      <c r="D16" s="63">
        <v>884</v>
      </c>
      <c r="E16" s="64">
        <v>55</v>
      </c>
      <c r="F16" s="59">
        <v>1250</v>
      </c>
      <c r="G16" s="60">
        <v>63</v>
      </c>
      <c r="H16" s="59">
        <v>1629</v>
      </c>
      <c r="I16" s="60">
        <v>61</v>
      </c>
      <c r="J16" s="59">
        <v>1935</v>
      </c>
      <c r="K16" s="60">
        <v>63</v>
      </c>
      <c r="L16" s="59">
        <v>2493</v>
      </c>
      <c r="M16" s="60">
        <v>162</v>
      </c>
      <c r="N16" s="61">
        <v>3281</v>
      </c>
      <c r="O16" s="64">
        <v>542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1179</v>
      </c>
      <c r="C17" s="60">
        <v>19</v>
      </c>
      <c r="D17" s="59">
        <v>639</v>
      </c>
      <c r="E17" s="60">
        <v>41</v>
      </c>
      <c r="F17" s="59">
        <v>885</v>
      </c>
      <c r="G17" s="60">
        <v>24</v>
      </c>
      <c r="H17" s="59">
        <v>1142</v>
      </c>
      <c r="I17" s="60">
        <v>23</v>
      </c>
      <c r="J17" s="59">
        <v>1381</v>
      </c>
      <c r="K17" s="60">
        <v>31</v>
      </c>
      <c r="L17" s="59">
        <v>1665</v>
      </c>
      <c r="M17" s="60">
        <v>75</v>
      </c>
      <c r="N17" s="61">
        <v>1815</v>
      </c>
      <c r="O17" s="64">
        <v>191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1144</v>
      </c>
      <c r="C18" s="60">
        <v>19</v>
      </c>
      <c r="D18" s="63">
        <v>618</v>
      </c>
      <c r="E18" s="64">
        <v>59</v>
      </c>
      <c r="F18" s="59">
        <v>872</v>
      </c>
      <c r="G18" s="60">
        <v>33</v>
      </c>
      <c r="H18" s="59">
        <v>1059</v>
      </c>
      <c r="I18" s="60">
        <v>22</v>
      </c>
      <c r="J18" s="59">
        <v>1303</v>
      </c>
      <c r="K18" s="60">
        <v>29</v>
      </c>
      <c r="L18" s="59">
        <v>1509</v>
      </c>
      <c r="M18" s="60">
        <v>73</v>
      </c>
      <c r="N18" s="59">
        <v>1889</v>
      </c>
      <c r="O18" s="60">
        <v>173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1267</v>
      </c>
      <c r="C19" s="60">
        <v>25</v>
      </c>
      <c r="D19" s="59">
        <v>717</v>
      </c>
      <c r="E19" s="60">
        <v>36</v>
      </c>
      <c r="F19" s="59">
        <v>976</v>
      </c>
      <c r="G19" s="60">
        <v>26</v>
      </c>
      <c r="H19" s="59">
        <v>1235</v>
      </c>
      <c r="I19" s="60">
        <v>26</v>
      </c>
      <c r="J19" s="59">
        <v>1624</v>
      </c>
      <c r="K19" s="60">
        <v>55</v>
      </c>
      <c r="L19" s="59">
        <v>2101</v>
      </c>
      <c r="M19" s="60">
        <v>137</v>
      </c>
      <c r="N19" s="61">
        <v>3215</v>
      </c>
      <c r="O19" s="64">
        <v>413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1402</v>
      </c>
      <c r="C20" s="60">
        <v>24</v>
      </c>
      <c r="D20" s="63">
        <v>668</v>
      </c>
      <c r="E20" s="64">
        <v>60</v>
      </c>
      <c r="F20" s="59">
        <v>1052</v>
      </c>
      <c r="G20" s="60">
        <v>41</v>
      </c>
      <c r="H20" s="59">
        <v>1297</v>
      </c>
      <c r="I20" s="60">
        <v>27</v>
      </c>
      <c r="J20" s="59">
        <v>1587</v>
      </c>
      <c r="K20" s="60">
        <v>35</v>
      </c>
      <c r="L20" s="59">
        <v>2021</v>
      </c>
      <c r="M20" s="60">
        <v>101</v>
      </c>
      <c r="N20" s="59">
        <v>2534</v>
      </c>
      <c r="O20" s="60">
        <v>339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1126</v>
      </c>
      <c r="C21" s="60">
        <v>35</v>
      </c>
      <c r="D21" s="63">
        <v>603</v>
      </c>
      <c r="E21" s="64">
        <v>95</v>
      </c>
      <c r="F21" s="63">
        <v>846</v>
      </c>
      <c r="G21" s="64">
        <v>82</v>
      </c>
      <c r="H21" s="59">
        <v>996</v>
      </c>
      <c r="I21" s="60">
        <v>40</v>
      </c>
      <c r="J21" s="59">
        <v>1275</v>
      </c>
      <c r="K21" s="60">
        <v>47</v>
      </c>
      <c r="L21" s="59">
        <v>1609</v>
      </c>
      <c r="M21" s="60">
        <v>123</v>
      </c>
      <c r="N21" s="61">
        <v>1820</v>
      </c>
      <c r="O21" s="64">
        <v>244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1155</v>
      </c>
      <c r="C22" s="60">
        <v>49</v>
      </c>
      <c r="D22" s="63">
        <v>619</v>
      </c>
      <c r="E22" s="64">
        <v>91</v>
      </c>
      <c r="F22" s="63">
        <v>817</v>
      </c>
      <c r="G22" s="64">
        <v>82</v>
      </c>
      <c r="H22" s="59">
        <v>1055</v>
      </c>
      <c r="I22" s="60">
        <v>57</v>
      </c>
      <c r="J22" s="59">
        <v>1265</v>
      </c>
      <c r="K22" s="60">
        <v>73</v>
      </c>
      <c r="L22" s="59">
        <v>1513</v>
      </c>
      <c r="M22" s="60">
        <v>141</v>
      </c>
      <c r="N22" s="61">
        <v>1595</v>
      </c>
      <c r="O22" s="64">
        <v>179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1183</v>
      </c>
      <c r="C23" s="60">
        <v>92</v>
      </c>
      <c r="D23" s="63" t="s">
        <v>4</v>
      </c>
      <c r="E23" s="64" t="s">
        <v>5</v>
      </c>
      <c r="F23" s="63">
        <v>938</v>
      </c>
      <c r="G23" s="64">
        <v>107</v>
      </c>
      <c r="H23" s="61">
        <v>1181</v>
      </c>
      <c r="I23" s="64">
        <v>151</v>
      </c>
      <c r="J23" s="61">
        <v>1268</v>
      </c>
      <c r="K23" s="64">
        <v>119</v>
      </c>
      <c r="L23" s="61">
        <v>1333</v>
      </c>
      <c r="M23" s="64">
        <v>391</v>
      </c>
      <c r="N23" s="61">
        <v>1552</v>
      </c>
      <c r="O23" s="64">
        <v>251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1203</v>
      </c>
      <c r="C24" s="60">
        <v>15</v>
      </c>
      <c r="D24" s="59">
        <v>616</v>
      </c>
      <c r="E24" s="60">
        <v>37</v>
      </c>
      <c r="F24" s="59">
        <v>928</v>
      </c>
      <c r="G24" s="60">
        <v>24</v>
      </c>
      <c r="H24" s="59">
        <v>1110</v>
      </c>
      <c r="I24" s="60">
        <v>20</v>
      </c>
      <c r="J24" s="59">
        <v>1338</v>
      </c>
      <c r="K24" s="60">
        <v>21</v>
      </c>
      <c r="L24" s="59">
        <v>1590</v>
      </c>
      <c r="M24" s="60">
        <v>52</v>
      </c>
      <c r="N24" s="59">
        <v>1814</v>
      </c>
      <c r="O24" s="60">
        <v>113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1239</v>
      </c>
      <c r="C25" s="60">
        <v>27</v>
      </c>
      <c r="D25" s="59">
        <v>714</v>
      </c>
      <c r="E25" s="60">
        <v>61</v>
      </c>
      <c r="F25" s="59">
        <v>1041</v>
      </c>
      <c r="G25" s="60">
        <v>48</v>
      </c>
      <c r="H25" s="59">
        <v>1226</v>
      </c>
      <c r="I25" s="60">
        <v>40</v>
      </c>
      <c r="J25" s="59">
        <v>1408</v>
      </c>
      <c r="K25" s="60">
        <v>41</v>
      </c>
      <c r="L25" s="59">
        <v>1559</v>
      </c>
      <c r="M25" s="60">
        <v>112</v>
      </c>
      <c r="N25" s="61">
        <v>1543</v>
      </c>
      <c r="O25" s="64">
        <v>198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1326</v>
      </c>
      <c r="C26" s="60">
        <v>10</v>
      </c>
      <c r="D26" s="59">
        <v>701</v>
      </c>
      <c r="E26" s="60">
        <v>26</v>
      </c>
      <c r="F26" s="59">
        <v>1010</v>
      </c>
      <c r="G26" s="60">
        <v>18</v>
      </c>
      <c r="H26" s="59">
        <v>1246</v>
      </c>
      <c r="I26" s="60">
        <v>14</v>
      </c>
      <c r="J26" s="59">
        <v>1480</v>
      </c>
      <c r="K26" s="60">
        <v>15</v>
      </c>
      <c r="L26" s="59">
        <v>1789</v>
      </c>
      <c r="M26" s="60">
        <v>36</v>
      </c>
      <c r="N26" s="59">
        <v>1984</v>
      </c>
      <c r="O26" s="60">
        <v>75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1183</v>
      </c>
      <c r="C27" s="60">
        <v>15</v>
      </c>
      <c r="D27" s="59">
        <v>605</v>
      </c>
      <c r="E27" s="60">
        <v>41</v>
      </c>
      <c r="F27" s="59">
        <v>884</v>
      </c>
      <c r="G27" s="60">
        <v>25</v>
      </c>
      <c r="H27" s="59">
        <v>1089</v>
      </c>
      <c r="I27" s="60">
        <v>20</v>
      </c>
      <c r="J27" s="59">
        <v>1292</v>
      </c>
      <c r="K27" s="60">
        <v>20</v>
      </c>
      <c r="L27" s="59">
        <v>1592</v>
      </c>
      <c r="M27" s="60">
        <v>48</v>
      </c>
      <c r="N27" s="59">
        <v>1799</v>
      </c>
      <c r="O27" s="60">
        <v>129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1142</v>
      </c>
      <c r="C28" s="60">
        <v>12</v>
      </c>
      <c r="D28" s="59">
        <v>668</v>
      </c>
      <c r="E28" s="60">
        <v>23</v>
      </c>
      <c r="F28" s="59">
        <v>911</v>
      </c>
      <c r="G28" s="60">
        <v>18</v>
      </c>
      <c r="H28" s="59">
        <v>1127</v>
      </c>
      <c r="I28" s="60">
        <v>16</v>
      </c>
      <c r="J28" s="59">
        <v>1356</v>
      </c>
      <c r="K28" s="60">
        <v>22</v>
      </c>
      <c r="L28" s="59">
        <v>1637</v>
      </c>
      <c r="M28" s="60">
        <v>76</v>
      </c>
      <c r="N28" s="59">
        <v>1979</v>
      </c>
      <c r="O28" s="60">
        <v>183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1271</v>
      </c>
      <c r="C29" s="60">
        <v>11</v>
      </c>
      <c r="D29" s="59">
        <v>707</v>
      </c>
      <c r="E29" s="60">
        <v>15</v>
      </c>
      <c r="F29" s="59">
        <v>972</v>
      </c>
      <c r="G29" s="60">
        <v>12</v>
      </c>
      <c r="H29" s="59">
        <v>1243</v>
      </c>
      <c r="I29" s="60">
        <v>12</v>
      </c>
      <c r="J29" s="59">
        <v>1588</v>
      </c>
      <c r="K29" s="60">
        <v>20</v>
      </c>
      <c r="L29" s="59">
        <v>1980</v>
      </c>
      <c r="M29" s="60">
        <v>51</v>
      </c>
      <c r="N29" s="59">
        <v>3085</v>
      </c>
      <c r="O29" s="60">
        <v>229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1067</v>
      </c>
      <c r="C30" s="60">
        <v>22</v>
      </c>
      <c r="D30" s="59">
        <v>677</v>
      </c>
      <c r="E30" s="60">
        <v>53</v>
      </c>
      <c r="F30" s="59">
        <v>857</v>
      </c>
      <c r="G30" s="60">
        <v>32</v>
      </c>
      <c r="H30" s="59">
        <v>1057</v>
      </c>
      <c r="I30" s="60">
        <v>29</v>
      </c>
      <c r="J30" s="59">
        <v>1277</v>
      </c>
      <c r="K30" s="60">
        <v>39</v>
      </c>
      <c r="L30" s="59">
        <v>1429</v>
      </c>
      <c r="M30" s="60">
        <v>119</v>
      </c>
      <c r="N30" s="61">
        <v>1716</v>
      </c>
      <c r="O30" s="64">
        <v>319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988</v>
      </c>
      <c r="C31" s="60">
        <v>14</v>
      </c>
      <c r="D31" s="59">
        <v>566</v>
      </c>
      <c r="E31" s="60">
        <v>41</v>
      </c>
      <c r="F31" s="59">
        <v>748</v>
      </c>
      <c r="G31" s="60">
        <v>21</v>
      </c>
      <c r="H31" s="59">
        <v>902</v>
      </c>
      <c r="I31" s="60">
        <v>17</v>
      </c>
      <c r="J31" s="59">
        <v>1167</v>
      </c>
      <c r="K31" s="60">
        <v>23</v>
      </c>
      <c r="L31" s="59">
        <v>1487</v>
      </c>
      <c r="M31" s="60">
        <v>68</v>
      </c>
      <c r="N31" s="59">
        <v>1742</v>
      </c>
      <c r="O31" s="60">
        <v>154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1394</v>
      </c>
      <c r="C32" s="60">
        <v>16</v>
      </c>
      <c r="D32" s="59">
        <v>810</v>
      </c>
      <c r="E32" s="60">
        <v>25</v>
      </c>
      <c r="F32" s="59">
        <v>1088</v>
      </c>
      <c r="G32" s="60">
        <v>28</v>
      </c>
      <c r="H32" s="59">
        <v>1333</v>
      </c>
      <c r="I32" s="60">
        <v>20</v>
      </c>
      <c r="J32" s="59">
        <v>1617</v>
      </c>
      <c r="K32" s="60">
        <v>26</v>
      </c>
      <c r="L32" s="59">
        <v>1979</v>
      </c>
      <c r="M32" s="60">
        <v>57</v>
      </c>
      <c r="N32" s="59">
        <v>3280</v>
      </c>
      <c r="O32" s="60">
        <v>223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65">
        <v>903</v>
      </c>
      <c r="C33" s="66">
        <v>25</v>
      </c>
      <c r="D33" s="67">
        <v>510</v>
      </c>
      <c r="E33" s="68">
        <v>73</v>
      </c>
      <c r="F33" s="65">
        <v>694</v>
      </c>
      <c r="G33" s="66">
        <v>40</v>
      </c>
      <c r="H33" s="65">
        <v>829</v>
      </c>
      <c r="I33" s="66">
        <v>34</v>
      </c>
      <c r="J33" s="65">
        <v>997</v>
      </c>
      <c r="K33" s="38">
        <v>35</v>
      </c>
      <c r="L33" s="65">
        <v>1212</v>
      </c>
      <c r="M33" s="38">
        <v>96</v>
      </c>
      <c r="N33" s="69">
        <v>1453</v>
      </c>
      <c r="O33" s="68">
        <v>159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24" t="s">
        <v>29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5" t="s">
        <v>30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31</v>
      </c>
      <c r="B36" s="25"/>
      <c r="C36" s="25"/>
      <c r="D36" s="25"/>
      <c r="E36" s="25"/>
      <c r="F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6" customFormat="1" ht="12.75" customHeight="1" x14ac:dyDescent="0.2">
      <c r="A37" s="87" t="s">
        <v>44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s="16" customFormat="1" ht="12.75" customHeight="1" x14ac:dyDescent="0.2">
      <c r="A38" s="23" t="s">
        <v>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33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34" t="s">
        <v>40</v>
      </c>
      <c r="B41" s="20"/>
      <c r="C41" s="20"/>
      <c r="D41" s="20"/>
      <c r="E41" s="20"/>
      <c r="F41" s="20"/>
      <c r="G41" s="25"/>
      <c r="H41" s="2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49</v>
      </c>
      <c r="B42" s="25"/>
      <c r="C42" s="25"/>
      <c r="D42" s="25"/>
      <c r="E42" s="25"/>
      <c r="F42" s="25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34" s="16" customFormat="1" ht="12.75" customHeight="1" x14ac:dyDescent="0.2">
      <c r="A43" s="35"/>
      <c r="B43" s="27"/>
      <c r="C43" s="27"/>
      <c r="D43" s="27"/>
      <c r="E43" s="27"/>
      <c r="F43" s="27"/>
      <c r="G43" s="27"/>
      <c r="H43" s="27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4" t="s">
        <v>51</v>
      </c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 x14ac:dyDescent="0.25">
      <c r="A46" s="8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6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6" customHeight="1" x14ac:dyDescent="0.25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6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6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</row>
  </sheetData>
  <mergeCells count="22">
    <mergeCell ref="O5:O6"/>
    <mergeCell ref="B4:C4"/>
    <mergeCell ref="D4:E4"/>
    <mergeCell ref="F4:G4"/>
    <mergeCell ref="H4:I4"/>
    <mergeCell ref="J4:K4"/>
    <mergeCell ref="A37:O37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8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72"/>
  <sheetViews>
    <sheetView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2.75" customHeight="1" x14ac:dyDescent="0.25">
      <c r="A1" s="12" t="s">
        <v>32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s="16" customFormat="1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5">
      <c r="A7" s="31" t="s">
        <v>8</v>
      </c>
      <c r="B7" s="57">
        <v>1284</v>
      </c>
      <c r="C7" s="58">
        <v>4</v>
      </c>
      <c r="D7" s="57">
        <v>736</v>
      </c>
      <c r="E7" s="58">
        <v>9</v>
      </c>
      <c r="F7" s="57">
        <v>1007</v>
      </c>
      <c r="G7" s="58">
        <v>7</v>
      </c>
      <c r="H7" s="57">
        <v>1216</v>
      </c>
      <c r="I7" s="58">
        <v>5</v>
      </c>
      <c r="J7" s="57">
        <v>1474</v>
      </c>
      <c r="K7" s="58">
        <v>6</v>
      </c>
      <c r="L7" s="57">
        <v>1797</v>
      </c>
      <c r="M7" s="58">
        <v>16</v>
      </c>
      <c r="N7" s="57">
        <v>2215</v>
      </c>
      <c r="O7" s="58">
        <v>54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1485</v>
      </c>
      <c r="C8" s="60">
        <v>9</v>
      </c>
      <c r="D8" s="59">
        <v>840</v>
      </c>
      <c r="E8" s="60">
        <v>18</v>
      </c>
      <c r="F8" s="59">
        <v>1209</v>
      </c>
      <c r="G8" s="60">
        <v>17</v>
      </c>
      <c r="H8" s="59">
        <v>1419</v>
      </c>
      <c r="I8" s="60">
        <v>12</v>
      </c>
      <c r="J8" s="59">
        <v>1729</v>
      </c>
      <c r="K8" s="60">
        <v>16</v>
      </c>
      <c r="L8" s="59">
        <v>2137</v>
      </c>
      <c r="M8" s="60">
        <v>43</v>
      </c>
      <c r="N8" s="59">
        <v>2634</v>
      </c>
      <c r="O8" s="60">
        <v>132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1166</v>
      </c>
      <c r="C9" s="60">
        <v>9</v>
      </c>
      <c r="D9" s="59">
        <v>689</v>
      </c>
      <c r="E9" s="60">
        <v>27</v>
      </c>
      <c r="F9" s="59">
        <v>935</v>
      </c>
      <c r="G9" s="60">
        <v>15</v>
      </c>
      <c r="H9" s="59">
        <v>1113</v>
      </c>
      <c r="I9" s="60">
        <v>12</v>
      </c>
      <c r="J9" s="59">
        <v>1336</v>
      </c>
      <c r="K9" s="60">
        <v>15</v>
      </c>
      <c r="L9" s="59">
        <v>1592</v>
      </c>
      <c r="M9" s="60">
        <v>38</v>
      </c>
      <c r="N9" s="59">
        <v>1817</v>
      </c>
      <c r="O9" s="60">
        <v>102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1278</v>
      </c>
      <c r="C10" s="60">
        <v>13</v>
      </c>
      <c r="D10" s="59">
        <v>696</v>
      </c>
      <c r="E10" s="60">
        <v>32</v>
      </c>
      <c r="F10" s="59">
        <v>956</v>
      </c>
      <c r="G10" s="60">
        <v>22</v>
      </c>
      <c r="H10" s="59">
        <v>1181</v>
      </c>
      <c r="I10" s="60">
        <v>18</v>
      </c>
      <c r="J10" s="59">
        <v>1387</v>
      </c>
      <c r="K10" s="60">
        <v>17</v>
      </c>
      <c r="L10" s="59">
        <v>1750</v>
      </c>
      <c r="M10" s="60">
        <v>54</v>
      </c>
      <c r="N10" s="59">
        <v>1909</v>
      </c>
      <c r="O10" s="60">
        <v>146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1157</v>
      </c>
      <c r="C11" s="60">
        <v>61</v>
      </c>
      <c r="D11" s="61" t="s">
        <v>4</v>
      </c>
      <c r="E11" s="62" t="s">
        <v>5</v>
      </c>
      <c r="F11" s="63">
        <v>900</v>
      </c>
      <c r="G11" s="64">
        <v>224</v>
      </c>
      <c r="H11" s="59">
        <v>1059</v>
      </c>
      <c r="I11" s="60">
        <v>94</v>
      </c>
      <c r="J11" s="59">
        <v>1171</v>
      </c>
      <c r="K11" s="60">
        <v>72</v>
      </c>
      <c r="L11" s="61">
        <v>1421</v>
      </c>
      <c r="M11" s="64">
        <v>190</v>
      </c>
      <c r="N11" s="61">
        <v>1536</v>
      </c>
      <c r="O11" s="64">
        <v>471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1493</v>
      </c>
      <c r="C12" s="60">
        <v>44</v>
      </c>
      <c r="D12" s="63">
        <v>901</v>
      </c>
      <c r="E12" s="64">
        <v>314</v>
      </c>
      <c r="F12" s="59">
        <v>1089</v>
      </c>
      <c r="G12" s="60">
        <v>75</v>
      </c>
      <c r="H12" s="59">
        <v>1362</v>
      </c>
      <c r="I12" s="60">
        <v>56</v>
      </c>
      <c r="J12" s="59">
        <v>1634</v>
      </c>
      <c r="K12" s="60">
        <v>56</v>
      </c>
      <c r="L12" s="59">
        <v>1994</v>
      </c>
      <c r="M12" s="60">
        <v>159</v>
      </c>
      <c r="N12" s="61">
        <v>2217</v>
      </c>
      <c r="O12" s="64">
        <v>532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1266</v>
      </c>
      <c r="C13" s="60">
        <v>100</v>
      </c>
      <c r="D13" s="63">
        <v>601</v>
      </c>
      <c r="E13" s="64">
        <v>108</v>
      </c>
      <c r="F13" s="63">
        <v>902</v>
      </c>
      <c r="G13" s="64">
        <v>103</v>
      </c>
      <c r="H13" s="61">
        <v>1168</v>
      </c>
      <c r="I13" s="64">
        <v>128</v>
      </c>
      <c r="J13" s="59">
        <v>1405</v>
      </c>
      <c r="K13" s="60">
        <v>100</v>
      </c>
      <c r="L13" s="61">
        <v>1814</v>
      </c>
      <c r="M13" s="64">
        <v>467</v>
      </c>
      <c r="N13" s="61">
        <v>1669</v>
      </c>
      <c r="O13" s="64">
        <v>289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1429</v>
      </c>
      <c r="C14" s="60">
        <v>65</v>
      </c>
      <c r="D14" s="63">
        <v>699</v>
      </c>
      <c r="E14" s="64">
        <v>136</v>
      </c>
      <c r="F14" s="61">
        <v>1002</v>
      </c>
      <c r="G14" s="64">
        <v>97</v>
      </c>
      <c r="H14" s="59">
        <v>1353</v>
      </c>
      <c r="I14" s="60">
        <v>86</v>
      </c>
      <c r="J14" s="59">
        <v>1589</v>
      </c>
      <c r="K14" s="60">
        <v>72</v>
      </c>
      <c r="L14" s="59">
        <v>1963</v>
      </c>
      <c r="M14" s="60">
        <v>196</v>
      </c>
      <c r="N14" s="61">
        <v>2563</v>
      </c>
      <c r="O14" s="64">
        <v>608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1067</v>
      </c>
      <c r="C15" s="60">
        <v>52</v>
      </c>
      <c r="D15" s="59">
        <v>518</v>
      </c>
      <c r="E15" s="60">
        <v>48</v>
      </c>
      <c r="F15" s="63">
        <v>864</v>
      </c>
      <c r="G15" s="64">
        <v>79</v>
      </c>
      <c r="H15" s="59">
        <v>1013</v>
      </c>
      <c r="I15" s="60">
        <v>74</v>
      </c>
      <c r="J15" s="59">
        <v>1220</v>
      </c>
      <c r="K15" s="60">
        <v>72</v>
      </c>
      <c r="L15" s="61">
        <v>1245</v>
      </c>
      <c r="M15" s="64">
        <v>205</v>
      </c>
      <c r="N15" s="61">
        <v>1447</v>
      </c>
      <c r="O15" s="64">
        <v>248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1740</v>
      </c>
      <c r="C16" s="60">
        <v>35</v>
      </c>
      <c r="D16" s="59">
        <v>859</v>
      </c>
      <c r="E16" s="60">
        <v>65</v>
      </c>
      <c r="F16" s="59">
        <v>1334</v>
      </c>
      <c r="G16" s="60">
        <v>59</v>
      </c>
      <c r="H16" s="59">
        <v>1634</v>
      </c>
      <c r="I16" s="60">
        <v>48</v>
      </c>
      <c r="J16" s="59">
        <v>1921</v>
      </c>
      <c r="K16" s="60">
        <v>49</v>
      </c>
      <c r="L16" s="59">
        <v>2338</v>
      </c>
      <c r="M16" s="60">
        <v>108</v>
      </c>
      <c r="N16" s="61">
        <v>3145</v>
      </c>
      <c r="O16" s="64">
        <v>572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1172</v>
      </c>
      <c r="C17" s="60">
        <v>20</v>
      </c>
      <c r="D17" s="59">
        <v>616</v>
      </c>
      <c r="E17" s="60">
        <v>39</v>
      </c>
      <c r="F17" s="59">
        <v>931</v>
      </c>
      <c r="G17" s="60">
        <v>41</v>
      </c>
      <c r="H17" s="59">
        <v>1100</v>
      </c>
      <c r="I17" s="60">
        <v>24</v>
      </c>
      <c r="J17" s="59">
        <v>1346</v>
      </c>
      <c r="K17" s="60">
        <v>31</v>
      </c>
      <c r="L17" s="59">
        <v>1658</v>
      </c>
      <c r="M17" s="60">
        <v>95</v>
      </c>
      <c r="N17" s="59">
        <v>1714</v>
      </c>
      <c r="O17" s="60">
        <v>177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1145</v>
      </c>
      <c r="C18" s="60">
        <v>23</v>
      </c>
      <c r="D18" s="63">
        <v>629</v>
      </c>
      <c r="E18" s="64">
        <v>55</v>
      </c>
      <c r="F18" s="59">
        <v>867</v>
      </c>
      <c r="G18" s="60">
        <v>68</v>
      </c>
      <c r="H18" s="59">
        <v>1042</v>
      </c>
      <c r="I18" s="60">
        <v>25</v>
      </c>
      <c r="J18" s="59">
        <v>1285</v>
      </c>
      <c r="K18" s="60">
        <v>39</v>
      </c>
      <c r="L18" s="59">
        <v>1587</v>
      </c>
      <c r="M18" s="60">
        <v>68</v>
      </c>
      <c r="N18" s="61">
        <v>1888</v>
      </c>
      <c r="O18" s="64">
        <v>154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1241</v>
      </c>
      <c r="C19" s="60">
        <v>23</v>
      </c>
      <c r="D19" s="59">
        <v>682</v>
      </c>
      <c r="E19" s="60">
        <v>35</v>
      </c>
      <c r="F19" s="59">
        <v>961</v>
      </c>
      <c r="G19" s="60">
        <v>28</v>
      </c>
      <c r="H19" s="59">
        <v>1206</v>
      </c>
      <c r="I19" s="60">
        <v>29</v>
      </c>
      <c r="J19" s="59">
        <v>1577</v>
      </c>
      <c r="K19" s="60">
        <v>46</v>
      </c>
      <c r="L19" s="59">
        <v>2050</v>
      </c>
      <c r="M19" s="60">
        <v>118</v>
      </c>
      <c r="N19" s="59">
        <v>2777</v>
      </c>
      <c r="O19" s="60">
        <v>301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1384</v>
      </c>
      <c r="C20" s="60">
        <v>22</v>
      </c>
      <c r="D20" s="63">
        <v>695</v>
      </c>
      <c r="E20" s="64">
        <v>74</v>
      </c>
      <c r="F20" s="59">
        <v>1073</v>
      </c>
      <c r="G20" s="60">
        <v>40</v>
      </c>
      <c r="H20" s="59">
        <v>1286</v>
      </c>
      <c r="I20" s="60">
        <v>26</v>
      </c>
      <c r="J20" s="59">
        <v>1581</v>
      </c>
      <c r="K20" s="60">
        <v>36</v>
      </c>
      <c r="L20" s="59">
        <v>1946</v>
      </c>
      <c r="M20" s="60">
        <v>92</v>
      </c>
      <c r="N20" s="61">
        <v>2227</v>
      </c>
      <c r="O20" s="64">
        <v>279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1132</v>
      </c>
      <c r="C21" s="60">
        <v>42</v>
      </c>
      <c r="D21" s="63">
        <v>702</v>
      </c>
      <c r="E21" s="64">
        <v>182</v>
      </c>
      <c r="F21" s="59">
        <v>836</v>
      </c>
      <c r="G21" s="60">
        <v>59</v>
      </c>
      <c r="H21" s="59">
        <v>998</v>
      </c>
      <c r="I21" s="60">
        <v>44</v>
      </c>
      <c r="J21" s="59">
        <v>1231</v>
      </c>
      <c r="K21" s="60">
        <v>52</v>
      </c>
      <c r="L21" s="59">
        <v>1702</v>
      </c>
      <c r="M21" s="60">
        <v>209</v>
      </c>
      <c r="N21" s="61">
        <v>1968</v>
      </c>
      <c r="O21" s="64">
        <v>474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1159</v>
      </c>
      <c r="C22" s="60">
        <v>50</v>
      </c>
      <c r="D22" s="63">
        <v>635</v>
      </c>
      <c r="E22" s="64">
        <v>164</v>
      </c>
      <c r="F22" s="63">
        <v>893</v>
      </c>
      <c r="G22" s="64">
        <v>95</v>
      </c>
      <c r="H22" s="59">
        <v>1026</v>
      </c>
      <c r="I22" s="60">
        <v>67</v>
      </c>
      <c r="J22" s="59">
        <v>1256</v>
      </c>
      <c r="K22" s="60">
        <v>83</v>
      </c>
      <c r="L22" s="59">
        <v>1440</v>
      </c>
      <c r="M22" s="60">
        <v>110</v>
      </c>
      <c r="N22" s="61">
        <v>1488</v>
      </c>
      <c r="O22" s="64">
        <v>252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1244</v>
      </c>
      <c r="C23" s="60">
        <v>114</v>
      </c>
      <c r="D23" s="61" t="s">
        <v>4</v>
      </c>
      <c r="E23" s="62" t="s">
        <v>5</v>
      </c>
      <c r="F23" s="63">
        <v>933</v>
      </c>
      <c r="G23" s="64">
        <v>236</v>
      </c>
      <c r="H23" s="61">
        <v>1145</v>
      </c>
      <c r="I23" s="64">
        <v>166</v>
      </c>
      <c r="J23" s="61">
        <v>1300</v>
      </c>
      <c r="K23" s="62">
        <v>142</v>
      </c>
      <c r="L23" s="61">
        <v>1684</v>
      </c>
      <c r="M23" s="64">
        <v>168</v>
      </c>
      <c r="N23" s="61" t="s">
        <v>4</v>
      </c>
      <c r="O23" s="62" t="s">
        <v>5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1200</v>
      </c>
      <c r="C24" s="60">
        <v>15</v>
      </c>
      <c r="D24" s="59">
        <v>644</v>
      </c>
      <c r="E24" s="60">
        <v>44</v>
      </c>
      <c r="F24" s="59">
        <v>906</v>
      </c>
      <c r="G24" s="60">
        <v>26</v>
      </c>
      <c r="H24" s="59">
        <v>1114</v>
      </c>
      <c r="I24" s="60">
        <v>20</v>
      </c>
      <c r="J24" s="59">
        <v>1311</v>
      </c>
      <c r="K24" s="60">
        <v>21</v>
      </c>
      <c r="L24" s="59">
        <v>1572</v>
      </c>
      <c r="M24" s="60">
        <v>53</v>
      </c>
      <c r="N24" s="59">
        <v>1834</v>
      </c>
      <c r="O24" s="60">
        <v>158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1222</v>
      </c>
      <c r="C25" s="60">
        <v>28</v>
      </c>
      <c r="D25" s="59">
        <v>698</v>
      </c>
      <c r="E25" s="60">
        <v>54</v>
      </c>
      <c r="F25" s="59">
        <v>972</v>
      </c>
      <c r="G25" s="60">
        <v>51</v>
      </c>
      <c r="H25" s="59">
        <v>1212</v>
      </c>
      <c r="I25" s="60">
        <v>42</v>
      </c>
      <c r="J25" s="59">
        <v>1398</v>
      </c>
      <c r="K25" s="60">
        <v>40</v>
      </c>
      <c r="L25" s="59">
        <v>1589</v>
      </c>
      <c r="M25" s="60">
        <v>102</v>
      </c>
      <c r="N25" s="61">
        <v>1511</v>
      </c>
      <c r="O25" s="64">
        <v>236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1298</v>
      </c>
      <c r="C26" s="60">
        <v>11</v>
      </c>
      <c r="D26" s="59">
        <v>698</v>
      </c>
      <c r="E26" s="60">
        <v>32</v>
      </c>
      <c r="F26" s="59">
        <v>984</v>
      </c>
      <c r="G26" s="60">
        <v>20</v>
      </c>
      <c r="H26" s="59">
        <v>1190</v>
      </c>
      <c r="I26" s="60">
        <v>14</v>
      </c>
      <c r="J26" s="59">
        <v>1466</v>
      </c>
      <c r="K26" s="60">
        <v>16</v>
      </c>
      <c r="L26" s="59">
        <v>1755</v>
      </c>
      <c r="M26" s="60">
        <v>40</v>
      </c>
      <c r="N26" s="59">
        <v>1950</v>
      </c>
      <c r="O26" s="60">
        <v>94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1169</v>
      </c>
      <c r="C27" s="60">
        <v>16</v>
      </c>
      <c r="D27" s="59">
        <v>627</v>
      </c>
      <c r="E27" s="60">
        <v>30</v>
      </c>
      <c r="F27" s="59">
        <v>893</v>
      </c>
      <c r="G27" s="60">
        <v>36</v>
      </c>
      <c r="H27" s="59">
        <v>1075</v>
      </c>
      <c r="I27" s="60">
        <v>22</v>
      </c>
      <c r="J27" s="59">
        <v>1271</v>
      </c>
      <c r="K27" s="60">
        <v>22</v>
      </c>
      <c r="L27" s="59">
        <v>1540</v>
      </c>
      <c r="M27" s="60">
        <v>50</v>
      </c>
      <c r="N27" s="59">
        <v>1696</v>
      </c>
      <c r="O27" s="60">
        <v>110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1143</v>
      </c>
      <c r="C28" s="60">
        <v>13</v>
      </c>
      <c r="D28" s="59">
        <v>697</v>
      </c>
      <c r="E28" s="60">
        <v>39</v>
      </c>
      <c r="F28" s="59">
        <v>908</v>
      </c>
      <c r="G28" s="60">
        <v>22</v>
      </c>
      <c r="H28" s="59">
        <v>1106</v>
      </c>
      <c r="I28" s="60">
        <v>16</v>
      </c>
      <c r="J28" s="59">
        <v>1343</v>
      </c>
      <c r="K28" s="60">
        <v>23</v>
      </c>
      <c r="L28" s="59">
        <v>1522</v>
      </c>
      <c r="M28" s="60">
        <v>71</v>
      </c>
      <c r="N28" s="59">
        <v>1901</v>
      </c>
      <c r="O28" s="60">
        <v>208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1237</v>
      </c>
      <c r="C29" s="60">
        <v>11</v>
      </c>
      <c r="D29" s="59">
        <v>701</v>
      </c>
      <c r="E29" s="60">
        <v>22</v>
      </c>
      <c r="F29" s="59">
        <v>963</v>
      </c>
      <c r="G29" s="60">
        <v>15</v>
      </c>
      <c r="H29" s="59">
        <v>1215</v>
      </c>
      <c r="I29" s="60">
        <v>12</v>
      </c>
      <c r="J29" s="59">
        <v>1549</v>
      </c>
      <c r="K29" s="60">
        <v>21</v>
      </c>
      <c r="L29" s="59">
        <v>1940</v>
      </c>
      <c r="M29" s="60">
        <v>52</v>
      </c>
      <c r="N29" s="59">
        <v>2626</v>
      </c>
      <c r="O29" s="60">
        <v>215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1040</v>
      </c>
      <c r="C30" s="60">
        <v>24</v>
      </c>
      <c r="D30" s="59">
        <v>624</v>
      </c>
      <c r="E30" s="60">
        <v>38</v>
      </c>
      <c r="F30" s="59">
        <v>820</v>
      </c>
      <c r="G30" s="60">
        <v>35</v>
      </c>
      <c r="H30" s="59">
        <v>1015</v>
      </c>
      <c r="I30" s="60">
        <v>34</v>
      </c>
      <c r="J30" s="59">
        <v>1232</v>
      </c>
      <c r="K30" s="60">
        <v>35</v>
      </c>
      <c r="L30" s="59">
        <v>1432</v>
      </c>
      <c r="M30" s="60">
        <v>107</v>
      </c>
      <c r="N30" s="61">
        <v>1725</v>
      </c>
      <c r="O30" s="64">
        <v>206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967</v>
      </c>
      <c r="C31" s="60">
        <v>15</v>
      </c>
      <c r="D31" s="59">
        <v>599</v>
      </c>
      <c r="E31" s="60">
        <v>83</v>
      </c>
      <c r="F31" s="59">
        <v>742</v>
      </c>
      <c r="G31" s="60">
        <v>22</v>
      </c>
      <c r="H31" s="59">
        <v>899</v>
      </c>
      <c r="I31" s="60">
        <v>19</v>
      </c>
      <c r="J31" s="59">
        <v>1134</v>
      </c>
      <c r="K31" s="60">
        <v>24</v>
      </c>
      <c r="L31" s="59">
        <v>1494</v>
      </c>
      <c r="M31" s="60">
        <v>63</v>
      </c>
      <c r="N31" s="59">
        <v>1704</v>
      </c>
      <c r="O31" s="60">
        <v>150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1334</v>
      </c>
      <c r="C32" s="60">
        <v>15</v>
      </c>
      <c r="D32" s="59">
        <v>819</v>
      </c>
      <c r="E32" s="60">
        <v>26</v>
      </c>
      <c r="F32" s="59">
        <v>1076</v>
      </c>
      <c r="G32" s="60">
        <v>23</v>
      </c>
      <c r="H32" s="59">
        <v>1335</v>
      </c>
      <c r="I32" s="60">
        <v>21</v>
      </c>
      <c r="J32" s="59">
        <v>1587</v>
      </c>
      <c r="K32" s="60">
        <v>28</v>
      </c>
      <c r="L32" s="59">
        <v>1900</v>
      </c>
      <c r="M32" s="60">
        <v>50</v>
      </c>
      <c r="N32" s="59">
        <v>3084</v>
      </c>
      <c r="O32" s="60">
        <v>272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65">
        <v>902</v>
      </c>
      <c r="C33" s="66">
        <v>26</v>
      </c>
      <c r="D33" s="67">
        <v>517</v>
      </c>
      <c r="E33" s="68">
        <v>52</v>
      </c>
      <c r="F33" s="65">
        <v>682</v>
      </c>
      <c r="G33" s="66">
        <v>60</v>
      </c>
      <c r="H33" s="65">
        <v>814</v>
      </c>
      <c r="I33" s="66">
        <v>32</v>
      </c>
      <c r="J33" s="65">
        <v>1007</v>
      </c>
      <c r="K33" s="38">
        <v>38</v>
      </c>
      <c r="L33" s="65">
        <v>1133</v>
      </c>
      <c r="M33" s="38">
        <v>119</v>
      </c>
      <c r="N33" s="69">
        <v>1276</v>
      </c>
      <c r="O33" s="68">
        <v>132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24" t="s">
        <v>29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5" t="s">
        <v>30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31</v>
      </c>
      <c r="B36" s="25"/>
      <c r="C36" s="25"/>
      <c r="D36" s="25"/>
      <c r="E36" s="25"/>
      <c r="F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6" customFormat="1" ht="12.75" customHeight="1" x14ac:dyDescent="0.2">
      <c r="A37" s="87" t="s">
        <v>44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s="16" customFormat="1" ht="12.75" customHeight="1" x14ac:dyDescent="0.2">
      <c r="A38" s="23" t="s">
        <v>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33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34" t="s">
        <v>40</v>
      </c>
      <c r="B41" s="20"/>
      <c r="C41" s="20"/>
      <c r="D41" s="20"/>
      <c r="E41" s="20"/>
      <c r="F41" s="20"/>
      <c r="G41" s="25"/>
      <c r="H41" s="2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50</v>
      </c>
      <c r="B42" s="25"/>
      <c r="C42" s="25"/>
      <c r="D42" s="25"/>
      <c r="E42" s="25"/>
      <c r="F42" s="25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34" s="16" customFormat="1" ht="12.75" customHeight="1" x14ac:dyDescent="0.2">
      <c r="A43" s="35"/>
      <c r="B43" s="27"/>
      <c r="C43" s="27"/>
      <c r="D43" s="27"/>
      <c r="E43" s="27"/>
      <c r="F43" s="27"/>
      <c r="G43" s="27"/>
      <c r="H43" s="27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4" t="s">
        <v>51</v>
      </c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 x14ac:dyDescent="0.25">
      <c r="A46" s="8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6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6" customHeight="1" x14ac:dyDescent="0.25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6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6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</row>
  </sheetData>
  <customSheetViews>
    <customSheetView guid="{AB7A79C3-D586-4008-9FB6-CA7FCC283BF8}" showPageBreaks="1" printArea="1">
      <selection activeCell="I50" sqref="I50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1"/>
      <headerFooter alignWithMargins="0"/>
    </customSheetView>
    <customSheetView guid="{883CE041-4974-4682-ADD1-D115EB6E5925}">
      <selection activeCell="Q40" sqref="Q40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2"/>
      <headerFooter alignWithMargins="0"/>
    </customSheetView>
    <customSheetView guid="{A658E504-71A4-413E-BAB9-68B2642798EB}" topLeftCell="A13">
      <selection activeCell="A45" sqref="A45"/>
      <pageMargins left="0.39370078740157483" right="0.39370078740157483" top="0.39370078740157483" bottom="0.39370078740157483" header="0.51181102362204722" footer="0.51181102362204722"/>
      <pageSetup paperSize="9" scale="90" orientation="landscape" cellComments="asDisplayed" r:id="rId3"/>
      <headerFooter alignWithMargins="0"/>
    </customSheetView>
  </customSheetViews>
  <mergeCells count="22">
    <mergeCell ref="O5:O6"/>
    <mergeCell ref="B4:C4"/>
    <mergeCell ref="D4:E4"/>
    <mergeCell ref="F4:G4"/>
    <mergeCell ref="H4:I4"/>
    <mergeCell ref="J4:K4"/>
    <mergeCell ref="A37:O37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0" type="noConversion"/>
  <pageMargins left="0.70866141732283472" right="0.70866141732283472" top="0.74803149606299213" bottom="0.74803149606299213" header="0.31496062992125984" footer="0.31496062992125984"/>
  <pageSetup paperSize="8" orientation="landscape" cellComments="asDisplayed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4"/>
  <sheetViews>
    <sheetView showGridLines="0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12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2020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">
      <c r="A7" s="31" t="s">
        <v>8</v>
      </c>
      <c r="B7" s="43">
        <v>1373</v>
      </c>
      <c r="C7" s="44">
        <v>3</v>
      </c>
      <c r="D7" s="43">
        <v>819</v>
      </c>
      <c r="E7" s="44">
        <v>8</v>
      </c>
      <c r="F7" s="43">
        <v>1111</v>
      </c>
      <c r="G7" s="44">
        <v>5</v>
      </c>
      <c r="H7" s="43">
        <v>1327</v>
      </c>
      <c r="I7" s="44">
        <v>4</v>
      </c>
      <c r="J7" s="43">
        <v>1578</v>
      </c>
      <c r="K7" s="44">
        <v>5</v>
      </c>
      <c r="L7" s="43">
        <v>1928</v>
      </c>
      <c r="M7" s="44">
        <v>12</v>
      </c>
      <c r="N7" s="43">
        <v>2429</v>
      </c>
      <c r="O7" s="44">
        <v>42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45">
        <v>1597</v>
      </c>
      <c r="C8" s="46">
        <v>8</v>
      </c>
      <c r="D8" s="45">
        <v>989</v>
      </c>
      <c r="E8" s="46">
        <v>21</v>
      </c>
      <c r="F8" s="45">
        <v>1339</v>
      </c>
      <c r="G8" s="46">
        <v>14</v>
      </c>
      <c r="H8" s="45">
        <v>1538</v>
      </c>
      <c r="I8" s="46">
        <v>12</v>
      </c>
      <c r="J8" s="45">
        <v>1827</v>
      </c>
      <c r="K8" s="46">
        <v>14</v>
      </c>
      <c r="L8" s="45">
        <v>2262</v>
      </c>
      <c r="M8" s="46">
        <v>36</v>
      </c>
      <c r="N8" s="45">
        <v>2988</v>
      </c>
      <c r="O8" s="46">
        <v>126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45">
        <v>1233</v>
      </c>
      <c r="C9" s="46">
        <v>8</v>
      </c>
      <c r="D9" s="45">
        <v>733</v>
      </c>
      <c r="E9" s="46">
        <v>20</v>
      </c>
      <c r="F9" s="45">
        <v>998</v>
      </c>
      <c r="G9" s="46">
        <v>13</v>
      </c>
      <c r="H9" s="45">
        <v>1193</v>
      </c>
      <c r="I9" s="46">
        <v>10</v>
      </c>
      <c r="J9" s="45">
        <v>1420</v>
      </c>
      <c r="K9" s="46">
        <v>13</v>
      </c>
      <c r="L9" s="45">
        <v>1722</v>
      </c>
      <c r="M9" s="46">
        <v>32</v>
      </c>
      <c r="N9" s="45">
        <v>2096</v>
      </c>
      <c r="O9" s="46">
        <v>161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45">
        <v>1364</v>
      </c>
      <c r="C10" s="46">
        <v>9</v>
      </c>
      <c r="D10" s="45">
        <v>745</v>
      </c>
      <c r="E10" s="46">
        <v>24</v>
      </c>
      <c r="F10" s="45">
        <v>1062</v>
      </c>
      <c r="G10" s="46">
        <v>16</v>
      </c>
      <c r="H10" s="45">
        <v>1325</v>
      </c>
      <c r="I10" s="46">
        <v>13</v>
      </c>
      <c r="J10" s="45">
        <v>1506</v>
      </c>
      <c r="K10" s="46">
        <v>13</v>
      </c>
      <c r="L10" s="45">
        <v>1826</v>
      </c>
      <c r="M10" s="46">
        <v>33</v>
      </c>
      <c r="N10" s="45">
        <v>2142</v>
      </c>
      <c r="O10" s="46">
        <v>79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45">
        <v>1164</v>
      </c>
      <c r="C11" s="46">
        <v>38</v>
      </c>
      <c r="D11" s="49">
        <v>641</v>
      </c>
      <c r="E11" s="48">
        <v>96</v>
      </c>
      <c r="F11" s="49">
        <v>903</v>
      </c>
      <c r="G11" s="48">
        <v>83</v>
      </c>
      <c r="H11" s="45">
        <v>1077</v>
      </c>
      <c r="I11" s="46">
        <v>58</v>
      </c>
      <c r="J11" s="45">
        <v>1288</v>
      </c>
      <c r="K11" s="46">
        <v>54</v>
      </c>
      <c r="L11" s="49">
        <v>1470</v>
      </c>
      <c r="M11" s="48">
        <v>128</v>
      </c>
      <c r="N11" s="49">
        <v>1954</v>
      </c>
      <c r="O11" s="48">
        <v>191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45">
        <v>1566</v>
      </c>
      <c r="C12" s="46">
        <v>27</v>
      </c>
      <c r="D12" s="49">
        <v>782</v>
      </c>
      <c r="E12" s="48">
        <v>72</v>
      </c>
      <c r="F12" s="45">
        <v>1152</v>
      </c>
      <c r="G12" s="46">
        <v>42</v>
      </c>
      <c r="H12" s="45">
        <v>1483</v>
      </c>
      <c r="I12" s="46">
        <v>42</v>
      </c>
      <c r="J12" s="45">
        <v>1756</v>
      </c>
      <c r="K12" s="46">
        <v>39</v>
      </c>
      <c r="L12" s="45">
        <v>2113</v>
      </c>
      <c r="M12" s="46">
        <v>82</v>
      </c>
      <c r="N12" s="49">
        <v>2517</v>
      </c>
      <c r="O12" s="48">
        <v>288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45">
        <v>1356</v>
      </c>
      <c r="C13" s="46">
        <v>61</v>
      </c>
      <c r="D13" s="49">
        <v>756</v>
      </c>
      <c r="E13" s="48">
        <v>87</v>
      </c>
      <c r="F13" s="49">
        <v>996</v>
      </c>
      <c r="G13" s="48">
        <v>118</v>
      </c>
      <c r="H13" s="45">
        <v>1311</v>
      </c>
      <c r="I13" s="46">
        <v>70</v>
      </c>
      <c r="J13" s="45">
        <v>1509</v>
      </c>
      <c r="K13" s="46">
        <v>84</v>
      </c>
      <c r="L13" s="49">
        <v>1958</v>
      </c>
      <c r="M13" s="48">
        <v>185</v>
      </c>
      <c r="N13" s="49">
        <v>1963</v>
      </c>
      <c r="O13" s="48">
        <v>409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45">
        <v>1494</v>
      </c>
      <c r="C14" s="46">
        <v>41</v>
      </c>
      <c r="D14" s="49">
        <v>705</v>
      </c>
      <c r="E14" s="48">
        <v>61</v>
      </c>
      <c r="F14" s="45">
        <v>1118</v>
      </c>
      <c r="G14" s="46">
        <v>64</v>
      </c>
      <c r="H14" s="45">
        <v>1426</v>
      </c>
      <c r="I14" s="46">
        <v>53</v>
      </c>
      <c r="J14" s="45">
        <v>1667</v>
      </c>
      <c r="K14" s="46">
        <v>56</v>
      </c>
      <c r="L14" s="45">
        <v>2032</v>
      </c>
      <c r="M14" s="46">
        <v>116</v>
      </c>
      <c r="N14" s="49">
        <v>2167</v>
      </c>
      <c r="O14" s="48">
        <v>331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45">
        <v>1169</v>
      </c>
      <c r="C15" s="46">
        <v>46</v>
      </c>
      <c r="D15" s="49">
        <v>576</v>
      </c>
      <c r="E15" s="48">
        <v>85</v>
      </c>
      <c r="F15" s="49">
        <v>879</v>
      </c>
      <c r="G15" s="48">
        <v>69</v>
      </c>
      <c r="H15" s="45">
        <v>1136</v>
      </c>
      <c r="I15" s="46">
        <v>69</v>
      </c>
      <c r="J15" s="45">
        <v>1318</v>
      </c>
      <c r="K15" s="46">
        <v>70</v>
      </c>
      <c r="L15" s="49">
        <v>1602</v>
      </c>
      <c r="M15" s="48">
        <v>146</v>
      </c>
      <c r="N15" s="49">
        <v>1701</v>
      </c>
      <c r="O15" s="48">
        <v>242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45">
        <v>1824</v>
      </c>
      <c r="C16" s="46">
        <v>21</v>
      </c>
      <c r="D16" s="45">
        <v>890</v>
      </c>
      <c r="E16" s="46">
        <v>47</v>
      </c>
      <c r="F16" s="45">
        <v>1366</v>
      </c>
      <c r="G16" s="46">
        <v>36</v>
      </c>
      <c r="H16" s="45">
        <v>1686</v>
      </c>
      <c r="I16" s="46">
        <v>28</v>
      </c>
      <c r="J16" s="45">
        <v>2049</v>
      </c>
      <c r="K16" s="46">
        <v>30</v>
      </c>
      <c r="L16" s="45">
        <v>2598</v>
      </c>
      <c r="M16" s="46">
        <v>67</v>
      </c>
      <c r="N16" s="45">
        <v>3025</v>
      </c>
      <c r="O16" s="46">
        <v>194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45">
        <v>1242</v>
      </c>
      <c r="C17" s="46">
        <v>14</v>
      </c>
      <c r="D17" s="45">
        <v>716</v>
      </c>
      <c r="E17" s="46">
        <v>29</v>
      </c>
      <c r="F17" s="45">
        <v>1000</v>
      </c>
      <c r="G17" s="46">
        <v>21</v>
      </c>
      <c r="H17" s="45">
        <v>1217</v>
      </c>
      <c r="I17" s="46">
        <v>17</v>
      </c>
      <c r="J17" s="45">
        <v>1444</v>
      </c>
      <c r="K17" s="46">
        <v>22</v>
      </c>
      <c r="L17" s="45">
        <v>1785</v>
      </c>
      <c r="M17" s="46">
        <v>60</v>
      </c>
      <c r="N17" s="45">
        <v>2041</v>
      </c>
      <c r="O17" s="46">
        <v>160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45">
        <v>1196</v>
      </c>
      <c r="C18" s="46">
        <v>16</v>
      </c>
      <c r="D18" s="45">
        <v>693</v>
      </c>
      <c r="E18" s="46">
        <v>40</v>
      </c>
      <c r="F18" s="45">
        <v>944</v>
      </c>
      <c r="G18" s="46">
        <v>27</v>
      </c>
      <c r="H18" s="45">
        <v>1153</v>
      </c>
      <c r="I18" s="46">
        <v>21</v>
      </c>
      <c r="J18" s="45">
        <v>1373</v>
      </c>
      <c r="K18" s="46">
        <v>24</v>
      </c>
      <c r="L18" s="45">
        <v>1686</v>
      </c>
      <c r="M18" s="46">
        <v>60</v>
      </c>
      <c r="N18" s="49">
        <v>2020</v>
      </c>
      <c r="O18" s="48">
        <v>138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45">
        <v>1340</v>
      </c>
      <c r="C19" s="46">
        <v>18</v>
      </c>
      <c r="D19" s="45">
        <v>817</v>
      </c>
      <c r="E19" s="46">
        <v>35</v>
      </c>
      <c r="F19" s="45">
        <v>1099</v>
      </c>
      <c r="G19" s="46">
        <v>25</v>
      </c>
      <c r="H19" s="45">
        <v>1331</v>
      </c>
      <c r="I19" s="46">
        <v>22</v>
      </c>
      <c r="J19" s="45">
        <v>1717</v>
      </c>
      <c r="K19" s="46">
        <v>41</v>
      </c>
      <c r="L19" s="45">
        <v>2302</v>
      </c>
      <c r="M19" s="46">
        <v>128</v>
      </c>
      <c r="N19" s="45">
        <v>2816</v>
      </c>
      <c r="O19" s="46">
        <v>190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45">
        <v>1418</v>
      </c>
      <c r="C20" s="46">
        <v>18</v>
      </c>
      <c r="D20" s="45">
        <v>739</v>
      </c>
      <c r="E20" s="46">
        <v>44</v>
      </c>
      <c r="F20" s="45">
        <v>1119</v>
      </c>
      <c r="G20" s="46">
        <v>27</v>
      </c>
      <c r="H20" s="45">
        <v>1350</v>
      </c>
      <c r="I20" s="46">
        <v>21</v>
      </c>
      <c r="J20" s="45">
        <v>1624</v>
      </c>
      <c r="K20" s="46">
        <v>30</v>
      </c>
      <c r="L20" s="45">
        <v>2059</v>
      </c>
      <c r="M20" s="46">
        <v>83</v>
      </c>
      <c r="N20" s="45">
        <v>2888</v>
      </c>
      <c r="O20" s="46">
        <v>348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45">
        <v>1218</v>
      </c>
      <c r="C21" s="46">
        <v>26</v>
      </c>
      <c r="D21" s="49">
        <v>684</v>
      </c>
      <c r="E21" s="48">
        <v>65</v>
      </c>
      <c r="F21" s="45">
        <v>1010</v>
      </c>
      <c r="G21" s="46">
        <v>51</v>
      </c>
      <c r="H21" s="45">
        <v>1143</v>
      </c>
      <c r="I21" s="46">
        <v>35</v>
      </c>
      <c r="J21" s="45">
        <v>1346</v>
      </c>
      <c r="K21" s="46">
        <v>44</v>
      </c>
      <c r="L21" s="45">
        <v>1734</v>
      </c>
      <c r="M21" s="46">
        <v>84</v>
      </c>
      <c r="N21" s="49">
        <v>1786</v>
      </c>
      <c r="O21" s="48">
        <v>183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45">
        <v>1207</v>
      </c>
      <c r="C22" s="46">
        <v>38</v>
      </c>
      <c r="D22" s="49">
        <v>554</v>
      </c>
      <c r="E22" s="48">
        <v>115</v>
      </c>
      <c r="F22" s="45">
        <v>917</v>
      </c>
      <c r="G22" s="46">
        <v>54</v>
      </c>
      <c r="H22" s="45">
        <v>1119</v>
      </c>
      <c r="I22" s="46">
        <v>58</v>
      </c>
      <c r="J22" s="45">
        <v>1341</v>
      </c>
      <c r="K22" s="46">
        <v>53</v>
      </c>
      <c r="L22" s="45">
        <v>1498</v>
      </c>
      <c r="M22" s="46">
        <v>91</v>
      </c>
      <c r="N22" s="49">
        <v>1963</v>
      </c>
      <c r="O22" s="48">
        <v>172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45">
        <v>1307</v>
      </c>
      <c r="C23" s="46">
        <v>76</v>
      </c>
      <c r="D23" s="50" t="s">
        <v>57</v>
      </c>
      <c r="E23" s="51" t="s">
        <v>58</v>
      </c>
      <c r="F23" s="49">
        <v>1033</v>
      </c>
      <c r="G23" s="48">
        <v>100</v>
      </c>
      <c r="H23" s="49">
        <v>1209</v>
      </c>
      <c r="I23" s="48">
        <v>98</v>
      </c>
      <c r="J23" s="49">
        <v>1598</v>
      </c>
      <c r="K23" s="48">
        <v>133</v>
      </c>
      <c r="L23" s="49">
        <v>1625</v>
      </c>
      <c r="M23" s="48">
        <v>143</v>
      </c>
      <c r="N23" s="49">
        <v>1666</v>
      </c>
      <c r="O23" s="48">
        <v>297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45">
        <v>1247</v>
      </c>
      <c r="C24" s="46">
        <v>11</v>
      </c>
      <c r="D24" s="45">
        <v>687</v>
      </c>
      <c r="E24" s="46">
        <v>32</v>
      </c>
      <c r="F24" s="45">
        <v>1002</v>
      </c>
      <c r="G24" s="46">
        <v>20</v>
      </c>
      <c r="H24" s="45">
        <v>1208</v>
      </c>
      <c r="I24" s="46">
        <v>15</v>
      </c>
      <c r="J24" s="45">
        <v>1375</v>
      </c>
      <c r="K24" s="46">
        <v>17</v>
      </c>
      <c r="L24" s="45">
        <v>1643</v>
      </c>
      <c r="M24" s="46">
        <v>37</v>
      </c>
      <c r="N24" s="45">
        <v>1952</v>
      </c>
      <c r="O24" s="46">
        <v>84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45">
        <v>1242</v>
      </c>
      <c r="C25" s="46">
        <v>19</v>
      </c>
      <c r="D25" s="45">
        <v>731</v>
      </c>
      <c r="E25" s="46">
        <v>43</v>
      </c>
      <c r="F25" s="45">
        <v>1018</v>
      </c>
      <c r="G25" s="46">
        <v>34</v>
      </c>
      <c r="H25" s="45">
        <v>1254</v>
      </c>
      <c r="I25" s="46">
        <v>30</v>
      </c>
      <c r="J25" s="45">
        <v>1454</v>
      </c>
      <c r="K25" s="46">
        <v>29</v>
      </c>
      <c r="L25" s="45">
        <v>1624</v>
      </c>
      <c r="M25" s="46">
        <v>77</v>
      </c>
      <c r="N25" s="49">
        <v>1805</v>
      </c>
      <c r="O25" s="48">
        <v>153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45">
        <v>1381</v>
      </c>
      <c r="C26" s="46">
        <v>7</v>
      </c>
      <c r="D26" s="45">
        <v>762</v>
      </c>
      <c r="E26" s="46">
        <v>21</v>
      </c>
      <c r="F26" s="45">
        <v>1111</v>
      </c>
      <c r="G26" s="46">
        <v>12</v>
      </c>
      <c r="H26" s="45">
        <v>1325</v>
      </c>
      <c r="I26" s="46">
        <v>10</v>
      </c>
      <c r="J26" s="45">
        <v>1555</v>
      </c>
      <c r="K26" s="46">
        <v>11</v>
      </c>
      <c r="L26" s="45">
        <v>1877</v>
      </c>
      <c r="M26" s="46">
        <v>30</v>
      </c>
      <c r="N26" s="45">
        <v>2149</v>
      </c>
      <c r="O26" s="46">
        <v>65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45">
        <v>1268</v>
      </c>
      <c r="C27" s="46">
        <v>11</v>
      </c>
      <c r="D27" s="45">
        <v>714</v>
      </c>
      <c r="E27" s="46">
        <v>34</v>
      </c>
      <c r="F27" s="45">
        <v>991</v>
      </c>
      <c r="G27" s="46">
        <v>20</v>
      </c>
      <c r="H27" s="45">
        <v>1215</v>
      </c>
      <c r="I27" s="46">
        <v>16</v>
      </c>
      <c r="J27" s="45">
        <v>1409</v>
      </c>
      <c r="K27" s="46">
        <v>16</v>
      </c>
      <c r="L27" s="45">
        <v>1679</v>
      </c>
      <c r="M27" s="46">
        <v>34</v>
      </c>
      <c r="N27" s="45">
        <v>1927</v>
      </c>
      <c r="O27" s="46">
        <v>79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45">
        <v>1192</v>
      </c>
      <c r="C28" s="46">
        <v>9</v>
      </c>
      <c r="D28" s="45">
        <v>739</v>
      </c>
      <c r="E28" s="46">
        <v>22</v>
      </c>
      <c r="F28" s="45">
        <v>982</v>
      </c>
      <c r="G28" s="46">
        <v>13</v>
      </c>
      <c r="H28" s="45">
        <v>1199</v>
      </c>
      <c r="I28" s="46">
        <v>12</v>
      </c>
      <c r="J28" s="45">
        <v>1428</v>
      </c>
      <c r="K28" s="46">
        <v>18</v>
      </c>
      <c r="L28" s="45">
        <v>1780</v>
      </c>
      <c r="M28" s="46">
        <v>62</v>
      </c>
      <c r="N28" s="45">
        <v>2138</v>
      </c>
      <c r="O28" s="46">
        <v>155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45">
        <v>1384</v>
      </c>
      <c r="C29" s="46">
        <v>8</v>
      </c>
      <c r="D29" s="45">
        <v>817</v>
      </c>
      <c r="E29" s="46">
        <v>14</v>
      </c>
      <c r="F29" s="45">
        <v>1118</v>
      </c>
      <c r="G29" s="46">
        <v>10</v>
      </c>
      <c r="H29" s="45">
        <v>1377</v>
      </c>
      <c r="I29" s="46">
        <v>10</v>
      </c>
      <c r="J29" s="45">
        <v>1726</v>
      </c>
      <c r="K29" s="46">
        <v>16</v>
      </c>
      <c r="L29" s="45">
        <v>2079</v>
      </c>
      <c r="M29" s="46">
        <v>39</v>
      </c>
      <c r="N29" s="45">
        <v>2920</v>
      </c>
      <c r="O29" s="46">
        <v>135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45">
        <v>1147</v>
      </c>
      <c r="C30" s="46">
        <v>10</v>
      </c>
      <c r="D30" s="45">
        <v>676</v>
      </c>
      <c r="E30" s="46">
        <v>20</v>
      </c>
      <c r="F30" s="45">
        <v>948</v>
      </c>
      <c r="G30" s="46">
        <v>15</v>
      </c>
      <c r="H30" s="45">
        <v>1174</v>
      </c>
      <c r="I30" s="46">
        <v>14</v>
      </c>
      <c r="J30" s="45">
        <v>1363</v>
      </c>
      <c r="K30" s="46">
        <v>17</v>
      </c>
      <c r="L30" s="45">
        <v>1561</v>
      </c>
      <c r="M30" s="46">
        <v>42</v>
      </c>
      <c r="N30" s="45">
        <v>1822</v>
      </c>
      <c r="O30" s="46">
        <v>147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45">
        <v>1026</v>
      </c>
      <c r="C31" s="46">
        <v>11</v>
      </c>
      <c r="D31" s="45">
        <v>630</v>
      </c>
      <c r="E31" s="46">
        <v>34</v>
      </c>
      <c r="F31" s="45">
        <v>814</v>
      </c>
      <c r="G31" s="46">
        <v>19</v>
      </c>
      <c r="H31" s="45">
        <v>952</v>
      </c>
      <c r="I31" s="46">
        <v>14</v>
      </c>
      <c r="J31" s="45">
        <v>1229</v>
      </c>
      <c r="K31" s="46">
        <v>19</v>
      </c>
      <c r="L31" s="45">
        <v>1528</v>
      </c>
      <c r="M31" s="46">
        <v>49</v>
      </c>
      <c r="N31" s="45">
        <v>1916</v>
      </c>
      <c r="O31" s="46">
        <v>152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45">
        <v>1462</v>
      </c>
      <c r="C32" s="46">
        <v>11</v>
      </c>
      <c r="D32" s="45">
        <v>941</v>
      </c>
      <c r="E32" s="46">
        <v>24</v>
      </c>
      <c r="F32" s="45">
        <v>1157</v>
      </c>
      <c r="G32" s="46">
        <v>20</v>
      </c>
      <c r="H32" s="45">
        <v>1383</v>
      </c>
      <c r="I32" s="46">
        <v>17</v>
      </c>
      <c r="J32" s="45">
        <v>1621</v>
      </c>
      <c r="K32" s="46">
        <v>21</v>
      </c>
      <c r="L32" s="45">
        <v>1939</v>
      </c>
      <c r="M32" s="46">
        <v>33</v>
      </c>
      <c r="N32" s="45">
        <v>2679</v>
      </c>
      <c r="O32" s="46">
        <v>112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52">
        <v>957</v>
      </c>
      <c r="C33" s="53">
        <v>25</v>
      </c>
      <c r="D33" s="56">
        <v>595</v>
      </c>
      <c r="E33" s="55">
        <v>62</v>
      </c>
      <c r="F33" s="52">
        <v>785</v>
      </c>
      <c r="G33" s="53">
        <v>54</v>
      </c>
      <c r="H33" s="52">
        <v>870</v>
      </c>
      <c r="I33" s="53">
        <v>30</v>
      </c>
      <c r="J33" s="52">
        <v>1091</v>
      </c>
      <c r="K33" s="53">
        <v>40</v>
      </c>
      <c r="L33" s="52">
        <v>1420</v>
      </c>
      <c r="M33" s="53">
        <v>94</v>
      </c>
      <c r="N33" s="56">
        <v>1263</v>
      </c>
      <c r="O33" s="55">
        <v>186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1" t="s">
        <v>59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72" t="s">
        <v>60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4" t="s">
        <v>29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30</v>
      </c>
      <c r="B37" s="25"/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7" customFormat="1" ht="12.75" customHeight="1" x14ac:dyDescent="0.25">
      <c r="A38" s="25" t="s">
        <v>31</v>
      </c>
      <c r="B38" s="25"/>
      <c r="C38" s="25"/>
      <c r="D38" s="25"/>
      <c r="E38" s="25"/>
      <c r="F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34" ht="12.75" customHeight="1" x14ac:dyDescent="0.2">
      <c r="A39" s="86" t="s">
        <v>53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41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33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23" t="s">
        <v>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40</v>
      </c>
      <c r="B43" s="20"/>
      <c r="C43" s="20"/>
      <c r="D43" s="20"/>
      <c r="E43" s="20"/>
      <c r="F43" s="20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2.75" customHeight="1" x14ac:dyDescent="0.2">
      <c r="A44" s="34" t="s">
        <v>61</v>
      </c>
      <c r="B44" s="25"/>
      <c r="C44" s="25"/>
      <c r="D44" s="25"/>
      <c r="E44" s="25"/>
      <c r="F44" s="25"/>
      <c r="G44" s="25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5"/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34" t="s">
        <v>51</v>
      </c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A47" s="28"/>
      <c r="B47" s="27"/>
      <c r="C47" s="27"/>
      <c r="D47" s="27"/>
      <c r="E47" s="27"/>
      <c r="F47" s="27"/>
      <c r="G47" s="27"/>
      <c r="H47" s="2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A48" s="29"/>
      <c r="B48" s="27"/>
      <c r="C48" s="27"/>
      <c r="D48" s="27"/>
      <c r="E48" s="27"/>
      <c r="F48" s="27"/>
      <c r="G48" s="27"/>
      <c r="H48" s="27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2:28" ht="12.75" customHeight="1" x14ac:dyDescent="0.2">
      <c r="B49" s="27"/>
      <c r="C49" s="27"/>
      <c r="D49" s="27"/>
      <c r="E49" s="27"/>
      <c r="F49" s="27"/>
      <c r="G49" s="27"/>
      <c r="H49" s="2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2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2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2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2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2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2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2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2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2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2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2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2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2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2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2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34" ht="12.75" customHeight="1" x14ac:dyDescent="0.2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34" ht="12.75" customHeight="1" x14ac:dyDescent="0.2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34" ht="12.75" customHeight="1" x14ac:dyDescent="0.2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2.75" customHeight="1" x14ac:dyDescent="0.2">
      <c r="A72" s="3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2.75" customHeight="1" x14ac:dyDescent="0.2">
      <c r="A73" s="3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2.75" customHeight="1" x14ac:dyDescent="0.2">
      <c r="A74" s="30"/>
      <c r="B74" s="20"/>
      <c r="C74" s="20"/>
      <c r="D74" s="20"/>
      <c r="E74" s="20"/>
      <c r="F74" s="20"/>
    </row>
  </sheetData>
  <mergeCells count="22">
    <mergeCell ref="A39:O39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4:C4"/>
    <mergeCell ref="D4:E4"/>
    <mergeCell ref="F4:G4"/>
    <mergeCell ref="H4:I4"/>
    <mergeCell ref="O5:O6"/>
    <mergeCell ref="J4:K4"/>
    <mergeCell ref="K5:K6"/>
    <mergeCell ref="L5:L6"/>
    <mergeCell ref="M5:M6"/>
    <mergeCell ref="N5:N6"/>
    <mergeCell ref="L4:M4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74"/>
  <sheetViews>
    <sheetView showGridLines="0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12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2019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">
      <c r="A7" s="31" t="s">
        <v>8</v>
      </c>
      <c r="B7" s="43">
        <v>1362</v>
      </c>
      <c r="C7" s="44">
        <v>3</v>
      </c>
      <c r="D7" s="43">
        <v>794</v>
      </c>
      <c r="E7" s="44">
        <v>8</v>
      </c>
      <c r="F7" s="43">
        <v>1101</v>
      </c>
      <c r="G7" s="44">
        <v>5</v>
      </c>
      <c r="H7" s="43">
        <v>1317</v>
      </c>
      <c r="I7" s="44">
        <v>4</v>
      </c>
      <c r="J7" s="43">
        <v>1574</v>
      </c>
      <c r="K7" s="44">
        <v>5</v>
      </c>
      <c r="L7" s="43">
        <v>1910</v>
      </c>
      <c r="M7" s="44">
        <v>13</v>
      </c>
      <c r="N7" s="43">
        <v>2360</v>
      </c>
      <c r="O7" s="44">
        <v>41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45">
        <v>1592</v>
      </c>
      <c r="C8" s="46">
        <v>8</v>
      </c>
      <c r="D8" s="45">
        <v>951</v>
      </c>
      <c r="E8" s="46">
        <v>20</v>
      </c>
      <c r="F8" s="45">
        <v>1339</v>
      </c>
      <c r="G8" s="46">
        <v>15</v>
      </c>
      <c r="H8" s="45">
        <v>1538</v>
      </c>
      <c r="I8" s="46">
        <v>12</v>
      </c>
      <c r="J8" s="45">
        <v>1835</v>
      </c>
      <c r="K8" s="46">
        <v>15</v>
      </c>
      <c r="L8" s="45">
        <v>2253</v>
      </c>
      <c r="M8" s="46">
        <v>36</v>
      </c>
      <c r="N8" s="45">
        <v>2907</v>
      </c>
      <c r="O8" s="46">
        <v>115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45">
        <v>1223</v>
      </c>
      <c r="C9" s="46">
        <v>8</v>
      </c>
      <c r="D9" s="45">
        <v>702</v>
      </c>
      <c r="E9" s="46">
        <v>19</v>
      </c>
      <c r="F9" s="45">
        <v>988</v>
      </c>
      <c r="G9" s="46">
        <v>13</v>
      </c>
      <c r="H9" s="45">
        <v>1187</v>
      </c>
      <c r="I9" s="46">
        <v>10</v>
      </c>
      <c r="J9" s="45">
        <v>1417</v>
      </c>
      <c r="K9" s="46">
        <v>13</v>
      </c>
      <c r="L9" s="45">
        <v>1691</v>
      </c>
      <c r="M9" s="46">
        <v>31</v>
      </c>
      <c r="N9" s="45">
        <v>2079</v>
      </c>
      <c r="O9" s="46">
        <v>117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45">
        <v>1368</v>
      </c>
      <c r="C10" s="46">
        <v>9</v>
      </c>
      <c r="D10" s="45">
        <v>757</v>
      </c>
      <c r="E10" s="46">
        <v>31</v>
      </c>
      <c r="F10" s="45">
        <v>1073</v>
      </c>
      <c r="G10" s="46">
        <v>17</v>
      </c>
      <c r="H10" s="45">
        <v>1315</v>
      </c>
      <c r="I10" s="46">
        <v>14</v>
      </c>
      <c r="J10" s="45">
        <v>1509</v>
      </c>
      <c r="K10" s="46">
        <v>14</v>
      </c>
      <c r="L10" s="45">
        <v>1849</v>
      </c>
      <c r="M10" s="46">
        <v>36</v>
      </c>
      <c r="N10" s="45">
        <v>2145</v>
      </c>
      <c r="O10" s="46">
        <v>101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45">
        <v>1210</v>
      </c>
      <c r="C11" s="46">
        <v>44</v>
      </c>
      <c r="D11" s="50" t="str">
        <f>"X   "</f>
        <v xml:space="preserve">X   </v>
      </c>
      <c r="E11" s="51" t="str">
        <f>"*   "</f>
        <v xml:space="preserve">*   </v>
      </c>
      <c r="F11" s="49">
        <v>846</v>
      </c>
      <c r="G11" s="48">
        <v>76</v>
      </c>
      <c r="H11" s="45">
        <v>1166</v>
      </c>
      <c r="I11" s="46">
        <v>64</v>
      </c>
      <c r="J11" s="45">
        <v>1329</v>
      </c>
      <c r="K11" s="46">
        <v>60</v>
      </c>
      <c r="L11" s="49">
        <v>1541</v>
      </c>
      <c r="M11" s="48">
        <v>149</v>
      </c>
      <c r="N11" s="49">
        <v>1745</v>
      </c>
      <c r="O11" s="48">
        <v>225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45">
        <v>1552</v>
      </c>
      <c r="C12" s="46">
        <v>30</v>
      </c>
      <c r="D12" s="49">
        <v>744</v>
      </c>
      <c r="E12" s="48">
        <v>84</v>
      </c>
      <c r="F12" s="45">
        <v>1145</v>
      </c>
      <c r="G12" s="46">
        <v>51</v>
      </c>
      <c r="H12" s="45">
        <v>1444</v>
      </c>
      <c r="I12" s="46">
        <v>40</v>
      </c>
      <c r="J12" s="45">
        <v>1771</v>
      </c>
      <c r="K12" s="46">
        <v>42</v>
      </c>
      <c r="L12" s="45">
        <v>2092</v>
      </c>
      <c r="M12" s="46">
        <v>92</v>
      </c>
      <c r="N12" s="49">
        <v>2738</v>
      </c>
      <c r="O12" s="48">
        <v>323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45">
        <v>1347</v>
      </c>
      <c r="C13" s="46">
        <v>50</v>
      </c>
      <c r="D13" s="49">
        <v>593</v>
      </c>
      <c r="E13" s="48">
        <v>81</v>
      </c>
      <c r="F13" s="49">
        <v>922</v>
      </c>
      <c r="G13" s="48">
        <v>99</v>
      </c>
      <c r="H13" s="45">
        <v>1226</v>
      </c>
      <c r="I13" s="46">
        <v>74</v>
      </c>
      <c r="J13" s="45">
        <v>1534</v>
      </c>
      <c r="K13" s="46">
        <v>62</v>
      </c>
      <c r="L13" s="45">
        <v>1829</v>
      </c>
      <c r="M13" s="46">
        <v>114</v>
      </c>
      <c r="N13" s="49">
        <v>1880</v>
      </c>
      <c r="O13" s="48">
        <v>261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45">
        <v>1480</v>
      </c>
      <c r="C14" s="46">
        <v>44</v>
      </c>
      <c r="D14" s="49">
        <v>663</v>
      </c>
      <c r="E14" s="48">
        <v>132</v>
      </c>
      <c r="F14" s="45">
        <v>1002</v>
      </c>
      <c r="G14" s="46">
        <v>71</v>
      </c>
      <c r="H14" s="45">
        <v>1394</v>
      </c>
      <c r="I14" s="46">
        <v>59</v>
      </c>
      <c r="J14" s="45">
        <v>1682</v>
      </c>
      <c r="K14" s="46">
        <v>63</v>
      </c>
      <c r="L14" s="45">
        <v>2060</v>
      </c>
      <c r="M14" s="46">
        <v>141</v>
      </c>
      <c r="N14" s="49">
        <v>1938</v>
      </c>
      <c r="O14" s="48">
        <v>248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45">
        <v>1169</v>
      </c>
      <c r="C15" s="46">
        <v>40</v>
      </c>
      <c r="D15" s="49">
        <v>537</v>
      </c>
      <c r="E15" s="48">
        <v>59</v>
      </c>
      <c r="F15" s="49">
        <v>939</v>
      </c>
      <c r="G15" s="48">
        <v>72</v>
      </c>
      <c r="H15" s="45">
        <v>1088</v>
      </c>
      <c r="I15" s="46">
        <v>54</v>
      </c>
      <c r="J15" s="45">
        <v>1314</v>
      </c>
      <c r="K15" s="46">
        <v>56</v>
      </c>
      <c r="L15" s="49">
        <v>1592</v>
      </c>
      <c r="M15" s="48">
        <v>119</v>
      </c>
      <c r="N15" s="49">
        <v>1528</v>
      </c>
      <c r="O15" s="48">
        <v>273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45">
        <v>1818</v>
      </c>
      <c r="C16" s="46">
        <v>21</v>
      </c>
      <c r="D16" s="45">
        <v>895</v>
      </c>
      <c r="E16" s="46">
        <v>48</v>
      </c>
      <c r="F16" s="45">
        <v>1389</v>
      </c>
      <c r="G16" s="46">
        <v>36</v>
      </c>
      <c r="H16" s="45">
        <v>1727</v>
      </c>
      <c r="I16" s="46">
        <v>31</v>
      </c>
      <c r="J16" s="45">
        <v>2038</v>
      </c>
      <c r="K16" s="46">
        <v>29</v>
      </c>
      <c r="L16" s="45">
        <v>2466</v>
      </c>
      <c r="M16" s="46">
        <v>75</v>
      </c>
      <c r="N16" s="45">
        <v>2904</v>
      </c>
      <c r="O16" s="46">
        <v>241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45">
        <v>1227</v>
      </c>
      <c r="C17" s="46">
        <v>14</v>
      </c>
      <c r="D17" s="45">
        <v>693</v>
      </c>
      <c r="E17" s="46">
        <v>32</v>
      </c>
      <c r="F17" s="45">
        <v>995</v>
      </c>
      <c r="G17" s="46">
        <v>21</v>
      </c>
      <c r="H17" s="45">
        <v>1196</v>
      </c>
      <c r="I17" s="46">
        <v>18</v>
      </c>
      <c r="J17" s="45">
        <v>1442</v>
      </c>
      <c r="K17" s="46">
        <v>23</v>
      </c>
      <c r="L17" s="45">
        <v>1751</v>
      </c>
      <c r="M17" s="46">
        <v>62</v>
      </c>
      <c r="N17" s="45">
        <v>1869</v>
      </c>
      <c r="O17" s="46">
        <v>146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45">
        <v>1183</v>
      </c>
      <c r="C18" s="46">
        <v>15</v>
      </c>
      <c r="D18" s="45">
        <v>707</v>
      </c>
      <c r="E18" s="46">
        <v>43</v>
      </c>
      <c r="F18" s="45">
        <v>941</v>
      </c>
      <c r="G18" s="46">
        <v>26</v>
      </c>
      <c r="H18" s="45">
        <v>1116</v>
      </c>
      <c r="I18" s="46">
        <v>19</v>
      </c>
      <c r="J18" s="45">
        <v>1359</v>
      </c>
      <c r="K18" s="46">
        <v>24</v>
      </c>
      <c r="L18" s="45">
        <v>1598</v>
      </c>
      <c r="M18" s="46">
        <v>59</v>
      </c>
      <c r="N18" s="45">
        <v>1982</v>
      </c>
      <c r="O18" s="46">
        <v>218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45">
        <v>1322</v>
      </c>
      <c r="C19" s="46">
        <v>18</v>
      </c>
      <c r="D19" s="45">
        <v>764</v>
      </c>
      <c r="E19" s="46">
        <v>28</v>
      </c>
      <c r="F19" s="45">
        <v>1084</v>
      </c>
      <c r="G19" s="46">
        <v>24</v>
      </c>
      <c r="H19" s="45">
        <v>1329</v>
      </c>
      <c r="I19" s="46">
        <v>21</v>
      </c>
      <c r="J19" s="45">
        <v>1700</v>
      </c>
      <c r="K19" s="46">
        <v>42</v>
      </c>
      <c r="L19" s="45">
        <v>2212</v>
      </c>
      <c r="M19" s="46">
        <v>105</v>
      </c>
      <c r="N19" s="49">
        <v>2909</v>
      </c>
      <c r="O19" s="48">
        <v>311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45">
        <v>1411</v>
      </c>
      <c r="C20" s="46">
        <v>18</v>
      </c>
      <c r="D20" s="45">
        <v>721</v>
      </c>
      <c r="E20" s="46">
        <v>47</v>
      </c>
      <c r="F20" s="45">
        <v>1146</v>
      </c>
      <c r="G20" s="46">
        <v>34</v>
      </c>
      <c r="H20" s="45">
        <v>1319</v>
      </c>
      <c r="I20" s="46">
        <v>21</v>
      </c>
      <c r="J20" s="45">
        <v>1637</v>
      </c>
      <c r="K20" s="46">
        <v>30</v>
      </c>
      <c r="L20" s="45">
        <v>2013</v>
      </c>
      <c r="M20" s="46">
        <v>84</v>
      </c>
      <c r="N20" s="45">
        <v>2308</v>
      </c>
      <c r="O20" s="46">
        <v>213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45">
        <v>1178</v>
      </c>
      <c r="C21" s="46">
        <v>29</v>
      </c>
      <c r="D21" s="49">
        <v>634</v>
      </c>
      <c r="E21" s="48">
        <v>100</v>
      </c>
      <c r="F21" s="45">
        <v>939</v>
      </c>
      <c r="G21" s="46">
        <v>48</v>
      </c>
      <c r="H21" s="45">
        <v>1102</v>
      </c>
      <c r="I21" s="46">
        <v>38</v>
      </c>
      <c r="J21" s="45">
        <v>1295</v>
      </c>
      <c r="K21" s="46">
        <v>46</v>
      </c>
      <c r="L21" s="45">
        <v>1733</v>
      </c>
      <c r="M21" s="46">
        <v>115</v>
      </c>
      <c r="N21" s="49">
        <v>1998</v>
      </c>
      <c r="O21" s="48">
        <v>225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45">
        <v>1200</v>
      </c>
      <c r="C22" s="46">
        <v>45</v>
      </c>
      <c r="D22" s="49">
        <v>642</v>
      </c>
      <c r="E22" s="48">
        <v>105</v>
      </c>
      <c r="F22" s="49">
        <v>802</v>
      </c>
      <c r="G22" s="48">
        <v>82</v>
      </c>
      <c r="H22" s="45">
        <v>1134</v>
      </c>
      <c r="I22" s="46">
        <v>53</v>
      </c>
      <c r="J22" s="45">
        <v>1316</v>
      </c>
      <c r="K22" s="46">
        <v>60</v>
      </c>
      <c r="L22" s="49">
        <v>1577</v>
      </c>
      <c r="M22" s="48">
        <v>152</v>
      </c>
      <c r="N22" s="49">
        <v>1930</v>
      </c>
      <c r="O22" s="48">
        <v>229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45">
        <v>1277</v>
      </c>
      <c r="C23" s="46">
        <v>98</v>
      </c>
      <c r="D23" s="50" t="str">
        <f>"X   "</f>
        <v xml:space="preserve">X   </v>
      </c>
      <c r="E23" s="51" t="str">
        <f>"*   "</f>
        <v xml:space="preserve">*   </v>
      </c>
      <c r="F23" s="49">
        <v>832</v>
      </c>
      <c r="G23" s="48">
        <v>105</v>
      </c>
      <c r="H23" s="49">
        <v>1188</v>
      </c>
      <c r="I23" s="48">
        <v>88</v>
      </c>
      <c r="J23" s="49">
        <v>1457</v>
      </c>
      <c r="K23" s="48">
        <v>149</v>
      </c>
      <c r="L23" s="49">
        <v>1972</v>
      </c>
      <c r="M23" s="48">
        <v>282</v>
      </c>
      <c r="N23" s="49">
        <v>1512</v>
      </c>
      <c r="O23" s="48">
        <v>159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45">
        <v>1235</v>
      </c>
      <c r="C24" s="46">
        <v>11</v>
      </c>
      <c r="D24" s="45">
        <v>680</v>
      </c>
      <c r="E24" s="46">
        <v>25</v>
      </c>
      <c r="F24" s="45">
        <v>968</v>
      </c>
      <c r="G24" s="46">
        <v>20</v>
      </c>
      <c r="H24" s="45">
        <v>1195</v>
      </c>
      <c r="I24" s="46">
        <v>16</v>
      </c>
      <c r="J24" s="45">
        <v>1383</v>
      </c>
      <c r="K24" s="46">
        <v>18</v>
      </c>
      <c r="L24" s="45">
        <v>1623</v>
      </c>
      <c r="M24" s="46">
        <v>37</v>
      </c>
      <c r="N24" s="45">
        <v>1951</v>
      </c>
      <c r="O24" s="46">
        <v>81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45">
        <v>1247</v>
      </c>
      <c r="C25" s="46">
        <v>21</v>
      </c>
      <c r="D25" s="45">
        <v>666</v>
      </c>
      <c r="E25" s="46">
        <v>46</v>
      </c>
      <c r="F25" s="45">
        <v>1029</v>
      </c>
      <c r="G25" s="46">
        <v>34</v>
      </c>
      <c r="H25" s="45">
        <v>1267</v>
      </c>
      <c r="I25" s="46">
        <v>30</v>
      </c>
      <c r="J25" s="45">
        <v>1437</v>
      </c>
      <c r="K25" s="46">
        <v>30</v>
      </c>
      <c r="L25" s="45">
        <v>1631</v>
      </c>
      <c r="M25" s="46">
        <v>77</v>
      </c>
      <c r="N25" s="49">
        <v>2060</v>
      </c>
      <c r="O25" s="48">
        <v>253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45">
        <v>1367</v>
      </c>
      <c r="C26" s="46">
        <v>11</v>
      </c>
      <c r="D26" s="45">
        <v>747</v>
      </c>
      <c r="E26" s="46">
        <v>30</v>
      </c>
      <c r="F26" s="45">
        <v>1078</v>
      </c>
      <c r="G26" s="46">
        <v>18</v>
      </c>
      <c r="H26" s="45">
        <v>1302</v>
      </c>
      <c r="I26" s="46">
        <v>14</v>
      </c>
      <c r="J26" s="45">
        <v>1554</v>
      </c>
      <c r="K26" s="46">
        <v>17</v>
      </c>
      <c r="L26" s="45">
        <v>1862</v>
      </c>
      <c r="M26" s="46">
        <v>40</v>
      </c>
      <c r="N26" s="45">
        <v>2103</v>
      </c>
      <c r="O26" s="46">
        <v>95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45">
        <v>1245</v>
      </c>
      <c r="C27" s="46">
        <v>15</v>
      </c>
      <c r="D27" s="45">
        <v>726</v>
      </c>
      <c r="E27" s="46">
        <v>46</v>
      </c>
      <c r="F27" s="45">
        <v>952</v>
      </c>
      <c r="G27" s="46">
        <v>29</v>
      </c>
      <c r="H27" s="45">
        <v>1195</v>
      </c>
      <c r="I27" s="46">
        <v>22</v>
      </c>
      <c r="J27" s="45">
        <v>1385</v>
      </c>
      <c r="K27" s="46">
        <v>24</v>
      </c>
      <c r="L27" s="45">
        <v>1623</v>
      </c>
      <c r="M27" s="46">
        <v>50</v>
      </c>
      <c r="N27" s="45">
        <v>1786</v>
      </c>
      <c r="O27" s="46">
        <v>101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45">
        <v>1179</v>
      </c>
      <c r="C28" s="46">
        <v>9</v>
      </c>
      <c r="D28" s="45">
        <v>731</v>
      </c>
      <c r="E28" s="46">
        <v>21</v>
      </c>
      <c r="F28" s="45">
        <v>980</v>
      </c>
      <c r="G28" s="46">
        <v>14</v>
      </c>
      <c r="H28" s="45">
        <v>1165</v>
      </c>
      <c r="I28" s="46">
        <v>12</v>
      </c>
      <c r="J28" s="45">
        <v>1429</v>
      </c>
      <c r="K28" s="46">
        <v>18</v>
      </c>
      <c r="L28" s="45">
        <v>1717</v>
      </c>
      <c r="M28" s="46">
        <v>57</v>
      </c>
      <c r="N28" s="45">
        <v>2121</v>
      </c>
      <c r="O28" s="46">
        <v>150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45">
        <v>1367</v>
      </c>
      <c r="C29" s="46">
        <v>8</v>
      </c>
      <c r="D29" s="45">
        <v>788</v>
      </c>
      <c r="E29" s="46">
        <v>14</v>
      </c>
      <c r="F29" s="45">
        <v>1089</v>
      </c>
      <c r="G29" s="46">
        <v>10</v>
      </c>
      <c r="H29" s="45">
        <v>1362</v>
      </c>
      <c r="I29" s="46">
        <v>10</v>
      </c>
      <c r="J29" s="45">
        <v>1702</v>
      </c>
      <c r="K29" s="46">
        <v>16</v>
      </c>
      <c r="L29" s="45">
        <v>2093</v>
      </c>
      <c r="M29" s="46">
        <v>40</v>
      </c>
      <c r="N29" s="45">
        <v>2799</v>
      </c>
      <c r="O29" s="46">
        <v>134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45">
        <v>1133</v>
      </c>
      <c r="C30" s="46">
        <v>15</v>
      </c>
      <c r="D30" s="45">
        <v>671</v>
      </c>
      <c r="E30" s="46">
        <v>25</v>
      </c>
      <c r="F30" s="45">
        <v>926</v>
      </c>
      <c r="G30" s="46">
        <v>22</v>
      </c>
      <c r="H30" s="45">
        <v>1144</v>
      </c>
      <c r="I30" s="46">
        <v>21</v>
      </c>
      <c r="J30" s="45">
        <v>1351</v>
      </c>
      <c r="K30" s="46">
        <v>25</v>
      </c>
      <c r="L30" s="45">
        <v>1610</v>
      </c>
      <c r="M30" s="46">
        <v>68</v>
      </c>
      <c r="N30" s="49">
        <v>1874</v>
      </c>
      <c r="O30" s="48">
        <v>171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45">
        <v>1002</v>
      </c>
      <c r="C31" s="46">
        <v>11</v>
      </c>
      <c r="D31" s="45">
        <v>606</v>
      </c>
      <c r="E31" s="46">
        <v>26</v>
      </c>
      <c r="F31" s="45">
        <v>780</v>
      </c>
      <c r="G31" s="46">
        <v>18</v>
      </c>
      <c r="H31" s="45">
        <v>938</v>
      </c>
      <c r="I31" s="46">
        <v>13</v>
      </c>
      <c r="J31" s="45">
        <v>1198</v>
      </c>
      <c r="K31" s="46">
        <v>19</v>
      </c>
      <c r="L31" s="45">
        <v>1509</v>
      </c>
      <c r="M31" s="46">
        <v>53</v>
      </c>
      <c r="N31" s="45">
        <v>2034</v>
      </c>
      <c r="O31" s="46">
        <v>185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45">
        <v>1453</v>
      </c>
      <c r="C32" s="46">
        <v>12</v>
      </c>
      <c r="D32" s="45">
        <v>900</v>
      </c>
      <c r="E32" s="46">
        <v>25</v>
      </c>
      <c r="F32" s="45">
        <v>1162</v>
      </c>
      <c r="G32" s="46">
        <v>22</v>
      </c>
      <c r="H32" s="45">
        <v>1398</v>
      </c>
      <c r="I32" s="46">
        <v>20</v>
      </c>
      <c r="J32" s="45">
        <v>1629</v>
      </c>
      <c r="K32" s="46">
        <v>21</v>
      </c>
      <c r="L32" s="45">
        <v>1941</v>
      </c>
      <c r="M32" s="46">
        <v>39</v>
      </c>
      <c r="N32" s="45">
        <v>2644</v>
      </c>
      <c r="O32" s="46">
        <v>130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52">
        <v>939</v>
      </c>
      <c r="C33" s="53">
        <v>26</v>
      </c>
      <c r="D33" s="56">
        <v>539</v>
      </c>
      <c r="E33" s="55">
        <v>65</v>
      </c>
      <c r="F33" s="52">
        <v>770</v>
      </c>
      <c r="G33" s="53">
        <v>46</v>
      </c>
      <c r="H33" s="52">
        <v>862</v>
      </c>
      <c r="I33" s="53">
        <v>31</v>
      </c>
      <c r="J33" s="52">
        <v>1109</v>
      </c>
      <c r="K33" s="53">
        <v>42</v>
      </c>
      <c r="L33" s="52">
        <v>1277</v>
      </c>
      <c r="M33" s="53">
        <v>91</v>
      </c>
      <c r="N33" s="56">
        <v>1534</v>
      </c>
      <c r="O33" s="55">
        <v>194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1" t="s">
        <v>59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72" t="s">
        <v>60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4" t="s">
        <v>29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30</v>
      </c>
      <c r="B37" s="25"/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7" customFormat="1" ht="12.75" customHeight="1" x14ac:dyDescent="0.25">
      <c r="A38" s="25" t="s">
        <v>31</v>
      </c>
      <c r="B38" s="25"/>
      <c r="C38" s="25"/>
      <c r="D38" s="25"/>
      <c r="E38" s="25"/>
      <c r="F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34" ht="12.75" customHeight="1" x14ac:dyDescent="0.2">
      <c r="A39" s="86" t="s">
        <v>53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41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33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23" t="s">
        <v>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40</v>
      </c>
      <c r="B43" s="20"/>
      <c r="C43" s="20"/>
      <c r="D43" s="20"/>
      <c r="E43" s="20"/>
      <c r="F43" s="20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2.75" customHeight="1" x14ac:dyDescent="0.2">
      <c r="A44" s="34" t="s">
        <v>56</v>
      </c>
      <c r="B44" s="25"/>
      <c r="C44" s="25"/>
      <c r="D44" s="25"/>
      <c r="E44" s="25"/>
      <c r="F44" s="25"/>
      <c r="G44" s="25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5"/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34" t="s">
        <v>51</v>
      </c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A47" s="28"/>
      <c r="B47" s="27"/>
      <c r="C47" s="27"/>
      <c r="D47" s="27"/>
      <c r="E47" s="27"/>
      <c r="F47" s="27"/>
      <c r="G47" s="27"/>
      <c r="H47" s="2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A48" s="29"/>
      <c r="B48" s="27"/>
      <c r="C48" s="27"/>
      <c r="D48" s="27"/>
      <c r="E48" s="27"/>
      <c r="F48" s="27"/>
      <c r="G48" s="27"/>
      <c r="H48" s="27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2:28" ht="12.75" customHeight="1" x14ac:dyDescent="0.2">
      <c r="B49" s="27"/>
      <c r="C49" s="27"/>
      <c r="D49" s="27"/>
      <c r="E49" s="27"/>
      <c r="F49" s="27"/>
      <c r="G49" s="27"/>
      <c r="H49" s="2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2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2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2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2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2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2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2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2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2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2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2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2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2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2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2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34" ht="12.75" customHeight="1" x14ac:dyDescent="0.2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34" ht="12.75" customHeight="1" x14ac:dyDescent="0.2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34" ht="12.75" customHeight="1" x14ac:dyDescent="0.2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2.75" customHeight="1" x14ac:dyDescent="0.2">
      <c r="A72" s="3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2.75" customHeight="1" x14ac:dyDescent="0.2">
      <c r="A73" s="3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2.75" customHeight="1" x14ac:dyDescent="0.2">
      <c r="A74" s="30"/>
      <c r="B74" s="20"/>
      <c r="C74" s="20"/>
      <c r="D74" s="20"/>
      <c r="E74" s="20"/>
      <c r="F74" s="20"/>
    </row>
  </sheetData>
  <mergeCells count="22">
    <mergeCell ref="J4:K4"/>
    <mergeCell ref="K5:K6"/>
    <mergeCell ref="L5:L6"/>
    <mergeCell ref="M5:M6"/>
    <mergeCell ref="N5:N6"/>
    <mergeCell ref="L4:M4"/>
    <mergeCell ref="A39:O39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4:C4"/>
    <mergeCell ref="D4:E4"/>
    <mergeCell ref="F4:G4"/>
    <mergeCell ref="H4:I4"/>
    <mergeCell ref="O5:O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74"/>
  <sheetViews>
    <sheetView showGridLines="0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12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2018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">
      <c r="A7" s="31" t="s">
        <v>8</v>
      </c>
      <c r="B7" s="43">
        <v>1347</v>
      </c>
      <c r="C7" s="44">
        <v>3</v>
      </c>
      <c r="D7" s="43">
        <v>782</v>
      </c>
      <c r="E7" s="44">
        <v>8</v>
      </c>
      <c r="F7" s="43">
        <v>1084</v>
      </c>
      <c r="G7" s="44">
        <v>6</v>
      </c>
      <c r="H7" s="43">
        <v>1296</v>
      </c>
      <c r="I7" s="44">
        <v>5</v>
      </c>
      <c r="J7" s="43">
        <v>1557</v>
      </c>
      <c r="K7" s="44">
        <v>6</v>
      </c>
      <c r="L7" s="43">
        <v>1904</v>
      </c>
      <c r="M7" s="44">
        <v>15</v>
      </c>
      <c r="N7" s="43">
        <v>2409</v>
      </c>
      <c r="O7" s="44">
        <v>47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45">
        <v>1579</v>
      </c>
      <c r="C8" s="46">
        <v>9</v>
      </c>
      <c r="D8" s="45">
        <v>939</v>
      </c>
      <c r="E8" s="46">
        <v>20</v>
      </c>
      <c r="F8" s="45">
        <v>1317</v>
      </c>
      <c r="G8" s="46">
        <v>16</v>
      </c>
      <c r="H8" s="45">
        <v>1520</v>
      </c>
      <c r="I8" s="46">
        <v>12</v>
      </c>
      <c r="J8" s="45">
        <v>1819</v>
      </c>
      <c r="K8" s="46">
        <v>15</v>
      </c>
      <c r="L8" s="45">
        <v>2275</v>
      </c>
      <c r="M8" s="46">
        <v>41</v>
      </c>
      <c r="N8" s="45">
        <v>2935</v>
      </c>
      <c r="O8" s="46">
        <v>143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45">
        <v>1196</v>
      </c>
      <c r="C9" s="46">
        <v>8</v>
      </c>
      <c r="D9" s="45">
        <v>704</v>
      </c>
      <c r="E9" s="46">
        <v>20</v>
      </c>
      <c r="F9" s="45">
        <v>971</v>
      </c>
      <c r="G9" s="46">
        <v>14</v>
      </c>
      <c r="H9" s="45">
        <v>1153</v>
      </c>
      <c r="I9" s="46">
        <v>10</v>
      </c>
      <c r="J9" s="45">
        <v>1397</v>
      </c>
      <c r="K9" s="46">
        <v>13</v>
      </c>
      <c r="L9" s="45">
        <v>1665</v>
      </c>
      <c r="M9" s="46">
        <v>35</v>
      </c>
      <c r="N9" s="45">
        <v>2116</v>
      </c>
      <c r="O9" s="46">
        <v>153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45">
        <v>1340</v>
      </c>
      <c r="C10" s="46">
        <v>10</v>
      </c>
      <c r="D10" s="45">
        <v>747</v>
      </c>
      <c r="E10" s="46">
        <v>29</v>
      </c>
      <c r="F10" s="45">
        <v>1060</v>
      </c>
      <c r="G10" s="46">
        <v>19</v>
      </c>
      <c r="H10" s="45">
        <v>1285</v>
      </c>
      <c r="I10" s="46">
        <v>15</v>
      </c>
      <c r="J10" s="45">
        <v>1473</v>
      </c>
      <c r="K10" s="46">
        <v>15</v>
      </c>
      <c r="L10" s="45">
        <v>1832</v>
      </c>
      <c r="M10" s="46">
        <v>41</v>
      </c>
      <c r="N10" s="45">
        <v>2046</v>
      </c>
      <c r="O10" s="46">
        <v>104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45">
        <v>1198</v>
      </c>
      <c r="C11" s="46">
        <v>44</v>
      </c>
      <c r="D11" s="47">
        <v>572</v>
      </c>
      <c r="E11" s="48">
        <v>45</v>
      </c>
      <c r="F11" s="49">
        <v>863</v>
      </c>
      <c r="G11" s="48">
        <v>78</v>
      </c>
      <c r="H11" s="45">
        <v>1108</v>
      </c>
      <c r="I11" s="46">
        <v>59</v>
      </c>
      <c r="J11" s="45">
        <v>1245</v>
      </c>
      <c r="K11" s="46">
        <v>60</v>
      </c>
      <c r="L11" s="45">
        <v>1610</v>
      </c>
      <c r="M11" s="46">
        <v>114</v>
      </c>
      <c r="N11" s="49">
        <v>2244</v>
      </c>
      <c r="O11" s="48">
        <v>327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45">
        <v>1574</v>
      </c>
      <c r="C12" s="46">
        <v>34</v>
      </c>
      <c r="D12" s="47">
        <v>772</v>
      </c>
      <c r="E12" s="48">
        <v>83</v>
      </c>
      <c r="F12" s="45">
        <v>1170</v>
      </c>
      <c r="G12" s="46">
        <v>54</v>
      </c>
      <c r="H12" s="45">
        <v>1440</v>
      </c>
      <c r="I12" s="46">
        <v>42</v>
      </c>
      <c r="J12" s="45">
        <v>1790</v>
      </c>
      <c r="K12" s="46">
        <v>54</v>
      </c>
      <c r="L12" s="45">
        <v>2177</v>
      </c>
      <c r="M12" s="46">
        <v>133</v>
      </c>
      <c r="N12" s="45">
        <v>2559</v>
      </c>
      <c r="O12" s="46">
        <v>274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45">
        <v>1276</v>
      </c>
      <c r="C13" s="46">
        <v>46</v>
      </c>
      <c r="D13" s="47">
        <v>621</v>
      </c>
      <c r="E13" s="48">
        <v>93</v>
      </c>
      <c r="F13" s="45">
        <v>918</v>
      </c>
      <c r="G13" s="46">
        <v>72</v>
      </c>
      <c r="H13" s="45">
        <v>1261</v>
      </c>
      <c r="I13" s="46">
        <v>61</v>
      </c>
      <c r="J13" s="45">
        <v>1481</v>
      </c>
      <c r="K13" s="46">
        <v>67</v>
      </c>
      <c r="L13" s="45">
        <v>1684</v>
      </c>
      <c r="M13" s="46">
        <v>194</v>
      </c>
      <c r="N13" s="49">
        <v>2052</v>
      </c>
      <c r="O13" s="48">
        <v>153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45">
        <v>1484</v>
      </c>
      <c r="C14" s="46">
        <v>54</v>
      </c>
      <c r="D14" s="47">
        <v>666</v>
      </c>
      <c r="E14" s="48">
        <v>91</v>
      </c>
      <c r="F14" s="49">
        <v>1080</v>
      </c>
      <c r="G14" s="48">
        <v>86</v>
      </c>
      <c r="H14" s="45">
        <v>1409</v>
      </c>
      <c r="I14" s="46">
        <v>69</v>
      </c>
      <c r="J14" s="45">
        <v>1705</v>
      </c>
      <c r="K14" s="46">
        <v>72</v>
      </c>
      <c r="L14" s="45">
        <v>1917</v>
      </c>
      <c r="M14" s="46">
        <v>243</v>
      </c>
      <c r="N14" s="49">
        <v>2216</v>
      </c>
      <c r="O14" s="48">
        <v>283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45">
        <v>1133</v>
      </c>
      <c r="C15" s="46">
        <v>48</v>
      </c>
      <c r="D15" s="47">
        <v>570</v>
      </c>
      <c r="E15" s="48">
        <v>103</v>
      </c>
      <c r="F15" s="45">
        <v>865</v>
      </c>
      <c r="G15" s="46">
        <v>57</v>
      </c>
      <c r="H15" s="45">
        <v>1105</v>
      </c>
      <c r="I15" s="46">
        <v>61</v>
      </c>
      <c r="J15" s="45">
        <v>1308</v>
      </c>
      <c r="K15" s="46">
        <v>80</v>
      </c>
      <c r="L15" s="49">
        <v>1392</v>
      </c>
      <c r="M15" s="48">
        <v>139</v>
      </c>
      <c r="N15" s="49">
        <v>1846</v>
      </c>
      <c r="O15" s="48">
        <v>474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45">
        <v>1821</v>
      </c>
      <c r="C16" s="46">
        <v>24</v>
      </c>
      <c r="D16" s="45">
        <v>864</v>
      </c>
      <c r="E16" s="46">
        <v>48</v>
      </c>
      <c r="F16" s="45">
        <v>1372</v>
      </c>
      <c r="G16" s="46">
        <v>40</v>
      </c>
      <c r="H16" s="45">
        <v>1728</v>
      </c>
      <c r="I16" s="46">
        <v>34</v>
      </c>
      <c r="J16" s="45">
        <v>2058</v>
      </c>
      <c r="K16" s="46">
        <v>35</v>
      </c>
      <c r="L16" s="45">
        <v>2527</v>
      </c>
      <c r="M16" s="46">
        <v>78</v>
      </c>
      <c r="N16" s="45">
        <v>3071</v>
      </c>
      <c r="O16" s="46">
        <v>264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45">
        <v>1221</v>
      </c>
      <c r="C17" s="46">
        <v>15</v>
      </c>
      <c r="D17" s="45">
        <v>656</v>
      </c>
      <c r="E17" s="46">
        <v>27</v>
      </c>
      <c r="F17" s="45">
        <v>988</v>
      </c>
      <c r="G17" s="46">
        <v>23</v>
      </c>
      <c r="H17" s="45">
        <v>1186</v>
      </c>
      <c r="I17" s="46">
        <v>19</v>
      </c>
      <c r="J17" s="45">
        <v>1425</v>
      </c>
      <c r="K17" s="46">
        <v>25</v>
      </c>
      <c r="L17" s="45">
        <v>1705</v>
      </c>
      <c r="M17" s="46">
        <v>58</v>
      </c>
      <c r="N17" s="45">
        <v>1983</v>
      </c>
      <c r="O17" s="46">
        <v>128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45">
        <v>1161</v>
      </c>
      <c r="C18" s="46">
        <v>16</v>
      </c>
      <c r="D18" s="45">
        <v>716</v>
      </c>
      <c r="E18" s="46">
        <v>56</v>
      </c>
      <c r="F18" s="45">
        <v>913</v>
      </c>
      <c r="G18" s="46">
        <v>27</v>
      </c>
      <c r="H18" s="45">
        <v>1092</v>
      </c>
      <c r="I18" s="46">
        <v>20</v>
      </c>
      <c r="J18" s="45">
        <v>1343</v>
      </c>
      <c r="K18" s="46">
        <v>26</v>
      </c>
      <c r="L18" s="45">
        <v>1596</v>
      </c>
      <c r="M18" s="46">
        <v>72</v>
      </c>
      <c r="N18" s="49">
        <v>2056</v>
      </c>
      <c r="O18" s="48">
        <v>158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45">
        <v>1322</v>
      </c>
      <c r="C19" s="46">
        <v>20</v>
      </c>
      <c r="D19" s="45">
        <v>762</v>
      </c>
      <c r="E19" s="46">
        <v>38</v>
      </c>
      <c r="F19" s="45">
        <v>1072</v>
      </c>
      <c r="G19" s="46">
        <v>28</v>
      </c>
      <c r="H19" s="45">
        <v>1307</v>
      </c>
      <c r="I19" s="46">
        <v>24</v>
      </c>
      <c r="J19" s="45">
        <v>1703</v>
      </c>
      <c r="K19" s="46">
        <v>44</v>
      </c>
      <c r="L19" s="45">
        <v>2296</v>
      </c>
      <c r="M19" s="46">
        <v>116</v>
      </c>
      <c r="N19" s="45">
        <v>3259</v>
      </c>
      <c r="O19" s="46">
        <v>353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45">
        <v>1421</v>
      </c>
      <c r="C20" s="46">
        <v>20</v>
      </c>
      <c r="D20" s="45">
        <v>727</v>
      </c>
      <c r="E20" s="46">
        <v>55</v>
      </c>
      <c r="F20" s="45">
        <v>1106</v>
      </c>
      <c r="G20" s="46">
        <v>35</v>
      </c>
      <c r="H20" s="45">
        <v>1327</v>
      </c>
      <c r="I20" s="46">
        <v>23</v>
      </c>
      <c r="J20" s="45">
        <v>1627</v>
      </c>
      <c r="K20" s="46">
        <v>31</v>
      </c>
      <c r="L20" s="45">
        <v>2028</v>
      </c>
      <c r="M20" s="46">
        <v>127</v>
      </c>
      <c r="N20" s="45">
        <v>2582</v>
      </c>
      <c r="O20" s="46">
        <v>293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45">
        <v>1168</v>
      </c>
      <c r="C21" s="46">
        <v>29</v>
      </c>
      <c r="D21" s="47">
        <v>667</v>
      </c>
      <c r="E21" s="48">
        <v>118</v>
      </c>
      <c r="F21" s="45">
        <v>904</v>
      </c>
      <c r="G21" s="46">
        <v>53</v>
      </c>
      <c r="H21" s="45">
        <v>1075</v>
      </c>
      <c r="I21" s="46">
        <v>39</v>
      </c>
      <c r="J21" s="45">
        <v>1364</v>
      </c>
      <c r="K21" s="46">
        <v>44</v>
      </c>
      <c r="L21" s="45">
        <v>1673</v>
      </c>
      <c r="M21" s="46">
        <v>105</v>
      </c>
      <c r="N21" s="49">
        <v>2005</v>
      </c>
      <c r="O21" s="48">
        <v>410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45">
        <v>1173</v>
      </c>
      <c r="C22" s="46">
        <v>43</v>
      </c>
      <c r="D22" s="47">
        <v>558</v>
      </c>
      <c r="E22" s="48">
        <v>94</v>
      </c>
      <c r="F22" s="45">
        <v>934</v>
      </c>
      <c r="G22" s="46">
        <v>71</v>
      </c>
      <c r="H22" s="45">
        <v>1055</v>
      </c>
      <c r="I22" s="46">
        <v>57</v>
      </c>
      <c r="J22" s="45">
        <v>1319</v>
      </c>
      <c r="K22" s="46">
        <v>72</v>
      </c>
      <c r="L22" s="45">
        <v>1539</v>
      </c>
      <c r="M22" s="46">
        <v>157</v>
      </c>
      <c r="N22" s="49">
        <v>1565</v>
      </c>
      <c r="O22" s="48">
        <v>223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45">
        <v>1196</v>
      </c>
      <c r="C23" s="46">
        <v>77</v>
      </c>
      <c r="D23" s="47">
        <v>632</v>
      </c>
      <c r="E23" s="48">
        <v>77</v>
      </c>
      <c r="F23" s="47">
        <v>894</v>
      </c>
      <c r="G23" s="48">
        <v>98</v>
      </c>
      <c r="H23" s="49">
        <v>1091</v>
      </c>
      <c r="I23" s="48">
        <v>109</v>
      </c>
      <c r="J23" s="49">
        <v>1479</v>
      </c>
      <c r="K23" s="48">
        <v>114</v>
      </c>
      <c r="L23" s="49">
        <v>1513</v>
      </c>
      <c r="M23" s="48">
        <v>180</v>
      </c>
      <c r="N23" s="50" t="s">
        <v>57</v>
      </c>
      <c r="O23" s="51" t="s">
        <v>58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45">
        <v>1228</v>
      </c>
      <c r="C24" s="46">
        <v>12</v>
      </c>
      <c r="D24" s="45">
        <v>661</v>
      </c>
      <c r="E24" s="46">
        <v>32</v>
      </c>
      <c r="F24" s="45">
        <v>951</v>
      </c>
      <c r="G24" s="46">
        <v>20</v>
      </c>
      <c r="H24" s="45">
        <v>1187</v>
      </c>
      <c r="I24" s="46">
        <v>17</v>
      </c>
      <c r="J24" s="45">
        <v>1376</v>
      </c>
      <c r="K24" s="46">
        <v>19</v>
      </c>
      <c r="L24" s="45">
        <v>1620</v>
      </c>
      <c r="M24" s="46">
        <v>39</v>
      </c>
      <c r="N24" s="45">
        <v>1797</v>
      </c>
      <c r="O24" s="46">
        <v>96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45">
        <v>1213</v>
      </c>
      <c r="C25" s="46">
        <v>24</v>
      </c>
      <c r="D25" s="45">
        <v>646</v>
      </c>
      <c r="E25" s="46">
        <v>44</v>
      </c>
      <c r="F25" s="45">
        <v>996</v>
      </c>
      <c r="G25" s="46">
        <v>40</v>
      </c>
      <c r="H25" s="45">
        <v>1245</v>
      </c>
      <c r="I25" s="46">
        <v>33</v>
      </c>
      <c r="J25" s="45">
        <v>1427</v>
      </c>
      <c r="K25" s="46">
        <v>35</v>
      </c>
      <c r="L25" s="45">
        <v>1580</v>
      </c>
      <c r="M25" s="46">
        <v>67</v>
      </c>
      <c r="N25" s="49">
        <v>1807</v>
      </c>
      <c r="O25" s="48">
        <v>210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45">
        <v>1357</v>
      </c>
      <c r="C26" s="46">
        <v>11</v>
      </c>
      <c r="D26" s="45">
        <v>760</v>
      </c>
      <c r="E26" s="46">
        <v>34</v>
      </c>
      <c r="F26" s="45">
        <v>1074</v>
      </c>
      <c r="G26" s="46">
        <v>21</v>
      </c>
      <c r="H26" s="45">
        <v>1293</v>
      </c>
      <c r="I26" s="46">
        <v>15</v>
      </c>
      <c r="J26" s="45">
        <v>1535</v>
      </c>
      <c r="K26" s="46">
        <v>17</v>
      </c>
      <c r="L26" s="45">
        <v>1816</v>
      </c>
      <c r="M26" s="46">
        <v>41</v>
      </c>
      <c r="N26" s="45">
        <v>2057</v>
      </c>
      <c r="O26" s="46">
        <v>119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45">
        <v>1222</v>
      </c>
      <c r="C27" s="46">
        <v>16</v>
      </c>
      <c r="D27" s="45">
        <v>660</v>
      </c>
      <c r="E27" s="46">
        <v>38</v>
      </c>
      <c r="F27" s="45">
        <v>976</v>
      </c>
      <c r="G27" s="46">
        <v>32</v>
      </c>
      <c r="H27" s="45">
        <v>1155</v>
      </c>
      <c r="I27" s="46">
        <v>22</v>
      </c>
      <c r="J27" s="45">
        <v>1339</v>
      </c>
      <c r="K27" s="46">
        <v>25</v>
      </c>
      <c r="L27" s="45">
        <v>1629</v>
      </c>
      <c r="M27" s="46">
        <v>50</v>
      </c>
      <c r="N27" s="45">
        <v>1869</v>
      </c>
      <c r="O27" s="46">
        <v>100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45">
        <v>1165</v>
      </c>
      <c r="C28" s="46">
        <v>10</v>
      </c>
      <c r="D28" s="45">
        <v>736</v>
      </c>
      <c r="E28" s="46">
        <v>23</v>
      </c>
      <c r="F28" s="45">
        <v>964</v>
      </c>
      <c r="G28" s="46">
        <v>13</v>
      </c>
      <c r="H28" s="45">
        <v>1162</v>
      </c>
      <c r="I28" s="46">
        <v>13</v>
      </c>
      <c r="J28" s="45">
        <v>1398</v>
      </c>
      <c r="K28" s="46">
        <v>19</v>
      </c>
      <c r="L28" s="45">
        <v>1679</v>
      </c>
      <c r="M28" s="46">
        <v>65</v>
      </c>
      <c r="N28" s="45">
        <v>2257</v>
      </c>
      <c r="O28" s="46">
        <v>178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45">
        <v>1345</v>
      </c>
      <c r="C29" s="46">
        <v>8</v>
      </c>
      <c r="D29" s="45">
        <v>780</v>
      </c>
      <c r="E29" s="46">
        <v>14</v>
      </c>
      <c r="F29" s="45">
        <v>1072</v>
      </c>
      <c r="G29" s="46">
        <v>11</v>
      </c>
      <c r="H29" s="45">
        <v>1330</v>
      </c>
      <c r="I29" s="46">
        <v>11</v>
      </c>
      <c r="J29" s="45">
        <v>1678</v>
      </c>
      <c r="K29" s="46">
        <v>16</v>
      </c>
      <c r="L29" s="45">
        <v>2094</v>
      </c>
      <c r="M29" s="46">
        <v>44</v>
      </c>
      <c r="N29" s="45">
        <v>2856</v>
      </c>
      <c r="O29" s="46">
        <v>132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45">
        <v>1123</v>
      </c>
      <c r="C30" s="46">
        <v>16</v>
      </c>
      <c r="D30" s="45">
        <v>631</v>
      </c>
      <c r="E30" s="46">
        <v>27</v>
      </c>
      <c r="F30" s="45">
        <v>902</v>
      </c>
      <c r="G30" s="46">
        <v>23</v>
      </c>
      <c r="H30" s="45">
        <v>1144</v>
      </c>
      <c r="I30" s="46">
        <v>23</v>
      </c>
      <c r="J30" s="45">
        <v>1350</v>
      </c>
      <c r="K30" s="46">
        <v>26</v>
      </c>
      <c r="L30" s="45">
        <v>1534</v>
      </c>
      <c r="M30" s="46">
        <v>68</v>
      </c>
      <c r="N30" s="49">
        <v>1710</v>
      </c>
      <c r="O30" s="48">
        <v>174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45">
        <v>998</v>
      </c>
      <c r="C31" s="46">
        <v>11</v>
      </c>
      <c r="D31" s="45">
        <v>601</v>
      </c>
      <c r="E31" s="46">
        <v>32</v>
      </c>
      <c r="F31" s="45">
        <v>774</v>
      </c>
      <c r="G31" s="46">
        <v>20</v>
      </c>
      <c r="H31" s="45">
        <v>933</v>
      </c>
      <c r="I31" s="46">
        <v>14</v>
      </c>
      <c r="J31" s="45">
        <v>1186</v>
      </c>
      <c r="K31" s="46">
        <v>20</v>
      </c>
      <c r="L31" s="45">
        <v>1484</v>
      </c>
      <c r="M31" s="46">
        <v>53</v>
      </c>
      <c r="N31" s="45">
        <v>1779</v>
      </c>
      <c r="O31" s="46">
        <v>128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45">
        <v>1430</v>
      </c>
      <c r="C32" s="46">
        <v>13</v>
      </c>
      <c r="D32" s="45">
        <v>872</v>
      </c>
      <c r="E32" s="46">
        <v>25</v>
      </c>
      <c r="F32" s="45">
        <v>1107</v>
      </c>
      <c r="G32" s="46">
        <v>24</v>
      </c>
      <c r="H32" s="45">
        <v>1358</v>
      </c>
      <c r="I32" s="46">
        <v>19</v>
      </c>
      <c r="J32" s="45">
        <v>1592</v>
      </c>
      <c r="K32" s="46">
        <v>22</v>
      </c>
      <c r="L32" s="45">
        <v>1945</v>
      </c>
      <c r="M32" s="46">
        <v>44</v>
      </c>
      <c r="N32" s="45">
        <v>2860</v>
      </c>
      <c r="O32" s="46">
        <v>132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52">
        <v>900</v>
      </c>
      <c r="C33" s="53">
        <v>25</v>
      </c>
      <c r="D33" s="54">
        <v>466</v>
      </c>
      <c r="E33" s="55">
        <v>47</v>
      </c>
      <c r="F33" s="52">
        <v>673</v>
      </c>
      <c r="G33" s="53">
        <v>47</v>
      </c>
      <c r="H33" s="52">
        <v>831</v>
      </c>
      <c r="I33" s="53">
        <v>28</v>
      </c>
      <c r="J33" s="52">
        <v>1047</v>
      </c>
      <c r="K33" s="53">
        <v>41</v>
      </c>
      <c r="L33" s="52">
        <v>1187</v>
      </c>
      <c r="M33" s="53">
        <v>82</v>
      </c>
      <c r="N33" s="56">
        <v>1321</v>
      </c>
      <c r="O33" s="55">
        <v>158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1" t="s">
        <v>59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72" t="s">
        <v>60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4" t="s">
        <v>29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30</v>
      </c>
      <c r="B37" s="25"/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7" customFormat="1" ht="12.75" customHeight="1" x14ac:dyDescent="0.25">
      <c r="A38" s="25" t="s">
        <v>31</v>
      </c>
      <c r="B38" s="25"/>
      <c r="C38" s="25"/>
      <c r="D38" s="25"/>
      <c r="E38" s="25"/>
      <c r="F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34" ht="12.75" customHeight="1" x14ac:dyDescent="0.2">
      <c r="A39" s="86" t="s">
        <v>53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41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33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23" t="s">
        <v>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40</v>
      </c>
      <c r="B43" s="20"/>
      <c r="C43" s="20"/>
      <c r="D43" s="20"/>
      <c r="E43" s="20"/>
      <c r="F43" s="20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ht="12.75" customHeight="1" x14ac:dyDescent="0.2">
      <c r="A44" s="34" t="s">
        <v>43</v>
      </c>
      <c r="B44" s="25"/>
      <c r="C44" s="25"/>
      <c r="D44" s="25"/>
      <c r="E44" s="25"/>
      <c r="F44" s="25"/>
      <c r="G44" s="25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5"/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34" t="s">
        <v>51</v>
      </c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A47" s="28"/>
      <c r="B47" s="27"/>
      <c r="C47" s="27"/>
      <c r="D47" s="27"/>
      <c r="E47" s="27"/>
      <c r="F47" s="27"/>
      <c r="G47" s="27"/>
      <c r="H47" s="2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A48" s="29"/>
      <c r="B48" s="27"/>
      <c r="C48" s="27"/>
      <c r="D48" s="27"/>
      <c r="E48" s="27"/>
      <c r="F48" s="27"/>
      <c r="G48" s="27"/>
      <c r="H48" s="27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2:28" ht="12.75" customHeight="1" x14ac:dyDescent="0.2">
      <c r="B49" s="27"/>
      <c r="C49" s="27"/>
      <c r="D49" s="27"/>
      <c r="E49" s="27"/>
      <c r="F49" s="27"/>
      <c r="G49" s="27"/>
      <c r="H49" s="2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2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2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2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2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2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2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2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2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2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2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2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2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2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2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2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34" ht="12.75" customHeight="1" x14ac:dyDescent="0.2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34" ht="12.75" customHeight="1" x14ac:dyDescent="0.2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34" ht="12.75" customHeight="1" x14ac:dyDescent="0.2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2.75" customHeight="1" x14ac:dyDescent="0.2">
      <c r="A72" s="3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2.75" customHeight="1" x14ac:dyDescent="0.2">
      <c r="A73" s="3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2.75" customHeight="1" x14ac:dyDescent="0.2">
      <c r="A74" s="30"/>
      <c r="B74" s="20"/>
      <c r="C74" s="20"/>
      <c r="D74" s="20"/>
      <c r="E74" s="20"/>
      <c r="F74" s="20"/>
    </row>
  </sheetData>
  <mergeCells count="22">
    <mergeCell ref="A39:O39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4:C4"/>
    <mergeCell ref="D4:E4"/>
    <mergeCell ref="F4:G4"/>
    <mergeCell ref="H4:I4"/>
    <mergeCell ref="O5:O6"/>
    <mergeCell ref="J4:K4"/>
    <mergeCell ref="K5:K6"/>
    <mergeCell ref="L5:L6"/>
    <mergeCell ref="M5:M6"/>
    <mergeCell ref="N5:N6"/>
    <mergeCell ref="L4:M4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1"/>
  <sheetViews>
    <sheetView showGridLines="0" zoomScaleNormal="100" workbookViewId="0"/>
  </sheetViews>
  <sheetFormatPr baseColWidth="10" defaultRowHeight="12.75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12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2017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36"/>
      <c r="I3" s="36"/>
      <c r="J3" s="36"/>
      <c r="K3" s="36"/>
      <c r="L3" s="36"/>
      <c r="M3" s="36"/>
      <c r="N3" s="36"/>
      <c r="O3" s="36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">
      <c r="A7" s="31" t="s">
        <v>8</v>
      </c>
      <c r="B7" s="57">
        <v>1329</v>
      </c>
      <c r="C7" s="58">
        <v>3</v>
      </c>
      <c r="D7" s="57">
        <v>752</v>
      </c>
      <c r="E7" s="58">
        <v>8</v>
      </c>
      <c r="F7" s="57">
        <v>1061</v>
      </c>
      <c r="G7" s="58">
        <v>6</v>
      </c>
      <c r="H7" s="57">
        <v>1270</v>
      </c>
      <c r="I7" s="58">
        <v>4</v>
      </c>
      <c r="J7" s="57">
        <v>1519</v>
      </c>
      <c r="K7" s="58">
        <v>6</v>
      </c>
      <c r="L7" s="57">
        <v>1855</v>
      </c>
      <c r="M7" s="58">
        <v>14</v>
      </c>
      <c r="N7" s="57">
        <v>2323</v>
      </c>
      <c r="O7" s="58">
        <v>41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59">
        <v>1550</v>
      </c>
      <c r="C8" s="60">
        <v>9</v>
      </c>
      <c r="D8" s="59">
        <v>896</v>
      </c>
      <c r="E8" s="60">
        <v>19</v>
      </c>
      <c r="F8" s="59">
        <v>1288</v>
      </c>
      <c r="G8" s="60">
        <v>15</v>
      </c>
      <c r="H8" s="59">
        <v>1478</v>
      </c>
      <c r="I8" s="60">
        <v>12</v>
      </c>
      <c r="J8" s="59">
        <v>1775</v>
      </c>
      <c r="K8" s="60">
        <v>15</v>
      </c>
      <c r="L8" s="59">
        <v>2169</v>
      </c>
      <c r="M8" s="60">
        <v>39</v>
      </c>
      <c r="N8" s="59">
        <v>2738</v>
      </c>
      <c r="O8" s="60">
        <v>119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59">
        <v>1182</v>
      </c>
      <c r="C9" s="60">
        <v>8</v>
      </c>
      <c r="D9" s="59">
        <v>676</v>
      </c>
      <c r="E9" s="60">
        <v>20</v>
      </c>
      <c r="F9" s="59">
        <v>934</v>
      </c>
      <c r="G9" s="60">
        <v>13</v>
      </c>
      <c r="H9" s="59">
        <v>1133</v>
      </c>
      <c r="I9" s="60">
        <v>11</v>
      </c>
      <c r="J9" s="59">
        <v>1369</v>
      </c>
      <c r="K9" s="60">
        <v>13</v>
      </c>
      <c r="L9" s="59">
        <v>1629</v>
      </c>
      <c r="M9" s="60">
        <v>33</v>
      </c>
      <c r="N9" s="59">
        <v>1986</v>
      </c>
      <c r="O9" s="60">
        <v>113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59">
        <v>1324</v>
      </c>
      <c r="C10" s="60">
        <v>11</v>
      </c>
      <c r="D10" s="59">
        <v>722</v>
      </c>
      <c r="E10" s="60">
        <v>28</v>
      </c>
      <c r="F10" s="59">
        <v>1021</v>
      </c>
      <c r="G10" s="60">
        <v>20</v>
      </c>
      <c r="H10" s="59">
        <v>1259</v>
      </c>
      <c r="I10" s="60">
        <v>15</v>
      </c>
      <c r="J10" s="59">
        <v>1449</v>
      </c>
      <c r="K10" s="60">
        <v>16</v>
      </c>
      <c r="L10" s="59">
        <v>1796</v>
      </c>
      <c r="M10" s="60">
        <v>42</v>
      </c>
      <c r="N10" s="59">
        <v>2148</v>
      </c>
      <c r="O10" s="60">
        <v>200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59">
        <v>1152</v>
      </c>
      <c r="C11" s="60">
        <v>46</v>
      </c>
      <c r="D11" s="63">
        <v>487</v>
      </c>
      <c r="E11" s="64">
        <v>113</v>
      </c>
      <c r="F11" s="63">
        <v>931</v>
      </c>
      <c r="G11" s="64">
        <v>113</v>
      </c>
      <c r="H11" s="59">
        <v>1084</v>
      </c>
      <c r="I11" s="60">
        <v>58</v>
      </c>
      <c r="J11" s="59">
        <v>1275</v>
      </c>
      <c r="K11" s="60">
        <v>64</v>
      </c>
      <c r="L11" s="61">
        <v>1515</v>
      </c>
      <c r="M11" s="64">
        <v>152</v>
      </c>
      <c r="N11" s="61">
        <v>1725</v>
      </c>
      <c r="O11" s="64">
        <v>238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59">
        <v>1546</v>
      </c>
      <c r="C12" s="60">
        <v>33</v>
      </c>
      <c r="D12" s="59">
        <v>737</v>
      </c>
      <c r="E12" s="60">
        <v>62</v>
      </c>
      <c r="F12" s="59">
        <v>1129</v>
      </c>
      <c r="G12" s="60">
        <v>57</v>
      </c>
      <c r="H12" s="59">
        <v>1425</v>
      </c>
      <c r="I12" s="60">
        <v>48</v>
      </c>
      <c r="J12" s="59">
        <v>1740</v>
      </c>
      <c r="K12" s="60">
        <v>48</v>
      </c>
      <c r="L12" s="59">
        <v>2077</v>
      </c>
      <c r="M12" s="60">
        <v>114</v>
      </c>
      <c r="N12" s="59">
        <v>2508</v>
      </c>
      <c r="O12" s="60">
        <v>279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59">
        <v>1283</v>
      </c>
      <c r="C13" s="60">
        <v>60</v>
      </c>
      <c r="D13" s="63">
        <v>636</v>
      </c>
      <c r="E13" s="64">
        <v>76</v>
      </c>
      <c r="F13" s="61">
        <v>1019</v>
      </c>
      <c r="G13" s="64">
        <v>74</v>
      </c>
      <c r="H13" s="59">
        <v>1260</v>
      </c>
      <c r="I13" s="60">
        <v>95</v>
      </c>
      <c r="J13" s="59">
        <v>1486</v>
      </c>
      <c r="K13" s="60">
        <v>99</v>
      </c>
      <c r="L13" s="61">
        <v>1612</v>
      </c>
      <c r="M13" s="64">
        <v>206</v>
      </c>
      <c r="N13" s="61">
        <v>1651</v>
      </c>
      <c r="O13" s="64">
        <v>442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59">
        <v>1469</v>
      </c>
      <c r="C14" s="60">
        <v>48</v>
      </c>
      <c r="D14" s="63">
        <v>611</v>
      </c>
      <c r="E14" s="64">
        <v>86</v>
      </c>
      <c r="F14" s="59">
        <v>1072</v>
      </c>
      <c r="G14" s="60">
        <v>92</v>
      </c>
      <c r="H14" s="59">
        <v>1406</v>
      </c>
      <c r="I14" s="60">
        <v>60</v>
      </c>
      <c r="J14" s="59">
        <v>1634</v>
      </c>
      <c r="K14" s="60">
        <v>63</v>
      </c>
      <c r="L14" s="59">
        <v>2046</v>
      </c>
      <c r="M14" s="60">
        <v>131</v>
      </c>
      <c r="N14" s="61">
        <v>2158</v>
      </c>
      <c r="O14" s="64">
        <v>559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59">
        <v>1122</v>
      </c>
      <c r="C15" s="60">
        <v>42</v>
      </c>
      <c r="D15" s="63">
        <v>616</v>
      </c>
      <c r="E15" s="64">
        <v>169</v>
      </c>
      <c r="F15" s="63">
        <v>842</v>
      </c>
      <c r="G15" s="64">
        <v>75</v>
      </c>
      <c r="H15" s="59">
        <v>1030</v>
      </c>
      <c r="I15" s="60">
        <v>53</v>
      </c>
      <c r="J15" s="59">
        <v>1241</v>
      </c>
      <c r="K15" s="60">
        <v>69</v>
      </c>
      <c r="L15" s="59">
        <v>1311</v>
      </c>
      <c r="M15" s="60">
        <v>107</v>
      </c>
      <c r="N15" s="61">
        <v>1790</v>
      </c>
      <c r="O15" s="64">
        <v>267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59">
        <v>1837</v>
      </c>
      <c r="C16" s="60">
        <v>26</v>
      </c>
      <c r="D16" s="59">
        <v>886</v>
      </c>
      <c r="E16" s="60">
        <v>56</v>
      </c>
      <c r="F16" s="59">
        <v>1359</v>
      </c>
      <c r="G16" s="60">
        <v>43</v>
      </c>
      <c r="H16" s="59">
        <v>1674</v>
      </c>
      <c r="I16" s="60">
        <v>36</v>
      </c>
      <c r="J16" s="59">
        <v>2041</v>
      </c>
      <c r="K16" s="60">
        <v>39</v>
      </c>
      <c r="L16" s="59">
        <v>2509</v>
      </c>
      <c r="M16" s="60">
        <v>89</v>
      </c>
      <c r="N16" s="59">
        <v>3556</v>
      </c>
      <c r="O16" s="60">
        <v>264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59">
        <v>1218</v>
      </c>
      <c r="C17" s="60">
        <v>15</v>
      </c>
      <c r="D17" s="59">
        <v>676</v>
      </c>
      <c r="E17" s="60">
        <v>30</v>
      </c>
      <c r="F17" s="59">
        <v>963</v>
      </c>
      <c r="G17" s="60">
        <v>25</v>
      </c>
      <c r="H17" s="59">
        <v>1174</v>
      </c>
      <c r="I17" s="60">
        <v>19</v>
      </c>
      <c r="J17" s="59">
        <v>1406</v>
      </c>
      <c r="K17" s="60">
        <v>27</v>
      </c>
      <c r="L17" s="59">
        <v>1699</v>
      </c>
      <c r="M17" s="60">
        <v>67</v>
      </c>
      <c r="N17" s="59">
        <v>2097</v>
      </c>
      <c r="O17" s="60">
        <v>141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59">
        <v>1145</v>
      </c>
      <c r="C18" s="60">
        <v>16</v>
      </c>
      <c r="D18" s="59">
        <v>609</v>
      </c>
      <c r="E18" s="60">
        <v>59</v>
      </c>
      <c r="F18" s="59">
        <v>915</v>
      </c>
      <c r="G18" s="60">
        <v>31</v>
      </c>
      <c r="H18" s="59">
        <v>1070</v>
      </c>
      <c r="I18" s="60">
        <v>21</v>
      </c>
      <c r="J18" s="59">
        <v>1319</v>
      </c>
      <c r="K18" s="60">
        <v>26</v>
      </c>
      <c r="L18" s="59">
        <v>1539</v>
      </c>
      <c r="M18" s="60">
        <v>66</v>
      </c>
      <c r="N18" s="59">
        <v>1833</v>
      </c>
      <c r="O18" s="60">
        <v>116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59">
        <v>1279</v>
      </c>
      <c r="C19" s="60">
        <v>19</v>
      </c>
      <c r="D19" s="59">
        <v>690</v>
      </c>
      <c r="E19" s="60">
        <v>31</v>
      </c>
      <c r="F19" s="59">
        <v>1037</v>
      </c>
      <c r="G19" s="60">
        <v>24</v>
      </c>
      <c r="H19" s="59">
        <v>1260</v>
      </c>
      <c r="I19" s="60">
        <v>23</v>
      </c>
      <c r="J19" s="59">
        <v>1640</v>
      </c>
      <c r="K19" s="60">
        <v>40</v>
      </c>
      <c r="L19" s="59">
        <v>2079</v>
      </c>
      <c r="M19" s="60">
        <v>120</v>
      </c>
      <c r="N19" s="59">
        <v>2841</v>
      </c>
      <c r="O19" s="60">
        <v>286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59">
        <v>1379</v>
      </c>
      <c r="C20" s="60">
        <v>19</v>
      </c>
      <c r="D20" s="59">
        <v>682</v>
      </c>
      <c r="E20" s="60">
        <v>62</v>
      </c>
      <c r="F20" s="59">
        <v>1049</v>
      </c>
      <c r="G20" s="60">
        <v>30</v>
      </c>
      <c r="H20" s="59">
        <v>1279</v>
      </c>
      <c r="I20" s="60">
        <v>22</v>
      </c>
      <c r="J20" s="59">
        <v>1600</v>
      </c>
      <c r="K20" s="60">
        <v>30</v>
      </c>
      <c r="L20" s="59">
        <v>2008</v>
      </c>
      <c r="M20" s="60">
        <v>92</v>
      </c>
      <c r="N20" s="59">
        <v>2361</v>
      </c>
      <c r="O20" s="60">
        <v>208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59">
        <v>1193</v>
      </c>
      <c r="C21" s="60">
        <v>31</v>
      </c>
      <c r="D21" s="63">
        <v>571</v>
      </c>
      <c r="E21" s="64">
        <v>64</v>
      </c>
      <c r="F21" s="59">
        <v>976</v>
      </c>
      <c r="G21" s="60">
        <v>60</v>
      </c>
      <c r="H21" s="59">
        <v>1092</v>
      </c>
      <c r="I21" s="60">
        <v>41</v>
      </c>
      <c r="J21" s="59">
        <v>1316</v>
      </c>
      <c r="K21" s="60">
        <v>43</v>
      </c>
      <c r="L21" s="59">
        <v>1625</v>
      </c>
      <c r="M21" s="60">
        <v>98</v>
      </c>
      <c r="N21" s="61">
        <v>1993</v>
      </c>
      <c r="O21" s="64">
        <v>324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59">
        <v>1174</v>
      </c>
      <c r="C22" s="60">
        <v>42</v>
      </c>
      <c r="D22" s="63">
        <v>628</v>
      </c>
      <c r="E22" s="64">
        <v>99</v>
      </c>
      <c r="F22" s="59">
        <v>904</v>
      </c>
      <c r="G22" s="60">
        <v>68</v>
      </c>
      <c r="H22" s="59">
        <v>1057</v>
      </c>
      <c r="I22" s="60">
        <v>63</v>
      </c>
      <c r="J22" s="59">
        <v>1249</v>
      </c>
      <c r="K22" s="60">
        <v>66</v>
      </c>
      <c r="L22" s="59">
        <v>1506</v>
      </c>
      <c r="M22" s="60">
        <v>138</v>
      </c>
      <c r="N22" s="61">
        <v>1723</v>
      </c>
      <c r="O22" s="64">
        <v>186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59">
        <v>1131</v>
      </c>
      <c r="C23" s="60">
        <v>78</v>
      </c>
      <c r="D23" s="63">
        <v>642</v>
      </c>
      <c r="E23" s="64">
        <v>90</v>
      </c>
      <c r="F23" s="63">
        <v>754</v>
      </c>
      <c r="G23" s="64">
        <v>84</v>
      </c>
      <c r="H23" s="61">
        <v>1110</v>
      </c>
      <c r="I23" s="64">
        <v>126</v>
      </c>
      <c r="J23" s="61">
        <v>1223</v>
      </c>
      <c r="K23" s="64">
        <v>158</v>
      </c>
      <c r="L23" s="61">
        <v>1663</v>
      </c>
      <c r="M23" s="64">
        <v>215</v>
      </c>
      <c r="N23" s="61">
        <v>1503</v>
      </c>
      <c r="O23" s="64">
        <v>236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59">
        <v>1192</v>
      </c>
      <c r="C24" s="60">
        <v>12</v>
      </c>
      <c r="D24" s="59">
        <v>635</v>
      </c>
      <c r="E24" s="60">
        <v>30</v>
      </c>
      <c r="F24" s="59">
        <v>929</v>
      </c>
      <c r="G24" s="60">
        <v>22</v>
      </c>
      <c r="H24" s="59">
        <v>1149</v>
      </c>
      <c r="I24" s="60">
        <v>17</v>
      </c>
      <c r="J24" s="59">
        <v>1303</v>
      </c>
      <c r="K24" s="60">
        <v>17</v>
      </c>
      <c r="L24" s="59">
        <v>1562</v>
      </c>
      <c r="M24" s="60">
        <v>38</v>
      </c>
      <c r="N24" s="59">
        <v>1810</v>
      </c>
      <c r="O24" s="60">
        <v>127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59">
        <v>1228</v>
      </c>
      <c r="C25" s="60">
        <v>22</v>
      </c>
      <c r="D25" s="59">
        <v>635</v>
      </c>
      <c r="E25" s="60">
        <v>42</v>
      </c>
      <c r="F25" s="59">
        <v>1022</v>
      </c>
      <c r="G25" s="60">
        <v>42</v>
      </c>
      <c r="H25" s="59">
        <v>1204</v>
      </c>
      <c r="I25" s="60">
        <v>34</v>
      </c>
      <c r="J25" s="59">
        <v>1430</v>
      </c>
      <c r="K25" s="60">
        <v>31</v>
      </c>
      <c r="L25" s="59">
        <v>1516</v>
      </c>
      <c r="M25" s="60">
        <v>83</v>
      </c>
      <c r="N25" s="59">
        <v>1718</v>
      </c>
      <c r="O25" s="60">
        <v>179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59">
        <v>1341</v>
      </c>
      <c r="C26" s="60">
        <v>12</v>
      </c>
      <c r="D26" s="59">
        <v>704</v>
      </c>
      <c r="E26" s="60">
        <v>34</v>
      </c>
      <c r="F26" s="59">
        <v>1031</v>
      </c>
      <c r="G26" s="60">
        <v>21</v>
      </c>
      <c r="H26" s="59">
        <v>1268</v>
      </c>
      <c r="I26" s="60">
        <v>16</v>
      </c>
      <c r="J26" s="59">
        <v>1504</v>
      </c>
      <c r="K26" s="60">
        <v>18</v>
      </c>
      <c r="L26" s="59">
        <v>1799</v>
      </c>
      <c r="M26" s="60">
        <v>46</v>
      </c>
      <c r="N26" s="59">
        <v>2185</v>
      </c>
      <c r="O26" s="60">
        <v>104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59">
        <v>1213</v>
      </c>
      <c r="C27" s="60">
        <v>12</v>
      </c>
      <c r="D27" s="59">
        <v>633</v>
      </c>
      <c r="E27" s="60">
        <v>35</v>
      </c>
      <c r="F27" s="59">
        <v>942</v>
      </c>
      <c r="G27" s="60">
        <v>23</v>
      </c>
      <c r="H27" s="59">
        <v>1165</v>
      </c>
      <c r="I27" s="60">
        <v>17</v>
      </c>
      <c r="J27" s="59">
        <v>1337</v>
      </c>
      <c r="K27" s="60">
        <v>18</v>
      </c>
      <c r="L27" s="59">
        <v>1531</v>
      </c>
      <c r="M27" s="60">
        <v>42</v>
      </c>
      <c r="N27" s="59">
        <v>1740</v>
      </c>
      <c r="O27" s="60">
        <v>82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59">
        <v>1155</v>
      </c>
      <c r="C28" s="60">
        <v>10</v>
      </c>
      <c r="D28" s="59">
        <v>695</v>
      </c>
      <c r="E28" s="60">
        <v>23</v>
      </c>
      <c r="F28" s="59">
        <v>956</v>
      </c>
      <c r="G28" s="60">
        <v>16</v>
      </c>
      <c r="H28" s="59">
        <v>1140</v>
      </c>
      <c r="I28" s="60">
        <v>13</v>
      </c>
      <c r="J28" s="59">
        <v>1346</v>
      </c>
      <c r="K28" s="60">
        <v>19</v>
      </c>
      <c r="L28" s="59">
        <v>1635</v>
      </c>
      <c r="M28" s="60">
        <v>59</v>
      </c>
      <c r="N28" s="59">
        <v>2200</v>
      </c>
      <c r="O28" s="60">
        <v>197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59">
        <v>1330</v>
      </c>
      <c r="C29" s="60">
        <v>8</v>
      </c>
      <c r="D29" s="59">
        <v>759</v>
      </c>
      <c r="E29" s="60">
        <v>14</v>
      </c>
      <c r="F29" s="59">
        <v>1039</v>
      </c>
      <c r="G29" s="60">
        <v>11</v>
      </c>
      <c r="H29" s="59">
        <v>1318</v>
      </c>
      <c r="I29" s="60">
        <v>11</v>
      </c>
      <c r="J29" s="59">
        <v>1613</v>
      </c>
      <c r="K29" s="60">
        <v>17</v>
      </c>
      <c r="L29" s="59">
        <v>2088</v>
      </c>
      <c r="M29" s="60">
        <v>45</v>
      </c>
      <c r="N29" s="59">
        <v>2622</v>
      </c>
      <c r="O29" s="60">
        <v>118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59">
        <v>1127</v>
      </c>
      <c r="C30" s="60">
        <v>16</v>
      </c>
      <c r="D30" s="59">
        <v>652</v>
      </c>
      <c r="E30" s="60">
        <v>31</v>
      </c>
      <c r="F30" s="59">
        <v>932</v>
      </c>
      <c r="G30" s="60">
        <v>23</v>
      </c>
      <c r="H30" s="59">
        <v>1120</v>
      </c>
      <c r="I30" s="60">
        <v>24</v>
      </c>
      <c r="J30" s="59">
        <v>1304</v>
      </c>
      <c r="K30" s="60">
        <v>25</v>
      </c>
      <c r="L30" s="59">
        <v>1576</v>
      </c>
      <c r="M30" s="60">
        <v>56</v>
      </c>
      <c r="N30" s="61">
        <v>1820</v>
      </c>
      <c r="O30" s="64">
        <v>219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59">
        <v>982</v>
      </c>
      <c r="C31" s="60">
        <v>12</v>
      </c>
      <c r="D31" s="59">
        <v>579</v>
      </c>
      <c r="E31" s="60">
        <v>26</v>
      </c>
      <c r="F31" s="59">
        <v>759</v>
      </c>
      <c r="G31" s="60">
        <v>20</v>
      </c>
      <c r="H31" s="59">
        <v>897</v>
      </c>
      <c r="I31" s="60">
        <v>14</v>
      </c>
      <c r="J31" s="59">
        <v>1166</v>
      </c>
      <c r="K31" s="60">
        <v>22</v>
      </c>
      <c r="L31" s="59">
        <v>1476</v>
      </c>
      <c r="M31" s="60">
        <v>57</v>
      </c>
      <c r="N31" s="59">
        <v>1826</v>
      </c>
      <c r="O31" s="60">
        <v>170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59">
        <v>1416</v>
      </c>
      <c r="C32" s="60">
        <v>13</v>
      </c>
      <c r="D32" s="59">
        <v>861</v>
      </c>
      <c r="E32" s="60">
        <v>27</v>
      </c>
      <c r="F32" s="59">
        <v>1116</v>
      </c>
      <c r="G32" s="60">
        <v>20</v>
      </c>
      <c r="H32" s="59">
        <v>1337</v>
      </c>
      <c r="I32" s="60">
        <v>19</v>
      </c>
      <c r="J32" s="59">
        <v>1580</v>
      </c>
      <c r="K32" s="60">
        <v>24</v>
      </c>
      <c r="L32" s="59">
        <v>1909</v>
      </c>
      <c r="M32" s="60">
        <v>41</v>
      </c>
      <c r="N32" s="59">
        <v>2849</v>
      </c>
      <c r="O32" s="60">
        <v>127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65">
        <v>907</v>
      </c>
      <c r="C33" s="66">
        <v>25</v>
      </c>
      <c r="D33" s="67">
        <v>556</v>
      </c>
      <c r="E33" s="68">
        <v>85</v>
      </c>
      <c r="F33" s="65">
        <v>679</v>
      </c>
      <c r="G33" s="66">
        <v>58</v>
      </c>
      <c r="H33" s="65">
        <v>853</v>
      </c>
      <c r="I33" s="66">
        <v>33</v>
      </c>
      <c r="J33" s="65">
        <v>1036</v>
      </c>
      <c r="K33" s="38">
        <v>39</v>
      </c>
      <c r="L33" s="65">
        <v>1148</v>
      </c>
      <c r="M33" s="38">
        <v>90</v>
      </c>
      <c r="N33" s="69">
        <v>1297</v>
      </c>
      <c r="O33" s="68">
        <v>104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2" t="s">
        <v>60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4" t="s">
        <v>29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30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31</v>
      </c>
      <c r="B37" s="25"/>
      <c r="C37" s="25"/>
      <c r="D37" s="25"/>
      <c r="E37" s="25"/>
      <c r="F37" s="2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ht="12.75" customHeight="1" x14ac:dyDescent="0.2">
      <c r="A38" s="86" t="s">
        <v>53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ht="12.75" customHeight="1" x14ac:dyDescent="0.2">
      <c r="A39" s="23" t="s">
        <v>41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33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34" t="s">
        <v>40</v>
      </c>
      <c r="B42" s="20"/>
      <c r="C42" s="20"/>
      <c r="D42" s="20"/>
      <c r="E42" s="20"/>
      <c r="F42" s="20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42</v>
      </c>
      <c r="B43" s="25"/>
      <c r="C43" s="25"/>
      <c r="D43" s="25"/>
      <c r="E43" s="25"/>
      <c r="F43" s="25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ht="12.75" customHeight="1" x14ac:dyDescent="0.2">
      <c r="A44" s="35"/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4" t="s">
        <v>51</v>
      </c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29"/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8:28" ht="12.75" customHeight="1" x14ac:dyDescent="0.2"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8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8:28" ht="12.75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8:28" ht="12.75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8:28" ht="12.75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8:28" ht="12.75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8:28" ht="12.75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8:28" ht="12.75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8:28" ht="12.75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8:28" ht="12.75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8:28" ht="12.75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8:28" ht="12.75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8:28" ht="12.75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8:28" ht="12.75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8:28" ht="12.75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8:28" ht="12.75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75" customHeight="1" x14ac:dyDescent="0.2"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:34" ht="12.75" customHeight="1" x14ac:dyDescent="0.2">
      <c r="A66" s="3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1:34" ht="12.75" customHeight="1" x14ac:dyDescent="0.2">
      <c r="A67" s="3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1:34" ht="12.75" customHeight="1" x14ac:dyDescent="0.2">
      <c r="A68" s="3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75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75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75" customHeight="1" x14ac:dyDescent="0.2">
      <c r="A71" s="30"/>
      <c r="B71" s="20"/>
      <c r="C71" s="20"/>
      <c r="D71" s="20"/>
      <c r="E71" s="20"/>
      <c r="F71" s="20"/>
    </row>
  </sheetData>
  <mergeCells count="22">
    <mergeCell ref="L4:M4"/>
    <mergeCell ref="N4:O4"/>
    <mergeCell ref="B4:C4"/>
    <mergeCell ref="D4:E4"/>
    <mergeCell ref="F4:G4"/>
    <mergeCell ref="H4:I4"/>
    <mergeCell ref="J4:K4"/>
    <mergeCell ref="N5:N6"/>
    <mergeCell ref="O5:O6"/>
    <mergeCell ref="A38:O38"/>
    <mergeCell ref="H5:H6"/>
    <mergeCell ref="I5:I6"/>
    <mergeCell ref="J5:J6"/>
    <mergeCell ref="K5:K6"/>
    <mergeCell ref="L5:L6"/>
    <mergeCell ref="M5:M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1"/>
  <sheetViews>
    <sheetView showGridLines="0" zoomScaleNormal="100" workbookViewId="0"/>
  </sheetViews>
  <sheetFormatPr baseColWidth="10" defaultRowHeight="12.6" customHeight="1" x14ac:dyDescent="0.2"/>
  <cols>
    <col min="1" max="1" width="19.125" style="16" customWidth="1"/>
    <col min="2" max="15" width="8.75" style="16" customWidth="1"/>
    <col min="16" max="16384" width="11" style="16"/>
  </cols>
  <sheetData>
    <row r="1" spans="1:34" ht="13.5" customHeight="1" x14ac:dyDescent="0.2">
      <c r="A1" s="12" t="s">
        <v>38</v>
      </c>
      <c r="B1" s="15"/>
      <c r="C1" s="15"/>
      <c r="D1" s="15"/>
      <c r="E1" s="15"/>
      <c r="F1" s="15"/>
      <c r="G1" s="15"/>
      <c r="O1" s="7" t="s">
        <v>37</v>
      </c>
    </row>
    <row r="2" spans="1:34" ht="12.75" customHeight="1" x14ac:dyDescent="0.2">
      <c r="A2" s="9">
        <v>2016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">
      <c r="A7" s="31" t="s">
        <v>8</v>
      </c>
      <c r="B7" s="57">
        <v>1322</v>
      </c>
      <c r="C7" s="58">
        <v>3</v>
      </c>
      <c r="D7" s="57">
        <v>748</v>
      </c>
      <c r="E7" s="58">
        <v>7</v>
      </c>
      <c r="F7" s="57">
        <v>1047</v>
      </c>
      <c r="G7" s="58">
        <v>5</v>
      </c>
      <c r="H7" s="57">
        <v>1264</v>
      </c>
      <c r="I7" s="58">
        <v>4</v>
      </c>
      <c r="J7" s="57">
        <v>1517</v>
      </c>
      <c r="K7" s="58">
        <v>5</v>
      </c>
      <c r="L7" s="57">
        <v>1854</v>
      </c>
      <c r="M7" s="58">
        <v>14</v>
      </c>
      <c r="N7" s="57">
        <v>2344</v>
      </c>
      <c r="O7" s="58">
        <v>48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4" s="21" customFormat="1" ht="12.75" customHeight="1" x14ac:dyDescent="0.2">
      <c r="A8" s="16" t="s">
        <v>9</v>
      </c>
      <c r="B8" s="59">
        <v>1553</v>
      </c>
      <c r="C8" s="60">
        <v>8</v>
      </c>
      <c r="D8" s="59">
        <v>900</v>
      </c>
      <c r="E8" s="60">
        <v>16</v>
      </c>
      <c r="F8" s="59">
        <v>1282</v>
      </c>
      <c r="G8" s="60">
        <v>13</v>
      </c>
      <c r="H8" s="59">
        <v>1487</v>
      </c>
      <c r="I8" s="60">
        <v>11</v>
      </c>
      <c r="J8" s="59">
        <v>1768</v>
      </c>
      <c r="K8" s="60">
        <v>13</v>
      </c>
      <c r="L8" s="59">
        <v>2210</v>
      </c>
      <c r="M8" s="60">
        <v>37</v>
      </c>
      <c r="N8" s="59">
        <v>2872</v>
      </c>
      <c r="O8" s="60">
        <v>111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s="21" customFormat="1" ht="12.75" customHeight="1" x14ac:dyDescent="0.2">
      <c r="A9" s="16" t="s">
        <v>10</v>
      </c>
      <c r="B9" s="59">
        <v>1182</v>
      </c>
      <c r="C9" s="60">
        <v>8</v>
      </c>
      <c r="D9" s="59">
        <v>655</v>
      </c>
      <c r="E9" s="60">
        <v>20</v>
      </c>
      <c r="F9" s="59">
        <v>935</v>
      </c>
      <c r="G9" s="60">
        <v>14</v>
      </c>
      <c r="H9" s="59">
        <v>1131</v>
      </c>
      <c r="I9" s="60">
        <v>10</v>
      </c>
      <c r="J9" s="59">
        <v>1361</v>
      </c>
      <c r="K9" s="60">
        <v>14</v>
      </c>
      <c r="L9" s="59">
        <v>1643</v>
      </c>
      <c r="M9" s="60">
        <v>34</v>
      </c>
      <c r="N9" s="59">
        <v>1949</v>
      </c>
      <c r="O9" s="60">
        <v>102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12.75" customHeight="1" x14ac:dyDescent="0.2">
      <c r="A10" s="16" t="s">
        <v>11</v>
      </c>
      <c r="B10" s="59">
        <v>1325</v>
      </c>
      <c r="C10" s="60">
        <v>11</v>
      </c>
      <c r="D10" s="59">
        <v>719</v>
      </c>
      <c r="E10" s="60">
        <v>30</v>
      </c>
      <c r="F10" s="59">
        <v>1030</v>
      </c>
      <c r="G10" s="60">
        <v>21</v>
      </c>
      <c r="H10" s="59">
        <v>1264</v>
      </c>
      <c r="I10" s="60">
        <v>16</v>
      </c>
      <c r="J10" s="59">
        <v>1455</v>
      </c>
      <c r="K10" s="60">
        <v>17</v>
      </c>
      <c r="L10" s="59">
        <v>1756</v>
      </c>
      <c r="M10" s="60">
        <v>40</v>
      </c>
      <c r="N10" s="59">
        <v>2085</v>
      </c>
      <c r="O10" s="60">
        <v>137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s="17" customFormat="1" ht="12.75" customHeight="1" x14ac:dyDescent="0.2">
      <c r="A11" s="16" t="s">
        <v>0</v>
      </c>
      <c r="B11" s="59">
        <v>1156</v>
      </c>
      <c r="C11" s="60">
        <v>43</v>
      </c>
      <c r="D11" s="63">
        <v>572</v>
      </c>
      <c r="E11" s="64">
        <v>48</v>
      </c>
      <c r="F11" s="63">
        <v>920</v>
      </c>
      <c r="G11" s="64">
        <v>135</v>
      </c>
      <c r="H11" s="59">
        <v>1109</v>
      </c>
      <c r="I11" s="60">
        <v>54</v>
      </c>
      <c r="J11" s="59">
        <v>1237</v>
      </c>
      <c r="K11" s="60">
        <v>66</v>
      </c>
      <c r="L11" s="61">
        <v>1431</v>
      </c>
      <c r="M11" s="64">
        <v>159</v>
      </c>
      <c r="N11" s="61">
        <v>1442</v>
      </c>
      <c r="O11" s="64">
        <v>432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s="17" customFormat="1" ht="12.75" customHeight="1" x14ac:dyDescent="0.2">
      <c r="A12" s="16" t="s">
        <v>12</v>
      </c>
      <c r="B12" s="59">
        <v>1564</v>
      </c>
      <c r="C12" s="60">
        <v>32</v>
      </c>
      <c r="D12" s="63">
        <v>761</v>
      </c>
      <c r="E12" s="64">
        <v>79</v>
      </c>
      <c r="F12" s="59">
        <v>1105</v>
      </c>
      <c r="G12" s="60">
        <v>59</v>
      </c>
      <c r="H12" s="59">
        <v>1435</v>
      </c>
      <c r="I12" s="60">
        <v>45</v>
      </c>
      <c r="J12" s="59">
        <v>1741</v>
      </c>
      <c r="K12" s="60">
        <v>41</v>
      </c>
      <c r="L12" s="59">
        <v>2160</v>
      </c>
      <c r="M12" s="60">
        <v>106</v>
      </c>
      <c r="N12" s="61">
        <v>3098</v>
      </c>
      <c r="O12" s="64">
        <v>389</v>
      </c>
      <c r="P12" s="20"/>
      <c r="Q12" s="20"/>
      <c r="R12" s="20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ht="12.75" customHeight="1" x14ac:dyDescent="0.2">
      <c r="A13" s="16" t="s">
        <v>13</v>
      </c>
      <c r="B13" s="59">
        <v>1258</v>
      </c>
      <c r="C13" s="60">
        <v>47</v>
      </c>
      <c r="D13" s="63">
        <v>602</v>
      </c>
      <c r="E13" s="64">
        <v>57</v>
      </c>
      <c r="F13" s="63">
        <v>888</v>
      </c>
      <c r="G13" s="64">
        <v>72</v>
      </c>
      <c r="H13" s="59">
        <v>1178</v>
      </c>
      <c r="I13" s="60">
        <v>69</v>
      </c>
      <c r="J13" s="59">
        <v>1474</v>
      </c>
      <c r="K13" s="60">
        <v>66</v>
      </c>
      <c r="L13" s="61">
        <v>1637</v>
      </c>
      <c r="M13" s="64">
        <v>178</v>
      </c>
      <c r="N13" s="61">
        <v>1868</v>
      </c>
      <c r="O13" s="64">
        <v>235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12.75" customHeight="1" x14ac:dyDescent="0.2">
      <c r="A14" s="16" t="s">
        <v>14</v>
      </c>
      <c r="B14" s="59">
        <v>1393</v>
      </c>
      <c r="C14" s="60">
        <v>47</v>
      </c>
      <c r="D14" s="63">
        <v>634</v>
      </c>
      <c r="E14" s="64">
        <v>99</v>
      </c>
      <c r="F14" s="59">
        <v>958</v>
      </c>
      <c r="G14" s="60">
        <v>50</v>
      </c>
      <c r="H14" s="59">
        <v>1349</v>
      </c>
      <c r="I14" s="60">
        <v>88</v>
      </c>
      <c r="J14" s="59">
        <v>1567</v>
      </c>
      <c r="K14" s="60">
        <v>65</v>
      </c>
      <c r="L14" s="59">
        <v>1905</v>
      </c>
      <c r="M14" s="60">
        <v>131</v>
      </c>
      <c r="N14" s="61">
        <v>2308</v>
      </c>
      <c r="O14" s="64">
        <v>374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s="21" customFormat="1" ht="12.75" customHeight="1" x14ac:dyDescent="0.2">
      <c r="A15" s="16" t="s">
        <v>15</v>
      </c>
      <c r="B15" s="59">
        <v>1084</v>
      </c>
      <c r="C15" s="60">
        <v>43</v>
      </c>
      <c r="D15" s="63">
        <v>649</v>
      </c>
      <c r="E15" s="64">
        <v>186</v>
      </c>
      <c r="F15" s="63">
        <v>882</v>
      </c>
      <c r="G15" s="64">
        <v>103</v>
      </c>
      <c r="H15" s="59">
        <v>1070</v>
      </c>
      <c r="I15" s="60">
        <v>67</v>
      </c>
      <c r="J15" s="59">
        <v>1174</v>
      </c>
      <c r="K15" s="60">
        <v>55</v>
      </c>
      <c r="L15" s="61">
        <v>1294</v>
      </c>
      <c r="M15" s="64">
        <v>207</v>
      </c>
      <c r="N15" s="61">
        <v>1581</v>
      </c>
      <c r="O15" s="64">
        <v>409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s="21" customFormat="1" ht="12.75" customHeight="1" x14ac:dyDescent="0.2">
      <c r="A16" s="16" t="s">
        <v>16</v>
      </c>
      <c r="B16" s="59">
        <v>1816</v>
      </c>
      <c r="C16" s="60">
        <v>26</v>
      </c>
      <c r="D16" s="59">
        <v>849</v>
      </c>
      <c r="E16" s="60">
        <v>46</v>
      </c>
      <c r="F16" s="59">
        <v>1309</v>
      </c>
      <c r="G16" s="60">
        <v>38</v>
      </c>
      <c r="H16" s="59">
        <v>1734</v>
      </c>
      <c r="I16" s="60">
        <v>41</v>
      </c>
      <c r="J16" s="59">
        <v>2031</v>
      </c>
      <c r="K16" s="60">
        <v>38</v>
      </c>
      <c r="L16" s="59">
        <v>2450</v>
      </c>
      <c r="M16" s="60">
        <v>94</v>
      </c>
      <c r="N16" s="59">
        <v>2968</v>
      </c>
      <c r="O16" s="60">
        <v>236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s="21" customFormat="1" ht="12.75" customHeight="1" x14ac:dyDescent="0.2">
      <c r="A17" s="16" t="s">
        <v>17</v>
      </c>
      <c r="B17" s="59">
        <v>1190</v>
      </c>
      <c r="C17" s="60">
        <v>15</v>
      </c>
      <c r="D17" s="59">
        <v>658</v>
      </c>
      <c r="E17" s="60">
        <v>29</v>
      </c>
      <c r="F17" s="59">
        <v>926</v>
      </c>
      <c r="G17" s="60">
        <v>23</v>
      </c>
      <c r="H17" s="59">
        <v>1161</v>
      </c>
      <c r="I17" s="60">
        <v>20</v>
      </c>
      <c r="J17" s="59">
        <v>1371</v>
      </c>
      <c r="K17" s="60">
        <v>23</v>
      </c>
      <c r="L17" s="59">
        <v>1668</v>
      </c>
      <c r="M17" s="60">
        <v>60</v>
      </c>
      <c r="N17" s="59">
        <v>1748</v>
      </c>
      <c r="O17" s="60">
        <v>140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s="21" customFormat="1" ht="12.75" customHeight="1" x14ac:dyDescent="0.2">
      <c r="A18" s="16" t="s">
        <v>18</v>
      </c>
      <c r="B18" s="59">
        <v>1146</v>
      </c>
      <c r="C18" s="60">
        <v>16</v>
      </c>
      <c r="D18" s="59">
        <v>612</v>
      </c>
      <c r="E18" s="60">
        <v>49</v>
      </c>
      <c r="F18" s="59">
        <v>945</v>
      </c>
      <c r="G18" s="60">
        <v>35</v>
      </c>
      <c r="H18" s="59">
        <v>1059</v>
      </c>
      <c r="I18" s="60">
        <v>20</v>
      </c>
      <c r="J18" s="59">
        <v>1305</v>
      </c>
      <c r="K18" s="60">
        <v>25</v>
      </c>
      <c r="L18" s="59">
        <v>1544</v>
      </c>
      <c r="M18" s="60">
        <v>59</v>
      </c>
      <c r="N18" s="59">
        <v>1809</v>
      </c>
      <c r="O18" s="60">
        <v>143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s="21" customFormat="1" ht="12.75" customHeight="1" x14ac:dyDescent="0.2">
      <c r="A19" s="16" t="s">
        <v>19</v>
      </c>
      <c r="B19" s="59">
        <v>1273</v>
      </c>
      <c r="C19" s="60">
        <v>19</v>
      </c>
      <c r="D19" s="59">
        <v>721</v>
      </c>
      <c r="E19" s="60">
        <v>33</v>
      </c>
      <c r="F19" s="59">
        <v>1000</v>
      </c>
      <c r="G19" s="60">
        <v>23</v>
      </c>
      <c r="H19" s="59">
        <v>1264</v>
      </c>
      <c r="I19" s="60">
        <v>24</v>
      </c>
      <c r="J19" s="59">
        <v>1656</v>
      </c>
      <c r="K19" s="60">
        <v>42</v>
      </c>
      <c r="L19" s="59">
        <v>2044</v>
      </c>
      <c r="M19" s="60">
        <v>107</v>
      </c>
      <c r="N19" s="61">
        <v>2511</v>
      </c>
      <c r="O19" s="64">
        <v>187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s="21" customFormat="1" ht="12.75" customHeight="1" x14ac:dyDescent="0.2">
      <c r="A20" s="16" t="s">
        <v>20</v>
      </c>
      <c r="B20" s="59">
        <v>1369</v>
      </c>
      <c r="C20" s="60">
        <v>18</v>
      </c>
      <c r="D20" s="59">
        <v>657</v>
      </c>
      <c r="E20" s="60">
        <v>51</v>
      </c>
      <c r="F20" s="59">
        <v>1057</v>
      </c>
      <c r="G20" s="60">
        <v>32</v>
      </c>
      <c r="H20" s="59">
        <v>1274</v>
      </c>
      <c r="I20" s="60">
        <v>21</v>
      </c>
      <c r="J20" s="59">
        <v>1580</v>
      </c>
      <c r="K20" s="60">
        <v>31</v>
      </c>
      <c r="L20" s="59">
        <v>1918</v>
      </c>
      <c r="M20" s="60">
        <v>93</v>
      </c>
      <c r="N20" s="59">
        <v>2347</v>
      </c>
      <c r="O20" s="60">
        <v>213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s="21" customFormat="1" ht="12.75" customHeight="1" x14ac:dyDescent="0.2">
      <c r="A21" s="16" t="s">
        <v>21</v>
      </c>
      <c r="B21" s="59">
        <v>1118</v>
      </c>
      <c r="C21" s="60">
        <v>27</v>
      </c>
      <c r="D21" s="63">
        <v>608</v>
      </c>
      <c r="E21" s="64">
        <v>81</v>
      </c>
      <c r="F21" s="59">
        <v>886</v>
      </c>
      <c r="G21" s="60">
        <v>44</v>
      </c>
      <c r="H21" s="59">
        <v>1035</v>
      </c>
      <c r="I21" s="60">
        <v>34</v>
      </c>
      <c r="J21" s="59">
        <v>1252</v>
      </c>
      <c r="K21" s="60">
        <v>47</v>
      </c>
      <c r="L21" s="59">
        <v>1580</v>
      </c>
      <c r="M21" s="60">
        <v>124</v>
      </c>
      <c r="N21" s="61">
        <v>1938</v>
      </c>
      <c r="O21" s="64">
        <v>231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s="21" customFormat="1" ht="12.75" customHeight="1" x14ac:dyDescent="0.2">
      <c r="A22" s="16" t="s">
        <v>54</v>
      </c>
      <c r="B22" s="59">
        <v>1124</v>
      </c>
      <c r="C22" s="60">
        <v>42</v>
      </c>
      <c r="D22" s="63">
        <v>643</v>
      </c>
      <c r="E22" s="64">
        <v>128</v>
      </c>
      <c r="F22" s="59">
        <v>948</v>
      </c>
      <c r="G22" s="60">
        <v>78</v>
      </c>
      <c r="H22" s="59">
        <v>1049</v>
      </c>
      <c r="I22" s="60">
        <v>57</v>
      </c>
      <c r="J22" s="59">
        <v>1260</v>
      </c>
      <c r="K22" s="60">
        <v>69</v>
      </c>
      <c r="L22" s="59">
        <v>1453</v>
      </c>
      <c r="M22" s="60">
        <v>133</v>
      </c>
      <c r="N22" s="61">
        <v>1729</v>
      </c>
      <c r="O22" s="64">
        <v>183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s="21" customFormat="1" ht="12.75" customHeight="1" x14ac:dyDescent="0.2">
      <c r="A23" s="16" t="s">
        <v>55</v>
      </c>
      <c r="B23" s="59">
        <v>1193</v>
      </c>
      <c r="C23" s="60">
        <v>75</v>
      </c>
      <c r="D23" s="63">
        <v>781</v>
      </c>
      <c r="E23" s="64">
        <v>239</v>
      </c>
      <c r="F23" s="63">
        <v>930</v>
      </c>
      <c r="G23" s="64">
        <v>96</v>
      </c>
      <c r="H23" s="61">
        <v>1138</v>
      </c>
      <c r="I23" s="64">
        <v>115</v>
      </c>
      <c r="J23" s="61">
        <v>1390</v>
      </c>
      <c r="K23" s="64">
        <v>141</v>
      </c>
      <c r="L23" s="61">
        <v>1229</v>
      </c>
      <c r="M23" s="64">
        <v>217</v>
      </c>
      <c r="N23" s="61">
        <v>1361</v>
      </c>
      <c r="O23" s="64">
        <v>204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s="21" customFormat="1" ht="12.75" customHeight="1" x14ac:dyDescent="0.2">
      <c r="A24" s="16" t="s">
        <v>22</v>
      </c>
      <c r="B24" s="59">
        <v>1195</v>
      </c>
      <c r="C24" s="60">
        <v>12</v>
      </c>
      <c r="D24" s="59">
        <v>638</v>
      </c>
      <c r="E24" s="60">
        <v>33</v>
      </c>
      <c r="F24" s="59">
        <v>924</v>
      </c>
      <c r="G24" s="60">
        <v>20</v>
      </c>
      <c r="H24" s="59">
        <v>1136</v>
      </c>
      <c r="I24" s="60">
        <v>17</v>
      </c>
      <c r="J24" s="59">
        <v>1341</v>
      </c>
      <c r="K24" s="60">
        <v>20</v>
      </c>
      <c r="L24" s="59">
        <v>1565</v>
      </c>
      <c r="M24" s="60">
        <v>41</v>
      </c>
      <c r="N24" s="59">
        <v>1864</v>
      </c>
      <c r="O24" s="60">
        <v>111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s="21" customFormat="1" ht="12.75" customHeight="1" x14ac:dyDescent="0.2">
      <c r="A25" s="16" t="s">
        <v>23</v>
      </c>
      <c r="B25" s="59">
        <v>1223</v>
      </c>
      <c r="C25" s="60">
        <v>21</v>
      </c>
      <c r="D25" s="59">
        <v>630</v>
      </c>
      <c r="E25" s="60">
        <v>45</v>
      </c>
      <c r="F25" s="59">
        <v>1014</v>
      </c>
      <c r="G25" s="60">
        <v>38</v>
      </c>
      <c r="H25" s="59">
        <v>1230</v>
      </c>
      <c r="I25" s="60">
        <v>29</v>
      </c>
      <c r="J25" s="59">
        <v>1395</v>
      </c>
      <c r="K25" s="60">
        <v>33</v>
      </c>
      <c r="L25" s="59">
        <v>1578</v>
      </c>
      <c r="M25" s="60">
        <v>68</v>
      </c>
      <c r="N25" s="61">
        <v>1870</v>
      </c>
      <c r="O25" s="64">
        <v>203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s="21" customFormat="1" ht="12.75" customHeight="1" x14ac:dyDescent="0.2">
      <c r="A26" s="16" t="s">
        <v>24</v>
      </c>
      <c r="B26" s="59">
        <v>1340</v>
      </c>
      <c r="C26" s="60">
        <v>14</v>
      </c>
      <c r="D26" s="59">
        <v>712</v>
      </c>
      <c r="E26" s="60">
        <v>40</v>
      </c>
      <c r="F26" s="59">
        <v>1044</v>
      </c>
      <c r="G26" s="60">
        <v>22</v>
      </c>
      <c r="H26" s="59">
        <v>1258</v>
      </c>
      <c r="I26" s="60">
        <v>15</v>
      </c>
      <c r="J26" s="59">
        <v>1513</v>
      </c>
      <c r="K26" s="60">
        <v>18</v>
      </c>
      <c r="L26" s="59">
        <v>1795</v>
      </c>
      <c r="M26" s="60">
        <v>43</v>
      </c>
      <c r="N26" s="59">
        <v>2186</v>
      </c>
      <c r="O26" s="60">
        <v>358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s="21" customFormat="1" ht="12.75" customHeight="1" x14ac:dyDescent="0.2">
      <c r="A27" s="16" t="s">
        <v>25</v>
      </c>
      <c r="B27" s="59">
        <v>1200</v>
      </c>
      <c r="C27" s="60">
        <v>12</v>
      </c>
      <c r="D27" s="59">
        <v>611</v>
      </c>
      <c r="E27" s="60">
        <v>33</v>
      </c>
      <c r="F27" s="59">
        <v>908</v>
      </c>
      <c r="G27" s="60">
        <v>20</v>
      </c>
      <c r="H27" s="59">
        <v>1132</v>
      </c>
      <c r="I27" s="60">
        <v>17</v>
      </c>
      <c r="J27" s="59">
        <v>1319</v>
      </c>
      <c r="K27" s="60">
        <v>18</v>
      </c>
      <c r="L27" s="59">
        <v>1570</v>
      </c>
      <c r="M27" s="60">
        <v>37</v>
      </c>
      <c r="N27" s="59">
        <v>1859</v>
      </c>
      <c r="O27" s="60">
        <v>87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s="21" customFormat="1" ht="12.75" customHeight="1" x14ac:dyDescent="0.2">
      <c r="A28" s="16" t="s">
        <v>7</v>
      </c>
      <c r="B28" s="59">
        <v>1150</v>
      </c>
      <c r="C28" s="60">
        <v>10</v>
      </c>
      <c r="D28" s="59">
        <v>697</v>
      </c>
      <c r="E28" s="60">
        <v>23</v>
      </c>
      <c r="F28" s="59">
        <v>939</v>
      </c>
      <c r="G28" s="60">
        <v>15</v>
      </c>
      <c r="H28" s="59">
        <v>1132</v>
      </c>
      <c r="I28" s="60">
        <v>14</v>
      </c>
      <c r="J28" s="59">
        <v>1378</v>
      </c>
      <c r="K28" s="60">
        <v>20</v>
      </c>
      <c r="L28" s="59">
        <v>1687</v>
      </c>
      <c r="M28" s="60">
        <v>72</v>
      </c>
      <c r="N28" s="59">
        <v>2082</v>
      </c>
      <c r="O28" s="60">
        <v>180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s="21" customFormat="1" ht="12.75" customHeight="1" x14ac:dyDescent="0.2">
      <c r="A29" s="16" t="s">
        <v>1</v>
      </c>
      <c r="B29" s="59">
        <v>1319</v>
      </c>
      <c r="C29" s="60">
        <v>8</v>
      </c>
      <c r="D29" s="59">
        <v>750</v>
      </c>
      <c r="E29" s="60">
        <v>16</v>
      </c>
      <c r="F29" s="59">
        <v>1031</v>
      </c>
      <c r="G29" s="60">
        <v>12</v>
      </c>
      <c r="H29" s="59">
        <v>1280</v>
      </c>
      <c r="I29" s="60">
        <v>11</v>
      </c>
      <c r="J29" s="59">
        <v>1633</v>
      </c>
      <c r="K29" s="60">
        <v>18</v>
      </c>
      <c r="L29" s="59">
        <v>2048</v>
      </c>
      <c r="M29" s="60">
        <v>44</v>
      </c>
      <c r="N29" s="59">
        <v>2724</v>
      </c>
      <c r="O29" s="60">
        <v>132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s="21" customFormat="1" ht="12.75" customHeight="1" x14ac:dyDescent="0.2">
      <c r="A30" s="16" t="s">
        <v>26</v>
      </c>
      <c r="B30" s="59">
        <v>1081</v>
      </c>
      <c r="C30" s="60">
        <v>16</v>
      </c>
      <c r="D30" s="59">
        <v>612</v>
      </c>
      <c r="E30" s="60">
        <v>23</v>
      </c>
      <c r="F30" s="59">
        <v>875</v>
      </c>
      <c r="G30" s="60">
        <v>26</v>
      </c>
      <c r="H30" s="59">
        <v>1082</v>
      </c>
      <c r="I30" s="60">
        <v>25</v>
      </c>
      <c r="J30" s="59">
        <v>1275</v>
      </c>
      <c r="K30" s="60">
        <v>27</v>
      </c>
      <c r="L30" s="59">
        <v>1476</v>
      </c>
      <c r="M30" s="60">
        <v>70</v>
      </c>
      <c r="N30" s="61">
        <v>1753</v>
      </c>
      <c r="O30" s="64">
        <v>150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s="21" customFormat="1" ht="12.75" customHeight="1" x14ac:dyDescent="0.2">
      <c r="A31" s="16" t="s">
        <v>2</v>
      </c>
      <c r="B31" s="59">
        <v>964</v>
      </c>
      <c r="C31" s="60">
        <v>11</v>
      </c>
      <c r="D31" s="59">
        <v>538</v>
      </c>
      <c r="E31" s="60">
        <v>24</v>
      </c>
      <c r="F31" s="59">
        <v>737</v>
      </c>
      <c r="G31" s="60">
        <v>20</v>
      </c>
      <c r="H31" s="59">
        <v>894</v>
      </c>
      <c r="I31" s="60">
        <v>14</v>
      </c>
      <c r="J31" s="59">
        <v>1164</v>
      </c>
      <c r="K31" s="60">
        <v>20</v>
      </c>
      <c r="L31" s="59">
        <v>1393</v>
      </c>
      <c r="M31" s="60">
        <v>49</v>
      </c>
      <c r="N31" s="59">
        <v>1848</v>
      </c>
      <c r="O31" s="60">
        <v>143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1" customFormat="1" ht="12.75" customHeight="1" x14ac:dyDescent="0.2">
      <c r="A32" s="16" t="s">
        <v>27</v>
      </c>
      <c r="B32" s="59">
        <v>1401</v>
      </c>
      <c r="C32" s="60">
        <v>15</v>
      </c>
      <c r="D32" s="59">
        <v>850</v>
      </c>
      <c r="E32" s="60">
        <v>27</v>
      </c>
      <c r="F32" s="59">
        <v>1066</v>
      </c>
      <c r="G32" s="60">
        <v>20</v>
      </c>
      <c r="H32" s="59">
        <v>1339</v>
      </c>
      <c r="I32" s="60">
        <v>21</v>
      </c>
      <c r="J32" s="59">
        <v>1570</v>
      </c>
      <c r="K32" s="60">
        <v>25</v>
      </c>
      <c r="L32" s="59">
        <v>1938</v>
      </c>
      <c r="M32" s="60">
        <v>50</v>
      </c>
      <c r="N32" s="59">
        <v>2858</v>
      </c>
      <c r="O32" s="60">
        <v>167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1" customFormat="1" ht="12.75" customHeight="1" x14ac:dyDescent="0.2">
      <c r="A33" s="32" t="s">
        <v>28</v>
      </c>
      <c r="B33" s="65">
        <v>905</v>
      </c>
      <c r="C33" s="66">
        <v>28</v>
      </c>
      <c r="D33" s="67">
        <v>514</v>
      </c>
      <c r="E33" s="68">
        <v>79</v>
      </c>
      <c r="F33" s="65">
        <v>669</v>
      </c>
      <c r="G33" s="66">
        <v>56</v>
      </c>
      <c r="H33" s="65">
        <v>844</v>
      </c>
      <c r="I33" s="66">
        <v>38</v>
      </c>
      <c r="J33" s="65">
        <v>990</v>
      </c>
      <c r="K33" s="38">
        <v>43</v>
      </c>
      <c r="L33" s="65">
        <v>1274</v>
      </c>
      <c r="M33" s="38">
        <v>85</v>
      </c>
      <c r="N33" s="69">
        <v>1309</v>
      </c>
      <c r="O33" s="68">
        <v>146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17" customFormat="1" ht="12.75" customHeight="1" x14ac:dyDescent="0.25">
      <c r="A34" s="72" t="s">
        <v>60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4" t="s">
        <v>29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30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31</v>
      </c>
      <c r="B37" s="25"/>
      <c r="C37" s="25"/>
      <c r="D37" s="25"/>
      <c r="E37" s="25"/>
      <c r="F37" s="2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ht="12.75" customHeight="1" x14ac:dyDescent="0.2">
      <c r="A38" s="86" t="s">
        <v>53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ht="12.75" customHeight="1" x14ac:dyDescent="0.2">
      <c r="A39" s="23" t="s">
        <v>41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2.75" customHeight="1" x14ac:dyDescent="0.2">
      <c r="A40" s="23" t="s">
        <v>33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2.75" customHeight="1" x14ac:dyDescent="0.2">
      <c r="A41" s="23" t="s">
        <v>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ht="12.75" customHeight="1" x14ac:dyDescent="0.2">
      <c r="A42" s="34" t="s">
        <v>40</v>
      </c>
      <c r="B42" s="20"/>
      <c r="C42" s="20"/>
      <c r="D42" s="20"/>
      <c r="E42" s="20"/>
      <c r="F42" s="20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ht="12.75" customHeight="1" x14ac:dyDescent="0.2">
      <c r="A43" s="34" t="s">
        <v>39</v>
      </c>
      <c r="B43" s="25"/>
      <c r="C43" s="25"/>
      <c r="D43" s="25"/>
      <c r="E43" s="25"/>
      <c r="F43" s="25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ht="12.75" customHeight="1" x14ac:dyDescent="0.2">
      <c r="A44" s="35"/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">
      <c r="A45" s="34" t="s">
        <v>51</v>
      </c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">
      <c r="A46" s="29"/>
      <c r="B46" s="27"/>
      <c r="C46" s="27"/>
      <c r="D46" s="27"/>
      <c r="E46" s="27"/>
      <c r="F46" s="27"/>
      <c r="G46" s="27"/>
      <c r="H46" s="27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34" ht="12.75" customHeight="1" x14ac:dyDescent="0.2"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34" ht="12.75" customHeight="1" x14ac:dyDescent="0.2"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8:28" ht="12.75" customHeight="1" x14ac:dyDescent="0.2"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8:28" ht="12.75" customHeight="1" x14ac:dyDescent="0.2"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8:28" ht="12.6" customHeight="1" x14ac:dyDescent="0.2"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8:28" ht="12.6" customHeight="1" x14ac:dyDescent="0.2"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8:28" ht="12.6" customHeight="1" x14ac:dyDescent="0.2"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8:28" ht="12.6" customHeight="1" x14ac:dyDescent="0.2"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8:28" ht="12.6" customHeight="1" x14ac:dyDescent="0.2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8:28" ht="12.6" customHeight="1" x14ac:dyDescent="0.2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8:28" ht="12.6" customHeight="1" x14ac:dyDescent="0.2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8:28" ht="12.6" customHeight="1" x14ac:dyDescent="0.2"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8:28" ht="12.6" customHeight="1" x14ac:dyDescent="0.2"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8:28" ht="12.6" customHeight="1" x14ac:dyDescent="0.2"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8:28" ht="12.6" customHeight="1" x14ac:dyDescent="0.2"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8:28" ht="12.6" customHeight="1" x14ac:dyDescent="0.2"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8:28" ht="12.6" customHeight="1" x14ac:dyDescent="0.2"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8:28" ht="12.6" customHeight="1" x14ac:dyDescent="0.2"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34" ht="12.6" customHeight="1" x14ac:dyDescent="0.2"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:34" ht="12.6" customHeight="1" x14ac:dyDescent="0.2">
      <c r="A66" s="3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1:34" ht="12.6" customHeight="1" x14ac:dyDescent="0.2">
      <c r="A67" s="3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1:34" ht="12.6" customHeight="1" x14ac:dyDescent="0.2">
      <c r="A68" s="3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2.6" customHeight="1" x14ac:dyDescent="0.2">
      <c r="A69" s="3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2.6" customHeight="1" x14ac:dyDescent="0.2">
      <c r="A70" s="3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2.6" customHeight="1" x14ac:dyDescent="0.2">
      <c r="A71" s="30"/>
      <c r="B71" s="20"/>
      <c r="C71" s="20"/>
      <c r="D71" s="20"/>
      <c r="E71" s="20"/>
      <c r="F71" s="20"/>
    </row>
  </sheetData>
  <mergeCells count="22">
    <mergeCell ref="A38:O38"/>
    <mergeCell ref="B4:C4"/>
    <mergeCell ref="D4:E4"/>
    <mergeCell ref="F4:G4"/>
    <mergeCell ref="H4:I4"/>
    <mergeCell ref="J4:K4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94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3"/>
  <sheetViews>
    <sheetView showGridLines="0"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3.5" customHeight="1" x14ac:dyDescent="0.25">
      <c r="A1" s="12" t="s">
        <v>35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2015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s="16" customFormat="1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5">
      <c r="A7" s="31" t="s">
        <v>8</v>
      </c>
      <c r="B7" s="57">
        <v>1306</v>
      </c>
      <c r="C7" s="58">
        <v>3</v>
      </c>
      <c r="D7" s="57">
        <v>729</v>
      </c>
      <c r="E7" s="58">
        <v>8</v>
      </c>
      <c r="F7" s="57">
        <v>1031</v>
      </c>
      <c r="G7" s="58">
        <v>6</v>
      </c>
      <c r="H7" s="57">
        <v>1238</v>
      </c>
      <c r="I7" s="58">
        <v>5</v>
      </c>
      <c r="J7" s="57">
        <v>1500</v>
      </c>
      <c r="K7" s="58">
        <v>6</v>
      </c>
      <c r="L7" s="57">
        <v>1829</v>
      </c>
      <c r="M7" s="58">
        <v>15</v>
      </c>
      <c r="N7" s="57">
        <v>2405</v>
      </c>
      <c r="O7" s="58">
        <v>50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1521</v>
      </c>
      <c r="C8" s="60">
        <v>9</v>
      </c>
      <c r="D8" s="59">
        <v>855</v>
      </c>
      <c r="E8" s="60">
        <v>18</v>
      </c>
      <c r="F8" s="59">
        <v>1253</v>
      </c>
      <c r="G8" s="60">
        <v>15</v>
      </c>
      <c r="H8" s="59">
        <v>1446</v>
      </c>
      <c r="I8" s="60">
        <v>12</v>
      </c>
      <c r="J8" s="59">
        <v>1747</v>
      </c>
      <c r="K8" s="60">
        <v>16</v>
      </c>
      <c r="L8" s="59">
        <v>2152</v>
      </c>
      <c r="M8" s="60">
        <v>38</v>
      </c>
      <c r="N8" s="59">
        <v>2809</v>
      </c>
      <c r="O8" s="60">
        <v>121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1166</v>
      </c>
      <c r="C9" s="60">
        <v>8</v>
      </c>
      <c r="D9" s="59">
        <v>659</v>
      </c>
      <c r="E9" s="60">
        <v>22</v>
      </c>
      <c r="F9" s="59">
        <v>935</v>
      </c>
      <c r="G9" s="60">
        <v>15</v>
      </c>
      <c r="H9" s="59">
        <v>1114</v>
      </c>
      <c r="I9" s="60">
        <v>11</v>
      </c>
      <c r="J9" s="59">
        <v>1340</v>
      </c>
      <c r="K9" s="60">
        <v>14</v>
      </c>
      <c r="L9" s="59">
        <v>1577</v>
      </c>
      <c r="M9" s="60">
        <v>32</v>
      </c>
      <c r="N9" s="59">
        <v>2015</v>
      </c>
      <c r="O9" s="60">
        <v>87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1305</v>
      </c>
      <c r="C10" s="60">
        <v>10</v>
      </c>
      <c r="D10" s="59">
        <v>708</v>
      </c>
      <c r="E10" s="60">
        <v>26</v>
      </c>
      <c r="F10" s="59">
        <v>1001</v>
      </c>
      <c r="G10" s="60">
        <v>20</v>
      </c>
      <c r="H10" s="59">
        <v>1233</v>
      </c>
      <c r="I10" s="60">
        <v>15</v>
      </c>
      <c r="J10" s="59">
        <v>1435</v>
      </c>
      <c r="K10" s="60">
        <v>16</v>
      </c>
      <c r="L10" s="59">
        <v>1750</v>
      </c>
      <c r="M10" s="60">
        <v>43</v>
      </c>
      <c r="N10" s="59">
        <v>2166</v>
      </c>
      <c r="O10" s="60">
        <v>113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1156</v>
      </c>
      <c r="C11" s="60">
        <v>52</v>
      </c>
      <c r="D11" s="63">
        <v>620</v>
      </c>
      <c r="E11" s="64">
        <v>187</v>
      </c>
      <c r="F11" s="63">
        <v>888</v>
      </c>
      <c r="G11" s="64">
        <v>98</v>
      </c>
      <c r="H11" s="59">
        <v>1044</v>
      </c>
      <c r="I11" s="60">
        <v>66</v>
      </c>
      <c r="J11" s="59">
        <v>1268</v>
      </c>
      <c r="K11" s="60">
        <v>80</v>
      </c>
      <c r="L11" s="61">
        <v>1500</v>
      </c>
      <c r="M11" s="64">
        <v>165</v>
      </c>
      <c r="N11" s="61">
        <v>1739</v>
      </c>
      <c r="O11" s="64">
        <v>392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1534</v>
      </c>
      <c r="C12" s="60">
        <v>33</v>
      </c>
      <c r="D12" s="63">
        <v>660</v>
      </c>
      <c r="E12" s="64">
        <v>54</v>
      </c>
      <c r="F12" s="59">
        <v>1084</v>
      </c>
      <c r="G12" s="60">
        <v>53</v>
      </c>
      <c r="H12" s="59">
        <v>1391</v>
      </c>
      <c r="I12" s="60">
        <v>46</v>
      </c>
      <c r="J12" s="59">
        <v>1719</v>
      </c>
      <c r="K12" s="60">
        <v>47</v>
      </c>
      <c r="L12" s="59">
        <v>2089</v>
      </c>
      <c r="M12" s="60">
        <v>129</v>
      </c>
      <c r="N12" s="61">
        <v>2497</v>
      </c>
      <c r="O12" s="64">
        <v>371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1261</v>
      </c>
      <c r="C13" s="60">
        <v>55</v>
      </c>
      <c r="D13" s="63">
        <v>480</v>
      </c>
      <c r="E13" s="64">
        <v>51</v>
      </c>
      <c r="F13" s="63">
        <v>966</v>
      </c>
      <c r="G13" s="64">
        <v>79</v>
      </c>
      <c r="H13" s="59">
        <v>1169</v>
      </c>
      <c r="I13" s="60">
        <v>72</v>
      </c>
      <c r="J13" s="59">
        <v>1456</v>
      </c>
      <c r="K13" s="60">
        <v>74</v>
      </c>
      <c r="L13" s="61">
        <v>1664</v>
      </c>
      <c r="M13" s="64">
        <v>233</v>
      </c>
      <c r="N13" s="61">
        <v>1766</v>
      </c>
      <c r="O13" s="64">
        <v>551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1436</v>
      </c>
      <c r="C14" s="60">
        <v>47</v>
      </c>
      <c r="D14" s="63">
        <v>688</v>
      </c>
      <c r="E14" s="64">
        <v>92</v>
      </c>
      <c r="F14" s="59">
        <v>1049</v>
      </c>
      <c r="G14" s="60">
        <v>80</v>
      </c>
      <c r="H14" s="59">
        <v>1381</v>
      </c>
      <c r="I14" s="60">
        <v>82</v>
      </c>
      <c r="J14" s="59">
        <v>1529</v>
      </c>
      <c r="K14" s="60">
        <v>57</v>
      </c>
      <c r="L14" s="59">
        <v>1989</v>
      </c>
      <c r="M14" s="60">
        <v>148</v>
      </c>
      <c r="N14" s="61">
        <v>2193</v>
      </c>
      <c r="O14" s="64">
        <v>220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1073</v>
      </c>
      <c r="C15" s="60">
        <v>41</v>
      </c>
      <c r="D15" s="63" t="s">
        <v>4</v>
      </c>
      <c r="E15" s="64" t="s">
        <v>5</v>
      </c>
      <c r="F15" s="63">
        <v>796</v>
      </c>
      <c r="G15" s="64">
        <v>59</v>
      </c>
      <c r="H15" s="59">
        <v>998</v>
      </c>
      <c r="I15" s="60">
        <v>53</v>
      </c>
      <c r="J15" s="59">
        <v>1194</v>
      </c>
      <c r="K15" s="60">
        <v>68</v>
      </c>
      <c r="L15" s="61">
        <v>1402</v>
      </c>
      <c r="M15" s="64">
        <v>120</v>
      </c>
      <c r="N15" s="61">
        <v>1589</v>
      </c>
      <c r="O15" s="64">
        <v>249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1816</v>
      </c>
      <c r="C16" s="60">
        <v>28</v>
      </c>
      <c r="D16" s="59">
        <v>836</v>
      </c>
      <c r="E16" s="60">
        <v>51</v>
      </c>
      <c r="F16" s="59">
        <v>1367</v>
      </c>
      <c r="G16" s="60">
        <v>47</v>
      </c>
      <c r="H16" s="59">
        <v>1660</v>
      </c>
      <c r="I16" s="60">
        <v>39</v>
      </c>
      <c r="J16" s="59">
        <v>2024</v>
      </c>
      <c r="K16" s="60">
        <v>41</v>
      </c>
      <c r="L16" s="59">
        <v>2545</v>
      </c>
      <c r="M16" s="60">
        <v>94</v>
      </c>
      <c r="N16" s="59">
        <v>3265</v>
      </c>
      <c r="O16" s="60">
        <v>383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1174</v>
      </c>
      <c r="C17" s="60">
        <v>16</v>
      </c>
      <c r="D17" s="59">
        <v>626</v>
      </c>
      <c r="E17" s="60">
        <v>28</v>
      </c>
      <c r="F17" s="59">
        <v>914</v>
      </c>
      <c r="G17" s="60">
        <v>26</v>
      </c>
      <c r="H17" s="59">
        <v>1141</v>
      </c>
      <c r="I17" s="60">
        <v>20</v>
      </c>
      <c r="J17" s="59">
        <v>1354</v>
      </c>
      <c r="K17" s="60">
        <v>25</v>
      </c>
      <c r="L17" s="59">
        <v>1728</v>
      </c>
      <c r="M17" s="60">
        <v>76</v>
      </c>
      <c r="N17" s="59">
        <v>1994</v>
      </c>
      <c r="O17" s="60">
        <v>200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1111</v>
      </c>
      <c r="C18" s="60">
        <v>16</v>
      </c>
      <c r="D18" s="59">
        <v>586</v>
      </c>
      <c r="E18" s="60">
        <v>33</v>
      </c>
      <c r="F18" s="59">
        <v>875</v>
      </c>
      <c r="G18" s="60">
        <v>31</v>
      </c>
      <c r="H18" s="59">
        <v>1049</v>
      </c>
      <c r="I18" s="60">
        <v>22</v>
      </c>
      <c r="J18" s="59">
        <v>1282</v>
      </c>
      <c r="K18" s="60">
        <v>27</v>
      </c>
      <c r="L18" s="59">
        <v>1488</v>
      </c>
      <c r="M18" s="60">
        <v>66</v>
      </c>
      <c r="N18" s="61">
        <v>1785</v>
      </c>
      <c r="O18" s="64">
        <v>199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1253</v>
      </c>
      <c r="C19" s="60">
        <v>19</v>
      </c>
      <c r="D19" s="59">
        <v>713</v>
      </c>
      <c r="E19" s="60">
        <v>38</v>
      </c>
      <c r="F19" s="59">
        <v>1019</v>
      </c>
      <c r="G19" s="60">
        <v>24</v>
      </c>
      <c r="H19" s="59">
        <v>1220</v>
      </c>
      <c r="I19" s="60">
        <v>21</v>
      </c>
      <c r="J19" s="59">
        <v>1611</v>
      </c>
      <c r="K19" s="60">
        <v>42</v>
      </c>
      <c r="L19" s="59">
        <v>2113</v>
      </c>
      <c r="M19" s="60">
        <v>154</v>
      </c>
      <c r="N19" s="59">
        <v>2713</v>
      </c>
      <c r="O19" s="60">
        <v>271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1355</v>
      </c>
      <c r="C20" s="60">
        <v>21</v>
      </c>
      <c r="D20" s="59">
        <v>706</v>
      </c>
      <c r="E20" s="60">
        <v>51</v>
      </c>
      <c r="F20" s="59">
        <v>1032</v>
      </c>
      <c r="G20" s="60">
        <v>31</v>
      </c>
      <c r="H20" s="59">
        <v>1263</v>
      </c>
      <c r="I20" s="60">
        <v>21</v>
      </c>
      <c r="J20" s="59">
        <v>1557</v>
      </c>
      <c r="K20" s="60">
        <v>31</v>
      </c>
      <c r="L20" s="59">
        <v>1883</v>
      </c>
      <c r="M20" s="60">
        <v>97</v>
      </c>
      <c r="N20" s="61">
        <v>2895</v>
      </c>
      <c r="O20" s="64">
        <v>646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1134</v>
      </c>
      <c r="C21" s="60">
        <v>33</v>
      </c>
      <c r="D21" s="63">
        <v>474</v>
      </c>
      <c r="E21" s="64">
        <v>49</v>
      </c>
      <c r="F21" s="59">
        <v>943</v>
      </c>
      <c r="G21" s="60">
        <v>60</v>
      </c>
      <c r="H21" s="59">
        <v>1037</v>
      </c>
      <c r="I21" s="60">
        <v>38</v>
      </c>
      <c r="J21" s="59">
        <v>1225</v>
      </c>
      <c r="K21" s="60">
        <v>45</v>
      </c>
      <c r="L21" s="59">
        <v>1675</v>
      </c>
      <c r="M21" s="60">
        <v>161</v>
      </c>
      <c r="N21" s="61">
        <v>2232</v>
      </c>
      <c r="O21" s="64">
        <v>431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1152</v>
      </c>
      <c r="C22" s="60">
        <v>40</v>
      </c>
      <c r="D22" s="63">
        <v>545</v>
      </c>
      <c r="E22" s="64">
        <v>98</v>
      </c>
      <c r="F22" s="59">
        <v>840</v>
      </c>
      <c r="G22" s="60">
        <v>64</v>
      </c>
      <c r="H22" s="59">
        <v>1093</v>
      </c>
      <c r="I22" s="60">
        <v>56</v>
      </c>
      <c r="J22" s="59">
        <v>1291</v>
      </c>
      <c r="K22" s="60">
        <v>70</v>
      </c>
      <c r="L22" s="59">
        <v>1430</v>
      </c>
      <c r="M22" s="60">
        <v>105</v>
      </c>
      <c r="N22" s="61">
        <v>1638</v>
      </c>
      <c r="O22" s="64">
        <v>271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1193</v>
      </c>
      <c r="C23" s="60">
        <v>92</v>
      </c>
      <c r="D23" s="63" t="s">
        <v>4</v>
      </c>
      <c r="E23" s="64" t="s">
        <v>5</v>
      </c>
      <c r="F23" s="63">
        <v>838</v>
      </c>
      <c r="G23" s="64">
        <v>260</v>
      </c>
      <c r="H23" s="61">
        <v>1070</v>
      </c>
      <c r="I23" s="64">
        <v>120</v>
      </c>
      <c r="J23" s="61">
        <v>1405</v>
      </c>
      <c r="K23" s="64">
        <v>123</v>
      </c>
      <c r="L23" s="61">
        <v>1514</v>
      </c>
      <c r="M23" s="64">
        <v>231</v>
      </c>
      <c r="N23" s="61">
        <v>1439</v>
      </c>
      <c r="O23" s="64">
        <v>387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1187</v>
      </c>
      <c r="C24" s="60">
        <v>12</v>
      </c>
      <c r="D24" s="59">
        <v>611</v>
      </c>
      <c r="E24" s="60">
        <v>33</v>
      </c>
      <c r="F24" s="59">
        <v>927</v>
      </c>
      <c r="G24" s="60">
        <v>20</v>
      </c>
      <c r="H24" s="59">
        <v>1108</v>
      </c>
      <c r="I24" s="60">
        <v>17</v>
      </c>
      <c r="J24" s="59">
        <v>1308</v>
      </c>
      <c r="K24" s="60">
        <v>18</v>
      </c>
      <c r="L24" s="59">
        <v>1534</v>
      </c>
      <c r="M24" s="60">
        <v>41</v>
      </c>
      <c r="N24" s="59">
        <v>1938</v>
      </c>
      <c r="O24" s="60">
        <v>125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1207</v>
      </c>
      <c r="C25" s="60">
        <v>24</v>
      </c>
      <c r="D25" s="59">
        <v>638</v>
      </c>
      <c r="E25" s="60">
        <v>44</v>
      </c>
      <c r="F25" s="59">
        <v>1005</v>
      </c>
      <c r="G25" s="60">
        <v>39</v>
      </c>
      <c r="H25" s="59">
        <v>1207</v>
      </c>
      <c r="I25" s="60">
        <v>36</v>
      </c>
      <c r="J25" s="59">
        <v>1402</v>
      </c>
      <c r="K25" s="60">
        <v>35</v>
      </c>
      <c r="L25" s="59">
        <v>1613</v>
      </c>
      <c r="M25" s="60">
        <v>103</v>
      </c>
      <c r="N25" s="61">
        <v>1735</v>
      </c>
      <c r="O25" s="64">
        <v>233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1328</v>
      </c>
      <c r="C26" s="60">
        <v>12</v>
      </c>
      <c r="D26" s="59">
        <v>690</v>
      </c>
      <c r="E26" s="60">
        <v>33</v>
      </c>
      <c r="F26" s="59">
        <v>1046</v>
      </c>
      <c r="G26" s="60">
        <v>22</v>
      </c>
      <c r="H26" s="59">
        <v>1242</v>
      </c>
      <c r="I26" s="60">
        <v>17</v>
      </c>
      <c r="J26" s="59">
        <v>1489</v>
      </c>
      <c r="K26" s="60">
        <v>19</v>
      </c>
      <c r="L26" s="59">
        <v>1755</v>
      </c>
      <c r="M26" s="60">
        <v>45</v>
      </c>
      <c r="N26" s="59">
        <v>2091</v>
      </c>
      <c r="O26" s="60">
        <v>112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1186</v>
      </c>
      <c r="C27" s="60">
        <v>13</v>
      </c>
      <c r="D27" s="59">
        <v>601</v>
      </c>
      <c r="E27" s="60">
        <v>27</v>
      </c>
      <c r="F27" s="59">
        <v>915</v>
      </c>
      <c r="G27" s="60">
        <v>25</v>
      </c>
      <c r="H27" s="59">
        <v>1103</v>
      </c>
      <c r="I27" s="60">
        <v>17</v>
      </c>
      <c r="J27" s="59">
        <v>1308</v>
      </c>
      <c r="K27" s="60">
        <v>18</v>
      </c>
      <c r="L27" s="59">
        <v>1581</v>
      </c>
      <c r="M27" s="60">
        <v>41</v>
      </c>
      <c r="N27" s="59">
        <v>1812</v>
      </c>
      <c r="O27" s="60">
        <v>85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1134</v>
      </c>
      <c r="C28" s="60">
        <v>11</v>
      </c>
      <c r="D28" s="59">
        <v>648</v>
      </c>
      <c r="E28" s="60">
        <v>22</v>
      </c>
      <c r="F28" s="59">
        <v>925</v>
      </c>
      <c r="G28" s="60">
        <v>16</v>
      </c>
      <c r="H28" s="59">
        <v>1119</v>
      </c>
      <c r="I28" s="60">
        <v>14</v>
      </c>
      <c r="J28" s="59">
        <v>1355</v>
      </c>
      <c r="K28" s="60">
        <v>21</v>
      </c>
      <c r="L28" s="59">
        <v>1675</v>
      </c>
      <c r="M28" s="60">
        <v>67</v>
      </c>
      <c r="N28" s="59">
        <v>2047</v>
      </c>
      <c r="O28" s="60">
        <v>169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1292</v>
      </c>
      <c r="C29" s="60">
        <v>9</v>
      </c>
      <c r="D29" s="59">
        <v>716</v>
      </c>
      <c r="E29" s="60">
        <v>14</v>
      </c>
      <c r="F29" s="59">
        <v>997</v>
      </c>
      <c r="G29" s="60">
        <v>11</v>
      </c>
      <c r="H29" s="59">
        <v>1264</v>
      </c>
      <c r="I29" s="60">
        <v>11</v>
      </c>
      <c r="J29" s="59">
        <v>1616</v>
      </c>
      <c r="K29" s="60">
        <v>19</v>
      </c>
      <c r="L29" s="59">
        <v>1985</v>
      </c>
      <c r="M29" s="60">
        <v>50</v>
      </c>
      <c r="N29" s="59">
        <v>2771</v>
      </c>
      <c r="O29" s="60">
        <v>190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1083</v>
      </c>
      <c r="C30" s="60">
        <v>17</v>
      </c>
      <c r="D30" s="59">
        <v>607</v>
      </c>
      <c r="E30" s="60">
        <v>31</v>
      </c>
      <c r="F30" s="59">
        <v>856</v>
      </c>
      <c r="G30" s="60">
        <v>25</v>
      </c>
      <c r="H30" s="59">
        <v>1070</v>
      </c>
      <c r="I30" s="60">
        <v>25</v>
      </c>
      <c r="J30" s="59">
        <v>1277</v>
      </c>
      <c r="K30" s="60">
        <v>29</v>
      </c>
      <c r="L30" s="59">
        <v>1489</v>
      </c>
      <c r="M30" s="60">
        <v>60</v>
      </c>
      <c r="N30" s="70">
        <v>1875</v>
      </c>
      <c r="O30" s="64">
        <v>190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960</v>
      </c>
      <c r="C31" s="60">
        <v>12</v>
      </c>
      <c r="D31" s="59">
        <v>551</v>
      </c>
      <c r="E31" s="60">
        <v>36</v>
      </c>
      <c r="F31" s="59">
        <v>738</v>
      </c>
      <c r="G31" s="60">
        <v>19</v>
      </c>
      <c r="H31" s="59">
        <v>876</v>
      </c>
      <c r="I31" s="60">
        <v>15</v>
      </c>
      <c r="J31" s="59">
        <v>1130</v>
      </c>
      <c r="K31" s="60">
        <v>20</v>
      </c>
      <c r="L31" s="59">
        <v>1482</v>
      </c>
      <c r="M31" s="60">
        <v>58</v>
      </c>
      <c r="N31" s="59">
        <v>1760</v>
      </c>
      <c r="O31" s="60">
        <v>168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1424</v>
      </c>
      <c r="C32" s="60">
        <v>15</v>
      </c>
      <c r="D32" s="59">
        <v>877</v>
      </c>
      <c r="E32" s="60">
        <v>27</v>
      </c>
      <c r="F32" s="59">
        <v>1056</v>
      </c>
      <c r="G32" s="60">
        <v>19</v>
      </c>
      <c r="H32" s="59">
        <v>1325</v>
      </c>
      <c r="I32" s="60">
        <v>19</v>
      </c>
      <c r="J32" s="59">
        <v>1595</v>
      </c>
      <c r="K32" s="60">
        <v>26</v>
      </c>
      <c r="L32" s="59">
        <v>1918</v>
      </c>
      <c r="M32" s="60">
        <v>50</v>
      </c>
      <c r="N32" s="59">
        <v>3051</v>
      </c>
      <c r="O32" s="60">
        <v>185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65">
        <v>895</v>
      </c>
      <c r="C33" s="66">
        <v>28</v>
      </c>
      <c r="D33" s="67">
        <v>588</v>
      </c>
      <c r="E33" s="68">
        <v>159</v>
      </c>
      <c r="F33" s="65">
        <v>665</v>
      </c>
      <c r="G33" s="66">
        <v>54</v>
      </c>
      <c r="H33" s="65">
        <v>816</v>
      </c>
      <c r="I33" s="66">
        <v>31</v>
      </c>
      <c r="J33" s="65">
        <v>1025</v>
      </c>
      <c r="K33" s="38">
        <v>45</v>
      </c>
      <c r="L33" s="69">
        <v>1194</v>
      </c>
      <c r="M33" s="68">
        <v>123</v>
      </c>
      <c r="N33" s="69">
        <v>1333</v>
      </c>
      <c r="O33" s="68">
        <v>193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72" t="s">
        <v>60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4" t="s">
        <v>29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30</v>
      </c>
      <c r="B36" s="25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7" customFormat="1" ht="12.75" customHeight="1" x14ac:dyDescent="0.25">
      <c r="A37" s="25" t="s">
        <v>31</v>
      </c>
      <c r="B37" s="25"/>
      <c r="C37" s="25"/>
      <c r="D37" s="25"/>
      <c r="E37" s="25"/>
      <c r="F37" s="2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34" s="16" customFormat="1" ht="12.75" customHeight="1" x14ac:dyDescent="0.2">
      <c r="A38" s="87" t="s">
        <v>52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41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33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23" t="s">
        <v>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40</v>
      </c>
      <c r="B42" s="20"/>
      <c r="C42" s="20"/>
      <c r="D42" s="20"/>
      <c r="E42" s="20"/>
      <c r="F42" s="20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s="16" customFormat="1" ht="12.75" customHeight="1" x14ac:dyDescent="0.2">
      <c r="A43" s="34" t="s">
        <v>45</v>
      </c>
      <c r="B43" s="25"/>
      <c r="C43" s="25"/>
      <c r="D43" s="25"/>
      <c r="E43" s="25"/>
      <c r="F43" s="25"/>
      <c r="G43" s="25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5"/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s="16" customFormat="1" ht="12.75" customHeight="1" x14ac:dyDescent="0.2">
      <c r="A45" s="34" t="s">
        <v>51</v>
      </c>
      <c r="B45" s="27"/>
      <c r="C45" s="27"/>
      <c r="D45" s="27"/>
      <c r="E45" s="27"/>
      <c r="F45" s="27"/>
      <c r="G45" s="27"/>
      <c r="H45" s="2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34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75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75" customHeight="1" x14ac:dyDescent="0.25">
      <c r="A48" s="8"/>
      <c r="B48" s="10"/>
      <c r="C48" s="10"/>
      <c r="D48" s="10"/>
      <c r="E48" s="10"/>
      <c r="F48" s="10"/>
      <c r="G48" s="10"/>
      <c r="H48" s="1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75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75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34" ht="12.6" customHeight="1" x14ac:dyDescent="0.25"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.6" customHeight="1" x14ac:dyDescent="0.25">
      <c r="A73" s="5"/>
      <c r="B73" s="3"/>
      <c r="C73" s="3"/>
      <c r="D73" s="3"/>
      <c r="E73" s="3"/>
      <c r="F73" s="3"/>
    </row>
  </sheetData>
  <mergeCells count="22">
    <mergeCell ref="O5:O6"/>
    <mergeCell ref="B4:C4"/>
    <mergeCell ref="D4:E4"/>
    <mergeCell ref="F4:G4"/>
    <mergeCell ref="H4:I4"/>
    <mergeCell ref="J4:K4"/>
    <mergeCell ref="A38:O38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2"/>
  <sheetViews>
    <sheetView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2.75" customHeight="1" x14ac:dyDescent="0.25">
      <c r="A1" s="12" t="s">
        <v>35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2014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s="16" customFormat="1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5">
      <c r="A7" s="31" t="s">
        <v>8</v>
      </c>
      <c r="B7" s="57">
        <v>1348</v>
      </c>
      <c r="C7" s="58">
        <v>3</v>
      </c>
      <c r="D7" s="57">
        <v>751</v>
      </c>
      <c r="E7" s="58">
        <v>8</v>
      </c>
      <c r="F7" s="57">
        <v>1051</v>
      </c>
      <c r="G7" s="58">
        <v>6</v>
      </c>
      <c r="H7" s="57">
        <v>1280</v>
      </c>
      <c r="I7" s="58">
        <v>5</v>
      </c>
      <c r="J7" s="57">
        <v>1554</v>
      </c>
      <c r="K7" s="58">
        <v>6</v>
      </c>
      <c r="L7" s="57">
        <v>1881</v>
      </c>
      <c r="M7" s="58">
        <v>14</v>
      </c>
      <c r="N7" s="57">
        <v>2402</v>
      </c>
      <c r="O7" s="58">
        <v>46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1554</v>
      </c>
      <c r="C8" s="60">
        <v>9</v>
      </c>
      <c r="D8" s="59">
        <v>882</v>
      </c>
      <c r="E8" s="60">
        <v>19</v>
      </c>
      <c r="F8" s="59">
        <v>1262</v>
      </c>
      <c r="G8" s="60">
        <v>15</v>
      </c>
      <c r="H8" s="59">
        <v>1481</v>
      </c>
      <c r="I8" s="60">
        <v>12</v>
      </c>
      <c r="J8" s="59">
        <v>1783</v>
      </c>
      <c r="K8" s="60">
        <v>16</v>
      </c>
      <c r="L8" s="59">
        <v>2195</v>
      </c>
      <c r="M8" s="60">
        <v>41</v>
      </c>
      <c r="N8" s="59">
        <v>3001</v>
      </c>
      <c r="O8" s="60">
        <v>134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1211</v>
      </c>
      <c r="C9" s="60">
        <v>8</v>
      </c>
      <c r="D9" s="59">
        <v>669</v>
      </c>
      <c r="E9" s="60">
        <v>22</v>
      </c>
      <c r="F9" s="59">
        <v>951</v>
      </c>
      <c r="G9" s="60">
        <v>14</v>
      </c>
      <c r="H9" s="59">
        <v>1152</v>
      </c>
      <c r="I9" s="60">
        <v>10</v>
      </c>
      <c r="J9" s="59">
        <v>1393</v>
      </c>
      <c r="K9" s="60">
        <v>13</v>
      </c>
      <c r="L9" s="59">
        <v>1680</v>
      </c>
      <c r="M9" s="60">
        <v>35</v>
      </c>
      <c r="N9" s="59">
        <v>1951</v>
      </c>
      <c r="O9" s="60">
        <v>109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1346</v>
      </c>
      <c r="C10" s="60">
        <v>10</v>
      </c>
      <c r="D10" s="59">
        <v>728</v>
      </c>
      <c r="E10" s="60">
        <v>29</v>
      </c>
      <c r="F10" s="59">
        <v>1039</v>
      </c>
      <c r="G10" s="60">
        <v>20</v>
      </c>
      <c r="H10" s="59">
        <v>1253</v>
      </c>
      <c r="I10" s="60">
        <v>15</v>
      </c>
      <c r="J10" s="59">
        <v>1484</v>
      </c>
      <c r="K10" s="60">
        <v>15</v>
      </c>
      <c r="L10" s="59">
        <v>1820</v>
      </c>
      <c r="M10" s="60">
        <v>45</v>
      </c>
      <c r="N10" s="59">
        <v>2098</v>
      </c>
      <c r="O10" s="60">
        <v>107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1167</v>
      </c>
      <c r="C11" s="60">
        <v>45</v>
      </c>
      <c r="D11" s="63">
        <v>751</v>
      </c>
      <c r="E11" s="64">
        <v>259</v>
      </c>
      <c r="F11" s="63">
        <v>870</v>
      </c>
      <c r="G11" s="64">
        <v>102</v>
      </c>
      <c r="H11" s="59">
        <v>1080</v>
      </c>
      <c r="I11" s="60">
        <v>80</v>
      </c>
      <c r="J11" s="59">
        <v>1250</v>
      </c>
      <c r="K11" s="60">
        <v>64</v>
      </c>
      <c r="L11" s="61">
        <v>1455</v>
      </c>
      <c r="M11" s="64">
        <v>106</v>
      </c>
      <c r="N11" s="61">
        <v>1827</v>
      </c>
      <c r="O11" s="64">
        <v>488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1586</v>
      </c>
      <c r="C12" s="60">
        <v>33</v>
      </c>
      <c r="D12" s="63">
        <v>735</v>
      </c>
      <c r="E12" s="64">
        <v>71</v>
      </c>
      <c r="F12" s="59">
        <v>1127</v>
      </c>
      <c r="G12" s="60">
        <v>51</v>
      </c>
      <c r="H12" s="59">
        <v>1457</v>
      </c>
      <c r="I12" s="60">
        <v>57</v>
      </c>
      <c r="J12" s="59">
        <v>1766</v>
      </c>
      <c r="K12" s="60">
        <v>44</v>
      </c>
      <c r="L12" s="59">
        <v>2076</v>
      </c>
      <c r="M12" s="60">
        <v>94</v>
      </c>
      <c r="N12" s="59">
        <v>2800</v>
      </c>
      <c r="O12" s="60">
        <v>341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1288</v>
      </c>
      <c r="C13" s="60">
        <v>48</v>
      </c>
      <c r="D13" s="63">
        <v>634</v>
      </c>
      <c r="E13" s="64">
        <v>100</v>
      </c>
      <c r="F13" s="63">
        <v>914</v>
      </c>
      <c r="G13" s="64">
        <v>59</v>
      </c>
      <c r="H13" s="59">
        <v>1217</v>
      </c>
      <c r="I13" s="60">
        <v>76</v>
      </c>
      <c r="J13" s="59">
        <v>1473</v>
      </c>
      <c r="K13" s="60">
        <v>74</v>
      </c>
      <c r="L13" s="61">
        <v>1697</v>
      </c>
      <c r="M13" s="64">
        <v>160</v>
      </c>
      <c r="N13" s="61">
        <v>2144</v>
      </c>
      <c r="O13" s="64">
        <v>421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1526</v>
      </c>
      <c r="C14" s="60">
        <v>46</v>
      </c>
      <c r="D14" s="63">
        <v>762</v>
      </c>
      <c r="E14" s="64">
        <v>90</v>
      </c>
      <c r="F14" s="59">
        <v>1066</v>
      </c>
      <c r="G14" s="60">
        <v>66</v>
      </c>
      <c r="H14" s="59">
        <v>1411</v>
      </c>
      <c r="I14" s="60">
        <v>67</v>
      </c>
      <c r="J14" s="59">
        <v>1728</v>
      </c>
      <c r="K14" s="60">
        <v>65</v>
      </c>
      <c r="L14" s="59">
        <v>2022</v>
      </c>
      <c r="M14" s="60">
        <v>130</v>
      </c>
      <c r="N14" s="61">
        <v>2329</v>
      </c>
      <c r="O14" s="64">
        <v>314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1132</v>
      </c>
      <c r="C15" s="60">
        <v>42</v>
      </c>
      <c r="D15" s="63">
        <v>558</v>
      </c>
      <c r="E15" s="64">
        <v>74</v>
      </c>
      <c r="F15" s="59">
        <v>833</v>
      </c>
      <c r="G15" s="60">
        <v>60</v>
      </c>
      <c r="H15" s="59">
        <v>1020</v>
      </c>
      <c r="I15" s="60">
        <v>54</v>
      </c>
      <c r="J15" s="59">
        <v>1304</v>
      </c>
      <c r="K15" s="60">
        <v>63</v>
      </c>
      <c r="L15" s="61">
        <v>1496</v>
      </c>
      <c r="M15" s="64">
        <v>149</v>
      </c>
      <c r="N15" s="61">
        <v>1715</v>
      </c>
      <c r="O15" s="64">
        <v>313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1841</v>
      </c>
      <c r="C16" s="60">
        <v>27</v>
      </c>
      <c r="D16" s="59">
        <v>882</v>
      </c>
      <c r="E16" s="60">
        <v>51</v>
      </c>
      <c r="F16" s="59">
        <v>1375</v>
      </c>
      <c r="G16" s="60">
        <v>46</v>
      </c>
      <c r="H16" s="59">
        <v>1676</v>
      </c>
      <c r="I16" s="60">
        <v>35</v>
      </c>
      <c r="J16" s="59">
        <v>2064</v>
      </c>
      <c r="K16" s="60">
        <v>39</v>
      </c>
      <c r="L16" s="59">
        <v>2557</v>
      </c>
      <c r="M16" s="60">
        <v>103</v>
      </c>
      <c r="N16" s="59">
        <v>3313</v>
      </c>
      <c r="O16" s="60">
        <v>348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1238</v>
      </c>
      <c r="C17" s="60">
        <v>17</v>
      </c>
      <c r="D17" s="59">
        <v>665</v>
      </c>
      <c r="E17" s="60">
        <v>30</v>
      </c>
      <c r="F17" s="59">
        <v>954</v>
      </c>
      <c r="G17" s="60">
        <v>29</v>
      </c>
      <c r="H17" s="59">
        <v>1176</v>
      </c>
      <c r="I17" s="60">
        <v>21</v>
      </c>
      <c r="J17" s="59">
        <v>1463</v>
      </c>
      <c r="K17" s="60">
        <v>28</v>
      </c>
      <c r="L17" s="59">
        <v>1741</v>
      </c>
      <c r="M17" s="60">
        <v>69</v>
      </c>
      <c r="N17" s="59">
        <v>1977</v>
      </c>
      <c r="O17" s="60">
        <v>150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1190</v>
      </c>
      <c r="C18" s="60">
        <v>16</v>
      </c>
      <c r="D18" s="59">
        <v>668</v>
      </c>
      <c r="E18" s="60">
        <v>47</v>
      </c>
      <c r="F18" s="59">
        <v>876</v>
      </c>
      <c r="G18" s="60">
        <v>26</v>
      </c>
      <c r="H18" s="59">
        <v>1111</v>
      </c>
      <c r="I18" s="60">
        <v>21</v>
      </c>
      <c r="J18" s="59">
        <v>1372</v>
      </c>
      <c r="K18" s="60">
        <v>25</v>
      </c>
      <c r="L18" s="59">
        <v>1562</v>
      </c>
      <c r="M18" s="60">
        <v>56</v>
      </c>
      <c r="N18" s="59">
        <v>2071</v>
      </c>
      <c r="O18" s="60">
        <v>244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1291</v>
      </c>
      <c r="C19" s="60">
        <v>20</v>
      </c>
      <c r="D19" s="59">
        <v>709</v>
      </c>
      <c r="E19" s="60">
        <v>34</v>
      </c>
      <c r="F19" s="59">
        <v>1005</v>
      </c>
      <c r="G19" s="60">
        <v>24</v>
      </c>
      <c r="H19" s="59">
        <v>1271</v>
      </c>
      <c r="I19" s="60">
        <v>24</v>
      </c>
      <c r="J19" s="59">
        <v>1698</v>
      </c>
      <c r="K19" s="60">
        <v>43</v>
      </c>
      <c r="L19" s="59">
        <v>2193</v>
      </c>
      <c r="M19" s="60">
        <v>106</v>
      </c>
      <c r="N19" s="61">
        <v>2796</v>
      </c>
      <c r="O19" s="64">
        <v>429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1403</v>
      </c>
      <c r="C20" s="60">
        <v>20</v>
      </c>
      <c r="D20" s="59">
        <v>665</v>
      </c>
      <c r="E20" s="60">
        <v>36</v>
      </c>
      <c r="F20" s="59">
        <v>1072</v>
      </c>
      <c r="G20" s="60">
        <v>32</v>
      </c>
      <c r="H20" s="59">
        <v>1297</v>
      </c>
      <c r="I20" s="60">
        <v>22</v>
      </c>
      <c r="J20" s="59">
        <v>1620</v>
      </c>
      <c r="K20" s="60">
        <v>31</v>
      </c>
      <c r="L20" s="59">
        <v>2008</v>
      </c>
      <c r="M20" s="60">
        <v>94</v>
      </c>
      <c r="N20" s="59">
        <v>2504</v>
      </c>
      <c r="O20" s="60">
        <v>267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1193</v>
      </c>
      <c r="C21" s="60">
        <v>31</v>
      </c>
      <c r="D21" s="63">
        <v>635</v>
      </c>
      <c r="E21" s="64">
        <v>92</v>
      </c>
      <c r="F21" s="59">
        <v>889</v>
      </c>
      <c r="G21" s="60">
        <v>52</v>
      </c>
      <c r="H21" s="59">
        <v>1108</v>
      </c>
      <c r="I21" s="60">
        <v>40</v>
      </c>
      <c r="J21" s="59">
        <v>1327</v>
      </c>
      <c r="K21" s="60">
        <v>48</v>
      </c>
      <c r="L21" s="59">
        <v>1805</v>
      </c>
      <c r="M21" s="60">
        <v>115</v>
      </c>
      <c r="N21" s="61">
        <v>2075</v>
      </c>
      <c r="O21" s="64">
        <v>512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1184</v>
      </c>
      <c r="C22" s="60">
        <v>38</v>
      </c>
      <c r="D22" s="63">
        <v>739</v>
      </c>
      <c r="E22" s="64">
        <v>137</v>
      </c>
      <c r="F22" s="59">
        <v>880</v>
      </c>
      <c r="G22" s="60">
        <v>60</v>
      </c>
      <c r="H22" s="59">
        <v>1077</v>
      </c>
      <c r="I22" s="60">
        <v>55</v>
      </c>
      <c r="J22" s="59">
        <v>1310</v>
      </c>
      <c r="K22" s="60">
        <v>65</v>
      </c>
      <c r="L22" s="59">
        <v>1507</v>
      </c>
      <c r="M22" s="60">
        <v>109</v>
      </c>
      <c r="N22" s="61">
        <v>1655</v>
      </c>
      <c r="O22" s="64">
        <v>200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1289</v>
      </c>
      <c r="C23" s="60">
        <v>100</v>
      </c>
      <c r="D23" s="63" t="s">
        <v>4</v>
      </c>
      <c r="E23" s="64" t="s">
        <v>5</v>
      </c>
      <c r="F23" s="63">
        <v>949</v>
      </c>
      <c r="G23" s="64">
        <v>199</v>
      </c>
      <c r="H23" s="61">
        <v>1211</v>
      </c>
      <c r="I23" s="64">
        <v>161</v>
      </c>
      <c r="J23" s="61">
        <v>1330</v>
      </c>
      <c r="K23" s="64">
        <v>163</v>
      </c>
      <c r="L23" s="61">
        <v>1716</v>
      </c>
      <c r="M23" s="64">
        <v>267</v>
      </c>
      <c r="N23" s="61">
        <v>1745</v>
      </c>
      <c r="O23" s="64">
        <v>219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1231</v>
      </c>
      <c r="C24" s="60">
        <v>12</v>
      </c>
      <c r="D24" s="59">
        <v>678</v>
      </c>
      <c r="E24" s="60">
        <v>34</v>
      </c>
      <c r="F24" s="59">
        <v>925</v>
      </c>
      <c r="G24" s="60">
        <v>21</v>
      </c>
      <c r="H24" s="59">
        <v>1162</v>
      </c>
      <c r="I24" s="60">
        <v>18</v>
      </c>
      <c r="J24" s="59">
        <v>1363</v>
      </c>
      <c r="K24" s="60">
        <v>19</v>
      </c>
      <c r="L24" s="59">
        <v>1586</v>
      </c>
      <c r="M24" s="60">
        <v>42</v>
      </c>
      <c r="N24" s="59">
        <v>1929</v>
      </c>
      <c r="O24" s="60">
        <v>97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1261</v>
      </c>
      <c r="C25" s="60">
        <v>24</v>
      </c>
      <c r="D25" s="59">
        <v>644</v>
      </c>
      <c r="E25" s="60">
        <v>45</v>
      </c>
      <c r="F25" s="59">
        <v>1018</v>
      </c>
      <c r="G25" s="60">
        <v>42</v>
      </c>
      <c r="H25" s="59">
        <v>1267</v>
      </c>
      <c r="I25" s="60">
        <v>38</v>
      </c>
      <c r="J25" s="59">
        <v>1459</v>
      </c>
      <c r="K25" s="60">
        <v>36</v>
      </c>
      <c r="L25" s="59">
        <v>1674</v>
      </c>
      <c r="M25" s="60">
        <v>84</v>
      </c>
      <c r="N25" s="61">
        <v>1979</v>
      </c>
      <c r="O25" s="64">
        <v>118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1364</v>
      </c>
      <c r="C26" s="60">
        <v>9</v>
      </c>
      <c r="D26" s="59">
        <v>723</v>
      </c>
      <c r="E26" s="60">
        <v>25</v>
      </c>
      <c r="F26" s="59">
        <v>1049</v>
      </c>
      <c r="G26" s="60">
        <v>16</v>
      </c>
      <c r="H26" s="59">
        <v>1276</v>
      </c>
      <c r="I26" s="60">
        <v>12</v>
      </c>
      <c r="J26" s="59">
        <v>1540</v>
      </c>
      <c r="K26" s="60">
        <v>13</v>
      </c>
      <c r="L26" s="59">
        <v>1817</v>
      </c>
      <c r="M26" s="60">
        <v>31</v>
      </c>
      <c r="N26" s="59">
        <v>2033</v>
      </c>
      <c r="O26" s="60">
        <v>87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1234</v>
      </c>
      <c r="C27" s="60">
        <v>18</v>
      </c>
      <c r="D27" s="59">
        <v>603</v>
      </c>
      <c r="E27" s="60">
        <v>44</v>
      </c>
      <c r="F27" s="59">
        <v>925</v>
      </c>
      <c r="G27" s="60">
        <v>31</v>
      </c>
      <c r="H27" s="59">
        <v>1150</v>
      </c>
      <c r="I27" s="60">
        <v>25</v>
      </c>
      <c r="J27" s="59">
        <v>1366</v>
      </c>
      <c r="K27" s="60">
        <v>29</v>
      </c>
      <c r="L27" s="59">
        <v>1578</v>
      </c>
      <c r="M27" s="60">
        <v>60</v>
      </c>
      <c r="N27" s="59">
        <v>1841</v>
      </c>
      <c r="O27" s="60">
        <v>121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1180</v>
      </c>
      <c r="C28" s="60">
        <v>11</v>
      </c>
      <c r="D28" s="59">
        <v>672</v>
      </c>
      <c r="E28" s="60">
        <v>23</v>
      </c>
      <c r="F28" s="59">
        <v>951</v>
      </c>
      <c r="G28" s="60">
        <v>15</v>
      </c>
      <c r="H28" s="59">
        <v>1164</v>
      </c>
      <c r="I28" s="60">
        <v>14</v>
      </c>
      <c r="J28" s="59">
        <v>1402</v>
      </c>
      <c r="K28" s="60">
        <v>20</v>
      </c>
      <c r="L28" s="59">
        <v>1651</v>
      </c>
      <c r="M28" s="60">
        <v>64</v>
      </c>
      <c r="N28" s="59">
        <v>2258</v>
      </c>
      <c r="O28" s="60">
        <v>215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1334</v>
      </c>
      <c r="C29" s="60">
        <v>9</v>
      </c>
      <c r="D29" s="59">
        <v>731</v>
      </c>
      <c r="E29" s="60">
        <v>15</v>
      </c>
      <c r="F29" s="59">
        <v>1024</v>
      </c>
      <c r="G29" s="60">
        <v>11</v>
      </c>
      <c r="H29" s="59">
        <v>1318</v>
      </c>
      <c r="I29" s="60">
        <v>11</v>
      </c>
      <c r="J29" s="59">
        <v>1649</v>
      </c>
      <c r="K29" s="60">
        <v>18</v>
      </c>
      <c r="L29" s="59">
        <v>2036</v>
      </c>
      <c r="M29" s="60">
        <v>48</v>
      </c>
      <c r="N29" s="59">
        <v>3008</v>
      </c>
      <c r="O29" s="60">
        <v>159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1159</v>
      </c>
      <c r="C30" s="60">
        <v>21</v>
      </c>
      <c r="D30" s="59">
        <v>624</v>
      </c>
      <c r="E30" s="60">
        <v>35</v>
      </c>
      <c r="F30" s="59">
        <v>889</v>
      </c>
      <c r="G30" s="60">
        <v>32</v>
      </c>
      <c r="H30" s="59">
        <v>1157</v>
      </c>
      <c r="I30" s="60">
        <v>26</v>
      </c>
      <c r="J30" s="59">
        <v>1373</v>
      </c>
      <c r="K30" s="60">
        <v>31</v>
      </c>
      <c r="L30" s="59">
        <v>1557</v>
      </c>
      <c r="M30" s="60">
        <v>100</v>
      </c>
      <c r="N30" s="61">
        <v>2180</v>
      </c>
      <c r="O30" s="64">
        <v>344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1007</v>
      </c>
      <c r="C31" s="60">
        <v>12</v>
      </c>
      <c r="D31" s="59">
        <v>559</v>
      </c>
      <c r="E31" s="60">
        <v>27</v>
      </c>
      <c r="F31" s="59">
        <v>782</v>
      </c>
      <c r="G31" s="60">
        <v>20</v>
      </c>
      <c r="H31" s="59">
        <v>930</v>
      </c>
      <c r="I31" s="60">
        <v>14</v>
      </c>
      <c r="J31" s="59">
        <v>1183</v>
      </c>
      <c r="K31" s="60">
        <v>21</v>
      </c>
      <c r="L31" s="59">
        <v>1535</v>
      </c>
      <c r="M31" s="60">
        <v>61</v>
      </c>
      <c r="N31" s="59">
        <v>1942</v>
      </c>
      <c r="O31" s="60">
        <v>143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1444</v>
      </c>
      <c r="C32" s="60">
        <v>15</v>
      </c>
      <c r="D32" s="59">
        <v>869</v>
      </c>
      <c r="E32" s="60">
        <v>26</v>
      </c>
      <c r="F32" s="59">
        <v>1091</v>
      </c>
      <c r="G32" s="60">
        <v>19</v>
      </c>
      <c r="H32" s="59">
        <v>1358</v>
      </c>
      <c r="I32" s="60">
        <v>19</v>
      </c>
      <c r="J32" s="59">
        <v>1663</v>
      </c>
      <c r="K32" s="60">
        <v>28</v>
      </c>
      <c r="L32" s="59">
        <v>1988</v>
      </c>
      <c r="M32" s="60">
        <v>44</v>
      </c>
      <c r="N32" s="59">
        <v>2883</v>
      </c>
      <c r="O32" s="60">
        <v>172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65">
        <v>932</v>
      </c>
      <c r="C33" s="66">
        <v>20</v>
      </c>
      <c r="D33" s="67">
        <v>498</v>
      </c>
      <c r="E33" s="68">
        <v>58</v>
      </c>
      <c r="F33" s="65">
        <v>731</v>
      </c>
      <c r="G33" s="66">
        <v>48</v>
      </c>
      <c r="H33" s="65">
        <v>870</v>
      </c>
      <c r="I33" s="66">
        <v>25</v>
      </c>
      <c r="J33" s="65">
        <v>1042</v>
      </c>
      <c r="K33" s="66">
        <v>32</v>
      </c>
      <c r="L33" s="65">
        <v>1228</v>
      </c>
      <c r="M33" s="38">
        <v>69</v>
      </c>
      <c r="N33" s="69">
        <v>1373</v>
      </c>
      <c r="O33" s="68">
        <v>138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24" t="s">
        <v>29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5" t="s">
        <v>30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31</v>
      </c>
      <c r="B36" s="25"/>
      <c r="C36" s="25"/>
      <c r="D36" s="25"/>
      <c r="E36" s="25"/>
      <c r="F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6" customFormat="1" ht="12.75" customHeight="1" x14ac:dyDescent="0.2">
      <c r="A37" s="87" t="s">
        <v>44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s="16" customFormat="1" ht="12.75" customHeight="1" x14ac:dyDescent="0.2">
      <c r="A38" s="23" t="s">
        <v>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33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34" t="s">
        <v>40</v>
      </c>
      <c r="B41" s="20"/>
      <c r="C41" s="20"/>
      <c r="D41" s="20"/>
      <c r="E41" s="20"/>
      <c r="F41" s="20"/>
      <c r="G41" s="25"/>
      <c r="H41" s="2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46</v>
      </c>
      <c r="B42" s="25"/>
      <c r="C42" s="25"/>
      <c r="D42" s="25"/>
      <c r="E42" s="25"/>
      <c r="F42" s="25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34" s="16" customFormat="1" ht="12.75" customHeight="1" x14ac:dyDescent="0.2">
      <c r="A43" s="35"/>
      <c r="B43" s="27"/>
      <c r="C43" s="27"/>
      <c r="D43" s="27"/>
      <c r="E43" s="27"/>
      <c r="F43" s="27"/>
      <c r="G43" s="27"/>
      <c r="H43" s="27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4" t="s">
        <v>51</v>
      </c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 x14ac:dyDescent="0.25">
      <c r="A46" s="8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6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6" customHeight="1" x14ac:dyDescent="0.25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6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6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</row>
  </sheetData>
  <mergeCells count="22">
    <mergeCell ref="L4:M4"/>
    <mergeCell ref="N4:O4"/>
    <mergeCell ref="B4:C4"/>
    <mergeCell ref="D4:E4"/>
    <mergeCell ref="F4:G4"/>
    <mergeCell ref="H4:I4"/>
    <mergeCell ref="J4:K4"/>
    <mergeCell ref="L5:L6"/>
    <mergeCell ref="M5:M6"/>
    <mergeCell ref="N5:N6"/>
    <mergeCell ref="O5:O6"/>
    <mergeCell ref="A37:O37"/>
    <mergeCell ref="G5:G6"/>
    <mergeCell ref="H5:H6"/>
    <mergeCell ref="I5:I6"/>
    <mergeCell ref="J5:J6"/>
    <mergeCell ref="K5:K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72"/>
  <sheetViews>
    <sheetView zoomScaleNormal="100" workbookViewId="0"/>
  </sheetViews>
  <sheetFormatPr baseColWidth="10" defaultRowHeight="12.6" customHeight="1" x14ac:dyDescent="0.25"/>
  <cols>
    <col min="1" max="1" width="19.125" style="1" customWidth="1"/>
    <col min="2" max="15" width="8.75" style="1" customWidth="1"/>
    <col min="16" max="16384" width="11" style="1"/>
  </cols>
  <sheetData>
    <row r="1" spans="1:34" ht="12.75" customHeight="1" x14ac:dyDescent="0.25">
      <c r="A1" s="12" t="s">
        <v>35</v>
      </c>
      <c r="B1" s="13"/>
      <c r="C1" s="13"/>
      <c r="D1" s="13"/>
      <c r="E1" s="13"/>
      <c r="F1" s="13"/>
      <c r="G1" s="13"/>
      <c r="O1" s="7" t="s">
        <v>37</v>
      </c>
    </row>
    <row r="2" spans="1:34" ht="12.75" customHeight="1" x14ac:dyDescent="0.25">
      <c r="A2" s="9">
        <v>2013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</row>
    <row r="3" spans="1:34" s="17" customFormat="1" ht="12.75" customHeight="1" x14ac:dyDescent="0.25">
      <c r="A3" s="39"/>
      <c r="B3" s="40" t="s">
        <v>36</v>
      </c>
      <c r="C3" s="41"/>
      <c r="D3" s="41"/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</row>
    <row r="4" spans="1:34" s="17" customFormat="1" ht="12.75" customHeight="1" x14ac:dyDescent="0.2">
      <c r="A4" s="18"/>
      <c r="B4" s="93" t="s">
        <v>34</v>
      </c>
      <c r="C4" s="94"/>
      <c r="D4" s="85">
        <v>1</v>
      </c>
      <c r="E4" s="85"/>
      <c r="F4" s="85">
        <v>2</v>
      </c>
      <c r="G4" s="85"/>
      <c r="H4" s="85">
        <v>3</v>
      </c>
      <c r="I4" s="85"/>
      <c r="J4" s="85">
        <v>4</v>
      </c>
      <c r="K4" s="85"/>
      <c r="L4" s="85">
        <v>5</v>
      </c>
      <c r="M4" s="85"/>
      <c r="N4" s="85" t="s">
        <v>3</v>
      </c>
      <c r="O4" s="88"/>
    </row>
    <row r="5" spans="1:34" s="17" customFormat="1" ht="12.75" customHeight="1" x14ac:dyDescent="0.25">
      <c r="A5" s="18"/>
      <c r="B5" s="89" t="s">
        <v>63</v>
      </c>
      <c r="C5" s="91" t="s">
        <v>64</v>
      </c>
      <c r="D5" s="89" t="s">
        <v>63</v>
      </c>
      <c r="E5" s="91" t="s">
        <v>64</v>
      </c>
      <c r="F5" s="89" t="s">
        <v>63</v>
      </c>
      <c r="G5" s="91" t="s">
        <v>64</v>
      </c>
      <c r="H5" s="89" t="s">
        <v>63</v>
      </c>
      <c r="I5" s="91" t="s">
        <v>64</v>
      </c>
      <c r="J5" s="89" t="s">
        <v>63</v>
      </c>
      <c r="K5" s="91" t="s">
        <v>64</v>
      </c>
      <c r="L5" s="89" t="s">
        <v>63</v>
      </c>
      <c r="M5" s="91" t="s">
        <v>64</v>
      </c>
      <c r="N5" s="89" t="s">
        <v>63</v>
      </c>
      <c r="O5" s="95" t="s">
        <v>64</v>
      </c>
    </row>
    <row r="6" spans="1:34" s="16" customFormat="1" ht="25.5" customHeight="1" x14ac:dyDescent="0.2">
      <c r="A6" s="19"/>
      <c r="B6" s="90"/>
      <c r="C6" s="92"/>
      <c r="D6" s="90"/>
      <c r="E6" s="92"/>
      <c r="F6" s="90"/>
      <c r="G6" s="92"/>
      <c r="H6" s="90"/>
      <c r="I6" s="92"/>
      <c r="J6" s="90"/>
      <c r="K6" s="92"/>
      <c r="L6" s="90"/>
      <c r="M6" s="92"/>
      <c r="N6" s="90"/>
      <c r="O6" s="96"/>
    </row>
    <row r="7" spans="1:34" ht="12.75" customHeight="1" x14ac:dyDescent="0.25">
      <c r="A7" s="31" t="s">
        <v>8</v>
      </c>
      <c r="B7" s="57">
        <v>1332</v>
      </c>
      <c r="C7" s="58">
        <v>3</v>
      </c>
      <c r="D7" s="57">
        <v>733</v>
      </c>
      <c r="E7" s="58">
        <v>8</v>
      </c>
      <c r="F7" s="57">
        <v>1038</v>
      </c>
      <c r="G7" s="58">
        <v>6</v>
      </c>
      <c r="H7" s="57">
        <v>1266</v>
      </c>
      <c r="I7" s="58">
        <v>5</v>
      </c>
      <c r="J7" s="57">
        <v>1526</v>
      </c>
      <c r="K7" s="58">
        <v>6</v>
      </c>
      <c r="L7" s="57">
        <v>1867</v>
      </c>
      <c r="M7" s="58">
        <v>14</v>
      </c>
      <c r="N7" s="57">
        <v>2447</v>
      </c>
      <c r="O7" s="58">
        <v>49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16" t="s">
        <v>9</v>
      </c>
      <c r="B8" s="59">
        <v>1549</v>
      </c>
      <c r="C8" s="60">
        <v>10</v>
      </c>
      <c r="D8" s="59">
        <v>867</v>
      </c>
      <c r="E8" s="60">
        <v>18</v>
      </c>
      <c r="F8" s="59">
        <v>1243</v>
      </c>
      <c r="G8" s="60">
        <v>16</v>
      </c>
      <c r="H8" s="59">
        <v>1478</v>
      </c>
      <c r="I8" s="60">
        <v>13</v>
      </c>
      <c r="J8" s="59">
        <v>1778</v>
      </c>
      <c r="K8" s="60">
        <v>16</v>
      </c>
      <c r="L8" s="59">
        <v>2198</v>
      </c>
      <c r="M8" s="60">
        <v>40</v>
      </c>
      <c r="N8" s="59">
        <v>2872</v>
      </c>
      <c r="O8" s="60">
        <v>126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12.75" customHeight="1" x14ac:dyDescent="0.25">
      <c r="A9" s="16" t="s">
        <v>10</v>
      </c>
      <c r="B9" s="59">
        <v>1190</v>
      </c>
      <c r="C9" s="60">
        <v>8</v>
      </c>
      <c r="D9" s="59">
        <v>663</v>
      </c>
      <c r="E9" s="60">
        <v>19</v>
      </c>
      <c r="F9" s="59">
        <v>938</v>
      </c>
      <c r="G9" s="60">
        <v>14</v>
      </c>
      <c r="H9" s="59">
        <v>1126</v>
      </c>
      <c r="I9" s="60">
        <v>10</v>
      </c>
      <c r="J9" s="59">
        <v>1381</v>
      </c>
      <c r="K9" s="60">
        <v>14</v>
      </c>
      <c r="L9" s="59">
        <v>1655</v>
      </c>
      <c r="M9" s="60">
        <v>36</v>
      </c>
      <c r="N9" s="59">
        <v>2038</v>
      </c>
      <c r="O9" s="60">
        <v>115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.75" customHeight="1" x14ac:dyDescent="0.25">
      <c r="A10" s="16" t="s">
        <v>11</v>
      </c>
      <c r="B10" s="59">
        <v>1326</v>
      </c>
      <c r="C10" s="60">
        <v>11</v>
      </c>
      <c r="D10" s="59">
        <v>715</v>
      </c>
      <c r="E10" s="60">
        <v>27</v>
      </c>
      <c r="F10" s="59">
        <v>1025</v>
      </c>
      <c r="G10" s="60">
        <v>19</v>
      </c>
      <c r="H10" s="59">
        <v>1245</v>
      </c>
      <c r="I10" s="60">
        <v>15</v>
      </c>
      <c r="J10" s="59">
        <v>1448</v>
      </c>
      <c r="K10" s="60">
        <v>16</v>
      </c>
      <c r="L10" s="59">
        <v>1812</v>
      </c>
      <c r="M10" s="60">
        <v>43</v>
      </c>
      <c r="N10" s="59">
        <v>2177</v>
      </c>
      <c r="O10" s="60">
        <v>117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16" t="s">
        <v>0</v>
      </c>
      <c r="B11" s="59">
        <v>1134</v>
      </c>
      <c r="C11" s="60">
        <v>50</v>
      </c>
      <c r="D11" s="63">
        <v>552</v>
      </c>
      <c r="E11" s="64">
        <v>123</v>
      </c>
      <c r="F11" s="63">
        <v>820</v>
      </c>
      <c r="G11" s="64">
        <v>91</v>
      </c>
      <c r="H11" s="59">
        <v>1080</v>
      </c>
      <c r="I11" s="60">
        <v>95</v>
      </c>
      <c r="J11" s="59">
        <v>1232</v>
      </c>
      <c r="K11" s="60">
        <v>57</v>
      </c>
      <c r="L11" s="61">
        <v>1518</v>
      </c>
      <c r="M11" s="64">
        <v>139</v>
      </c>
      <c r="N11" s="61">
        <v>1801</v>
      </c>
      <c r="O11" s="64">
        <v>197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2" customFormat="1" ht="12.75" customHeight="1" x14ac:dyDescent="0.25">
      <c r="A12" s="16" t="s">
        <v>12</v>
      </c>
      <c r="B12" s="59">
        <v>1548</v>
      </c>
      <c r="C12" s="60">
        <v>35</v>
      </c>
      <c r="D12" s="63">
        <v>715</v>
      </c>
      <c r="E12" s="64">
        <v>70</v>
      </c>
      <c r="F12" s="59">
        <v>1114</v>
      </c>
      <c r="G12" s="60">
        <v>52</v>
      </c>
      <c r="H12" s="59">
        <v>1471</v>
      </c>
      <c r="I12" s="60">
        <v>46</v>
      </c>
      <c r="J12" s="59">
        <v>1685</v>
      </c>
      <c r="K12" s="60">
        <v>50</v>
      </c>
      <c r="L12" s="59">
        <v>2073</v>
      </c>
      <c r="M12" s="60">
        <v>117</v>
      </c>
      <c r="N12" s="61">
        <v>2994</v>
      </c>
      <c r="O12" s="64">
        <v>372</v>
      </c>
      <c r="P12" s="3"/>
      <c r="Q12" s="3"/>
      <c r="R12" s="3"/>
      <c r="S12" s="11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6" t="s">
        <v>13</v>
      </c>
      <c r="B13" s="59">
        <v>1325</v>
      </c>
      <c r="C13" s="60">
        <v>58</v>
      </c>
      <c r="D13" s="63">
        <v>739</v>
      </c>
      <c r="E13" s="64">
        <v>128</v>
      </c>
      <c r="F13" s="63">
        <v>960</v>
      </c>
      <c r="G13" s="64">
        <v>70</v>
      </c>
      <c r="H13" s="59">
        <v>1268</v>
      </c>
      <c r="I13" s="60">
        <v>93</v>
      </c>
      <c r="J13" s="59">
        <v>1428</v>
      </c>
      <c r="K13" s="60">
        <v>80</v>
      </c>
      <c r="L13" s="61">
        <v>1851</v>
      </c>
      <c r="M13" s="64">
        <v>132</v>
      </c>
      <c r="N13" s="61">
        <v>1702</v>
      </c>
      <c r="O13" s="64">
        <v>375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.75" customHeight="1" x14ac:dyDescent="0.25">
      <c r="A14" s="16" t="s">
        <v>14</v>
      </c>
      <c r="B14" s="59">
        <v>1492</v>
      </c>
      <c r="C14" s="60">
        <v>59</v>
      </c>
      <c r="D14" s="63">
        <v>667</v>
      </c>
      <c r="E14" s="64">
        <v>101</v>
      </c>
      <c r="F14" s="61">
        <v>1024</v>
      </c>
      <c r="G14" s="64">
        <v>71</v>
      </c>
      <c r="H14" s="59">
        <v>1342</v>
      </c>
      <c r="I14" s="60">
        <v>73</v>
      </c>
      <c r="J14" s="59">
        <v>1720</v>
      </c>
      <c r="K14" s="60">
        <v>87</v>
      </c>
      <c r="L14" s="59">
        <v>2189</v>
      </c>
      <c r="M14" s="60">
        <v>172</v>
      </c>
      <c r="N14" s="61">
        <v>2076</v>
      </c>
      <c r="O14" s="64">
        <v>326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6" t="s">
        <v>15</v>
      </c>
      <c r="B15" s="59">
        <v>1076</v>
      </c>
      <c r="C15" s="60">
        <v>45</v>
      </c>
      <c r="D15" s="63">
        <v>516</v>
      </c>
      <c r="E15" s="64">
        <v>78</v>
      </c>
      <c r="F15" s="63">
        <v>811</v>
      </c>
      <c r="G15" s="64">
        <v>54</v>
      </c>
      <c r="H15" s="59">
        <v>1049</v>
      </c>
      <c r="I15" s="60">
        <v>73</v>
      </c>
      <c r="J15" s="59">
        <v>1212</v>
      </c>
      <c r="K15" s="60">
        <v>62</v>
      </c>
      <c r="L15" s="61">
        <v>1312</v>
      </c>
      <c r="M15" s="64">
        <v>158</v>
      </c>
      <c r="N15" s="61">
        <v>1718</v>
      </c>
      <c r="O15" s="64">
        <v>206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6" t="s">
        <v>16</v>
      </c>
      <c r="B16" s="59">
        <v>1796</v>
      </c>
      <c r="C16" s="60">
        <v>28</v>
      </c>
      <c r="D16" s="59">
        <v>845</v>
      </c>
      <c r="E16" s="60">
        <v>53</v>
      </c>
      <c r="F16" s="59">
        <v>1346</v>
      </c>
      <c r="G16" s="60">
        <v>43</v>
      </c>
      <c r="H16" s="59">
        <v>1625</v>
      </c>
      <c r="I16" s="60">
        <v>36</v>
      </c>
      <c r="J16" s="59">
        <v>2010</v>
      </c>
      <c r="K16" s="60">
        <v>39</v>
      </c>
      <c r="L16" s="59">
        <v>2485</v>
      </c>
      <c r="M16" s="60">
        <v>82</v>
      </c>
      <c r="N16" s="59">
        <v>3351</v>
      </c>
      <c r="O16" s="60">
        <v>321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6" t="s">
        <v>17</v>
      </c>
      <c r="B17" s="59">
        <v>1210</v>
      </c>
      <c r="C17" s="60">
        <v>17</v>
      </c>
      <c r="D17" s="59">
        <v>664</v>
      </c>
      <c r="E17" s="60">
        <v>34</v>
      </c>
      <c r="F17" s="59">
        <v>945</v>
      </c>
      <c r="G17" s="60">
        <v>27</v>
      </c>
      <c r="H17" s="59">
        <v>1152</v>
      </c>
      <c r="I17" s="60">
        <v>20</v>
      </c>
      <c r="J17" s="59">
        <v>1400</v>
      </c>
      <c r="K17" s="60">
        <v>25</v>
      </c>
      <c r="L17" s="59">
        <v>1628</v>
      </c>
      <c r="M17" s="60">
        <v>67</v>
      </c>
      <c r="N17" s="59">
        <v>2145</v>
      </c>
      <c r="O17" s="60">
        <v>185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6" t="s">
        <v>18</v>
      </c>
      <c r="B18" s="59">
        <v>1169</v>
      </c>
      <c r="C18" s="60">
        <v>18</v>
      </c>
      <c r="D18" s="59">
        <v>661</v>
      </c>
      <c r="E18" s="60">
        <v>63</v>
      </c>
      <c r="F18" s="59">
        <v>878</v>
      </c>
      <c r="G18" s="60">
        <v>32</v>
      </c>
      <c r="H18" s="59">
        <v>1089</v>
      </c>
      <c r="I18" s="60">
        <v>22</v>
      </c>
      <c r="J18" s="59">
        <v>1294</v>
      </c>
      <c r="K18" s="60">
        <v>26</v>
      </c>
      <c r="L18" s="59">
        <v>1664</v>
      </c>
      <c r="M18" s="60">
        <v>65</v>
      </c>
      <c r="N18" s="59">
        <v>1972</v>
      </c>
      <c r="O18" s="60">
        <v>185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16" t="s">
        <v>19</v>
      </c>
      <c r="B19" s="59">
        <v>1252</v>
      </c>
      <c r="C19" s="60">
        <v>20</v>
      </c>
      <c r="D19" s="59">
        <v>671</v>
      </c>
      <c r="E19" s="60">
        <v>30</v>
      </c>
      <c r="F19" s="59">
        <v>978</v>
      </c>
      <c r="G19" s="60">
        <v>22</v>
      </c>
      <c r="H19" s="59">
        <v>1259</v>
      </c>
      <c r="I19" s="60">
        <v>23</v>
      </c>
      <c r="J19" s="59">
        <v>1627</v>
      </c>
      <c r="K19" s="60">
        <v>40</v>
      </c>
      <c r="L19" s="59">
        <v>2081</v>
      </c>
      <c r="M19" s="60">
        <v>121</v>
      </c>
      <c r="N19" s="59">
        <v>2891</v>
      </c>
      <c r="O19" s="60">
        <v>335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16" t="s">
        <v>20</v>
      </c>
      <c r="B20" s="59">
        <v>1370</v>
      </c>
      <c r="C20" s="60">
        <v>21</v>
      </c>
      <c r="D20" s="59">
        <v>660</v>
      </c>
      <c r="E20" s="60">
        <v>48</v>
      </c>
      <c r="F20" s="59">
        <v>1079</v>
      </c>
      <c r="G20" s="60">
        <v>37</v>
      </c>
      <c r="H20" s="59">
        <v>1270</v>
      </c>
      <c r="I20" s="60">
        <v>22</v>
      </c>
      <c r="J20" s="59">
        <v>1571</v>
      </c>
      <c r="K20" s="60">
        <v>30</v>
      </c>
      <c r="L20" s="59">
        <v>1924</v>
      </c>
      <c r="M20" s="60">
        <v>91</v>
      </c>
      <c r="N20" s="59">
        <v>2619</v>
      </c>
      <c r="O20" s="60">
        <v>362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16" t="s">
        <v>21</v>
      </c>
      <c r="B21" s="59">
        <v>1197</v>
      </c>
      <c r="C21" s="60">
        <v>36</v>
      </c>
      <c r="D21" s="63">
        <v>620</v>
      </c>
      <c r="E21" s="64">
        <v>88</v>
      </c>
      <c r="F21" s="59">
        <v>988</v>
      </c>
      <c r="G21" s="60">
        <v>65</v>
      </c>
      <c r="H21" s="59">
        <v>1046</v>
      </c>
      <c r="I21" s="60">
        <v>46</v>
      </c>
      <c r="J21" s="59">
        <v>1322</v>
      </c>
      <c r="K21" s="60">
        <v>53</v>
      </c>
      <c r="L21" s="59">
        <v>1753</v>
      </c>
      <c r="M21" s="60">
        <v>148</v>
      </c>
      <c r="N21" s="61">
        <v>1848</v>
      </c>
      <c r="O21" s="64">
        <v>216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16" t="s">
        <v>54</v>
      </c>
      <c r="B22" s="59">
        <v>1184</v>
      </c>
      <c r="C22" s="60">
        <v>46</v>
      </c>
      <c r="D22" s="63">
        <v>548</v>
      </c>
      <c r="E22" s="64">
        <v>72</v>
      </c>
      <c r="F22" s="59">
        <v>949</v>
      </c>
      <c r="G22" s="60">
        <v>78</v>
      </c>
      <c r="H22" s="59">
        <v>1016</v>
      </c>
      <c r="I22" s="60">
        <v>73</v>
      </c>
      <c r="J22" s="59">
        <v>1299</v>
      </c>
      <c r="K22" s="60">
        <v>55</v>
      </c>
      <c r="L22" s="59">
        <v>1593</v>
      </c>
      <c r="M22" s="60">
        <v>117</v>
      </c>
      <c r="N22" s="61">
        <v>1601</v>
      </c>
      <c r="O22" s="64">
        <v>291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16" t="s">
        <v>55</v>
      </c>
      <c r="B23" s="59">
        <v>1193</v>
      </c>
      <c r="C23" s="60">
        <v>90</v>
      </c>
      <c r="D23" s="63">
        <v>737</v>
      </c>
      <c r="E23" s="64">
        <v>123</v>
      </c>
      <c r="F23" s="63">
        <v>794</v>
      </c>
      <c r="G23" s="64">
        <v>106</v>
      </c>
      <c r="H23" s="61">
        <v>1148</v>
      </c>
      <c r="I23" s="64">
        <v>134</v>
      </c>
      <c r="J23" s="61">
        <v>1493</v>
      </c>
      <c r="K23" s="64">
        <v>129</v>
      </c>
      <c r="L23" s="61">
        <v>1263</v>
      </c>
      <c r="M23" s="64">
        <v>242</v>
      </c>
      <c r="N23" s="61">
        <v>1572</v>
      </c>
      <c r="O23" s="64">
        <v>473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16" t="s">
        <v>22</v>
      </c>
      <c r="B24" s="59">
        <v>1220</v>
      </c>
      <c r="C24" s="60">
        <v>13</v>
      </c>
      <c r="D24" s="59">
        <v>595</v>
      </c>
      <c r="E24" s="60">
        <v>33</v>
      </c>
      <c r="F24" s="59">
        <v>910</v>
      </c>
      <c r="G24" s="60">
        <v>20</v>
      </c>
      <c r="H24" s="59">
        <v>1143</v>
      </c>
      <c r="I24" s="60">
        <v>18</v>
      </c>
      <c r="J24" s="59">
        <v>1325</v>
      </c>
      <c r="K24" s="60">
        <v>17</v>
      </c>
      <c r="L24" s="59">
        <v>1594</v>
      </c>
      <c r="M24" s="60">
        <v>43</v>
      </c>
      <c r="N24" s="59">
        <v>1941</v>
      </c>
      <c r="O24" s="60">
        <v>97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16" t="s">
        <v>23</v>
      </c>
      <c r="B25" s="59">
        <v>1261</v>
      </c>
      <c r="C25" s="60">
        <v>25</v>
      </c>
      <c r="D25" s="59">
        <v>613</v>
      </c>
      <c r="E25" s="60">
        <v>43</v>
      </c>
      <c r="F25" s="59">
        <v>1020</v>
      </c>
      <c r="G25" s="60">
        <v>40</v>
      </c>
      <c r="H25" s="59">
        <v>1258</v>
      </c>
      <c r="I25" s="60">
        <v>36</v>
      </c>
      <c r="J25" s="59">
        <v>1426</v>
      </c>
      <c r="K25" s="60">
        <v>37</v>
      </c>
      <c r="L25" s="59">
        <v>1684</v>
      </c>
      <c r="M25" s="60">
        <v>83</v>
      </c>
      <c r="N25" s="61">
        <v>1826</v>
      </c>
      <c r="O25" s="64">
        <v>264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16" t="s">
        <v>24</v>
      </c>
      <c r="B26" s="59">
        <v>1340</v>
      </c>
      <c r="C26" s="60">
        <v>9</v>
      </c>
      <c r="D26" s="59">
        <v>677</v>
      </c>
      <c r="E26" s="60">
        <v>25</v>
      </c>
      <c r="F26" s="59">
        <v>1005</v>
      </c>
      <c r="G26" s="60">
        <v>16</v>
      </c>
      <c r="H26" s="59">
        <v>1260</v>
      </c>
      <c r="I26" s="60">
        <v>12</v>
      </c>
      <c r="J26" s="59">
        <v>1508</v>
      </c>
      <c r="K26" s="60">
        <v>13</v>
      </c>
      <c r="L26" s="59">
        <v>1799</v>
      </c>
      <c r="M26" s="60">
        <v>33</v>
      </c>
      <c r="N26" s="59">
        <v>2161</v>
      </c>
      <c r="O26" s="60">
        <v>83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16" t="s">
        <v>25</v>
      </c>
      <c r="B27" s="59">
        <v>1213</v>
      </c>
      <c r="C27" s="60">
        <v>18</v>
      </c>
      <c r="D27" s="59">
        <v>571</v>
      </c>
      <c r="E27" s="60">
        <v>36</v>
      </c>
      <c r="F27" s="59">
        <v>941</v>
      </c>
      <c r="G27" s="60">
        <v>36</v>
      </c>
      <c r="H27" s="59">
        <v>1125</v>
      </c>
      <c r="I27" s="60">
        <v>24</v>
      </c>
      <c r="J27" s="59">
        <v>1339</v>
      </c>
      <c r="K27" s="60">
        <v>25</v>
      </c>
      <c r="L27" s="59">
        <v>1561</v>
      </c>
      <c r="M27" s="60">
        <v>55</v>
      </c>
      <c r="N27" s="59">
        <v>1866</v>
      </c>
      <c r="O27" s="60">
        <v>123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16" t="s">
        <v>7</v>
      </c>
      <c r="B28" s="59">
        <v>1166</v>
      </c>
      <c r="C28" s="60">
        <v>11</v>
      </c>
      <c r="D28" s="59">
        <v>670</v>
      </c>
      <c r="E28" s="60">
        <v>23</v>
      </c>
      <c r="F28" s="59">
        <v>944</v>
      </c>
      <c r="G28" s="60">
        <v>16</v>
      </c>
      <c r="H28" s="59">
        <v>1150</v>
      </c>
      <c r="I28" s="60">
        <v>15</v>
      </c>
      <c r="J28" s="59">
        <v>1387</v>
      </c>
      <c r="K28" s="60">
        <v>21</v>
      </c>
      <c r="L28" s="59">
        <v>1696</v>
      </c>
      <c r="M28" s="60">
        <v>74</v>
      </c>
      <c r="N28" s="59">
        <v>2000</v>
      </c>
      <c r="O28" s="60">
        <v>144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16" t="s">
        <v>1</v>
      </c>
      <c r="B29" s="59">
        <v>1304</v>
      </c>
      <c r="C29" s="60">
        <v>10</v>
      </c>
      <c r="D29" s="59">
        <v>703</v>
      </c>
      <c r="E29" s="60">
        <v>13</v>
      </c>
      <c r="F29" s="59">
        <v>1004</v>
      </c>
      <c r="G29" s="60">
        <v>11</v>
      </c>
      <c r="H29" s="59">
        <v>1274</v>
      </c>
      <c r="I29" s="60">
        <v>12</v>
      </c>
      <c r="J29" s="59">
        <v>1628</v>
      </c>
      <c r="K29" s="60">
        <v>19</v>
      </c>
      <c r="L29" s="59">
        <v>2036</v>
      </c>
      <c r="M29" s="60">
        <v>47</v>
      </c>
      <c r="N29" s="59">
        <v>2893</v>
      </c>
      <c r="O29" s="60">
        <v>163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16" t="s">
        <v>26</v>
      </c>
      <c r="B30" s="59">
        <v>1123</v>
      </c>
      <c r="C30" s="60">
        <v>19</v>
      </c>
      <c r="D30" s="59">
        <v>656</v>
      </c>
      <c r="E30" s="60">
        <v>33</v>
      </c>
      <c r="F30" s="59">
        <v>892</v>
      </c>
      <c r="G30" s="60">
        <v>26</v>
      </c>
      <c r="H30" s="59">
        <v>1104</v>
      </c>
      <c r="I30" s="60">
        <v>26</v>
      </c>
      <c r="J30" s="59">
        <v>1342</v>
      </c>
      <c r="K30" s="60">
        <v>29</v>
      </c>
      <c r="L30" s="59">
        <v>1581</v>
      </c>
      <c r="M30" s="60">
        <v>78</v>
      </c>
      <c r="N30" s="61">
        <v>1801</v>
      </c>
      <c r="O30" s="64">
        <v>145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16" t="s">
        <v>2</v>
      </c>
      <c r="B31" s="59">
        <v>1009</v>
      </c>
      <c r="C31" s="60">
        <v>13</v>
      </c>
      <c r="D31" s="59">
        <v>554</v>
      </c>
      <c r="E31" s="60">
        <v>31</v>
      </c>
      <c r="F31" s="59">
        <v>774</v>
      </c>
      <c r="G31" s="60">
        <v>21</v>
      </c>
      <c r="H31" s="59">
        <v>929</v>
      </c>
      <c r="I31" s="60">
        <v>16</v>
      </c>
      <c r="J31" s="59">
        <v>1188</v>
      </c>
      <c r="K31" s="60">
        <v>22</v>
      </c>
      <c r="L31" s="59">
        <v>1432</v>
      </c>
      <c r="M31" s="60">
        <v>51</v>
      </c>
      <c r="N31" s="59">
        <v>1959</v>
      </c>
      <c r="O31" s="60">
        <v>175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6" t="s">
        <v>27</v>
      </c>
      <c r="B32" s="59">
        <v>1445</v>
      </c>
      <c r="C32" s="60">
        <v>15</v>
      </c>
      <c r="D32" s="59">
        <v>864</v>
      </c>
      <c r="E32" s="60">
        <v>26</v>
      </c>
      <c r="F32" s="59">
        <v>1108</v>
      </c>
      <c r="G32" s="60">
        <v>20</v>
      </c>
      <c r="H32" s="59">
        <v>1369</v>
      </c>
      <c r="I32" s="60">
        <v>19</v>
      </c>
      <c r="J32" s="59">
        <v>1624</v>
      </c>
      <c r="K32" s="60">
        <v>25</v>
      </c>
      <c r="L32" s="59">
        <v>1981</v>
      </c>
      <c r="M32" s="60">
        <v>45</v>
      </c>
      <c r="N32" s="59">
        <v>3247</v>
      </c>
      <c r="O32" s="60">
        <v>215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4" customFormat="1" ht="12.75" customHeight="1" x14ac:dyDescent="0.25">
      <c r="A33" s="32" t="s">
        <v>28</v>
      </c>
      <c r="B33" s="65">
        <v>918</v>
      </c>
      <c r="C33" s="66">
        <v>23</v>
      </c>
      <c r="D33" s="67">
        <v>480</v>
      </c>
      <c r="E33" s="68">
        <v>60</v>
      </c>
      <c r="F33" s="65">
        <v>671</v>
      </c>
      <c r="G33" s="66">
        <v>41</v>
      </c>
      <c r="H33" s="65">
        <v>861</v>
      </c>
      <c r="I33" s="66">
        <v>27</v>
      </c>
      <c r="J33" s="65">
        <v>1036</v>
      </c>
      <c r="K33" s="38">
        <v>35</v>
      </c>
      <c r="L33" s="65">
        <v>1247</v>
      </c>
      <c r="M33" s="38">
        <v>81</v>
      </c>
      <c r="N33" s="69">
        <v>1408</v>
      </c>
      <c r="O33" s="68">
        <v>198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17" customFormat="1" ht="12.75" customHeight="1" x14ac:dyDescent="0.25">
      <c r="A34" s="24" t="s">
        <v>29</v>
      </c>
      <c r="B34" s="25"/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34" s="17" customFormat="1" ht="12.75" customHeight="1" x14ac:dyDescent="0.25">
      <c r="A35" s="25" t="s">
        <v>30</v>
      </c>
      <c r="B35" s="25"/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34" s="17" customFormat="1" ht="12.75" customHeight="1" x14ac:dyDescent="0.25">
      <c r="A36" s="25" t="s">
        <v>31</v>
      </c>
      <c r="B36" s="25"/>
      <c r="C36" s="25"/>
      <c r="D36" s="25"/>
      <c r="E36" s="25"/>
      <c r="F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4" s="16" customFormat="1" ht="12.75" customHeight="1" x14ac:dyDescent="0.2">
      <c r="A37" s="87" t="s">
        <v>44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s="16" customFormat="1" ht="12.75" customHeight="1" x14ac:dyDescent="0.2">
      <c r="A38" s="23" t="s">
        <v>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s="16" customFormat="1" ht="12.75" customHeight="1" x14ac:dyDescent="0.2">
      <c r="A39" s="23" t="s">
        <v>33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s="16" customFormat="1" ht="12.75" customHeight="1" x14ac:dyDescent="0.2">
      <c r="A40" s="23" t="s">
        <v>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s="16" customFormat="1" ht="12.75" customHeight="1" x14ac:dyDescent="0.2">
      <c r="A41" s="34" t="s">
        <v>40</v>
      </c>
      <c r="B41" s="20"/>
      <c r="C41" s="20"/>
      <c r="D41" s="20"/>
      <c r="E41" s="20"/>
      <c r="F41" s="20"/>
      <c r="G41" s="25"/>
      <c r="H41" s="2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s="16" customFormat="1" ht="12.75" customHeight="1" x14ac:dyDescent="0.2">
      <c r="A42" s="34" t="s">
        <v>47</v>
      </c>
      <c r="B42" s="25"/>
      <c r="C42" s="25"/>
      <c r="D42" s="25"/>
      <c r="E42" s="25"/>
      <c r="F42" s="25"/>
      <c r="G42" s="25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34" s="16" customFormat="1" ht="12.75" customHeight="1" x14ac:dyDescent="0.2">
      <c r="A43" s="35"/>
      <c r="B43" s="27"/>
      <c r="C43" s="27"/>
      <c r="D43" s="27"/>
      <c r="E43" s="27"/>
      <c r="F43" s="27"/>
      <c r="G43" s="27"/>
      <c r="H43" s="27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34" s="16" customFormat="1" ht="12.75" customHeight="1" x14ac:dyDescent="0.2">
      <c r="A44" s="34" t="s">
        <v>51</v>
      </c>
      <c r="B44" s="27"/>
      <c r="C44" s="27"/>
      <c r="D44" s="27"/>
      <c r="E44" s="27"/>
      <c r="F44" s="27"/>
      <c r="G44" s="27"/>
      <c r="H44" s="27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34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 x14ac:dyDescent="0.25">
      <c r="A46" s="8"/>
      <c r="B46" s="10"/>
      <c r="C46" s="10"/>
      <c r="D46" s="10"/>
      <c r="E46" s="10"/>
      <c r="F46" s="10"/>
      <c r="G46" s="10"/>
      <c r="H46" s="1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6" customHeight="1" x14ac:dyDescent="0.25">
      <c r="A47" s="8"/>
      <c r="B47" s="10"/>
      <c r="C47" s="10"/>
      <c r="D47" s="10"/>
      <c r="E47" s="10"/>
      <c r="F47" s="10"/>
      <c r="G47" s="10"/>
      <c r="H47" s="1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6" customHeight="1" x14ac:dyDescent="0.25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8:28" ht="12.6" customHeight="1" x14ac:dyDescent="0.25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8:28" ht="12.6" customHeight="1" x14ac:dyDescent="0.25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8:28" ht="12.6" customHeight="1" x14ac:dyDescent="0.25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8:28" ht="12.6" customHeight="1" x14ac:dyDescent="0.25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8:28" ht="12.6" customHeight="1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8:28" ht="12.6" customHeight="1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8:28" ht="12.6" customHeight="1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8:28" ht="12.6" customHeight="1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8:28" ht="12.6" customHeight="1" x14ac:dyDescent="0.25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8:28" ht="12.6" customHeight="1" x14ac:dyDescent="0.25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8:28" ht="12.6" customHeight="1" x14ac:dyDescent="0.25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8:28" ht="12.6" customHeight="1" x14ac:dyDescent="0.25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8:28" ht="12.6" customHeight="1" x14ac:dyDescent="0.25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8:28" ht="12.6" customHeight="1" x14ac:dyDescent="0.25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8:28" ht="12.6" customHeigh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8:28" ht="12.6" customHeight="1" x14ac:dyDescent="0.25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34" ht="12.6" customHeigh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34" ht="12.6" customHeight="1" x14ac:dyDescent="0.25"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</row>
  </sheetData>
  <mergeCells count="22">
    <mergeCell ref="O5:O6"/>
    <mergeCell ref="B4:C4"/>
    <mergeCell ref="D4:E4"/>
    <mergeCell ref="F4:G4"/>
    <mergeCell ref="H4:I4"/>
    <mergeCell ref="J4:K4"/>
    <mergeCell ref="A37:O37"/>
    <mergeCell ref="L4:M4"/>
    <mergeCell ref="N4:O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2019-01-23T14:28:52Z</cp:lastPrinted>
  <dcterms:created xsi:type="dcterms:W3CDTF">2000-05-02T09:31:54Z</dcterms:created>
  <dcterms:modified xsi:type="dcterms:W3CDTF">2023-01-26T08:57:51Z</dcterms:modified>
</cp:coreProperties>
</file>