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1\SE2021_TGP GWS_f\"/>
    </mc:Choice>
  </mc:AlternateContent>
  <xr:revisionPtr revIDLastSave="0" documentId="13_ncr:1_{249346E7-F8DB-44EF-875F-85DBE196AE39}" xr6:coauthVersionLast="47" xr6:coauthVersionMax="47" xr10:uidLastSave="{00000000-0000-0000-0000-000000000000}"/>
  <bookViews>
    <workbookView xWindow="28680" yWindow="-120" windowWidth="29040" windowHeight="15840" tabRatio="840" xr2:uid="{00000000-000D-0000-FFFF-FFFF00000000}"/>
  </bookViews>
  <sheets>
    <sheet name="2021" sheetId="44" r:id="rId1"/>
    <sheet name="2020" sheetId="43" r:id="rId2"/>
    <sheet name="2019" sheetId="42" r:id="rId3"/>
    <sheet name="2018" sheetId="41" r:id="rId4"/>
    <sheet name="2017" sheetId="40" r:id="rId5"/>
    <sheet name="2016" sheetId="39" r:id="rId6"/>
    <sheet name="2015" sheetId="38" r:id="rId7"/>
    <sheet name="2014" sheetId="37" r:id="rId8"/>
    <sheet name="2013" sheetId="36" r:id="rId9"/>
  </sheets>
  <definedNames>
    <definedName name="_GoBack" localSheetId="6">'2015'!$A$14</definedName>
    <definedName name="_xlnm.Print_Area" localSheetId="8">'2013'!$A$1:$Q$22</definedName>
    <definedName name="_xlnm.Print_Area" localSheetId="7">'2014'!$A$1:$Q$22</definedName>
    <definedName name="_xlnm.Print_Area" localSheetId="6">'2015'!$A$1:$Q$23</definedName>
    <definedName name="_xlnm.Print_Area" localSheetId="5">'2016'!$A$1:$Q$25</definedName>
    <definedName name="_xlnm.Print_Area" localSheetId="4">'2017'!$A$1:$Q$25</definedName>
    <definedName name="_xlnm.Print_Area" localSheetId="3">'2018'!$A$1:$Q$26</definedName>
    <definedName name="_xlnm.Print_Area" localSheetId="2">'2019'!$A$1:$Q$26</definedName>
    <definedName name="_xlnm.Print_Area" localSheetId="1">'2020'!$A$1:$Q$26</definedName>
    <definedName name="_xlnm.Print_Area" localSheetId="0">'2021'!$A$1:$Q$26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" i="42" l="1"/>
  <c r="L13" i="42"/>
  <c r="M11" i="42"/>
  <c r="L11" i="42"/>
</calcChain>
</file>

<file path=xl/sharedStrings.xml><?xml version="1.0" encoding="utf-8"?>
<sst xmlns="http://schemas.openxmlformats.org/spreadsheetml/2006/main" count="428" uniqueCount="47">
  <si>
    <t>Total</t>
  </si>
  <si>
    <t>Tessin</t>
  </si>
  <si>
    <t>Espace Mittelland</t>
  </si>
  <si>
    <t>Région lémanique</t>
  </si>
  <si>
    <t>Zurich</t>
  </si>
  <si>
    <t>Suisse orientale</t>
  </si>
  <si>
    <t>Suisse centrale</t>
  </si>
  <si>
    <t>Suisse</t>
  </si>
  <si>
    <t>Suisse du Nord-Ouest</t>
  </si>
  <si>
    <t xml:space="preserve">X : Extrapolation basée sur moins de 5 observations. Les valeurs ne sont pas publiées en raison de la protection des données. </t>
  </si>
  <si>
    <t>* : Non indiqué car évident ou non pertinent.</t>
  </si>
  <si>
    <t xml:space="preserve">Le relevé structurel porte sur les personnes de 15 ans ou plus qui vivent dans un ménage privé de la population résidante permanente. </t>
  </si>
  <si>
    <t xml:space="preserve">Les diplomates, les fonctionnaires internationaux et les membres de leur famille, ainsi que les personnes qui vivent dans un ménage collectif n’ont pas été pris en considération. </t>
  </si>
  <si>
    <t>Les personnes interrogées ont fourni des informations sur elles-mêmes, sur leur ménage, sur les membres du ménage, ainsi que sur leurs conditions d'habitation.</t>
  </si>
  <si>
    <t>Loyer moyen</t>
  </si>
  <si>
    <t>Groupes d'âge des membres du ménage</t>
  </si>
  <si>
    <t>Moins de 25 ans</t>
  </si>
  <si>
    <t>25 à 64 ans</t>
  </si>
  <si>
    <t>65 ans et plus</t>
  </si>
  <si>
    <r>
      <t>Loyer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moyen selon le groupe d'âge des membres du ménage et par grandes régions</t>
    </r>
  </si>
  <si>
    <t>Moins de 25 ans 
et 25 à 64 ans</t>
  </si>
  <si>
    <t>Moins de 25 ans 
et 65 ans et plus</t>
  </si>
  <si>
    <t>25 à 64 ans 
et 65 ans et plus</t>
  </si>
  <si>
    <t>Moins de 25 ans, 
25 à 64 ans, 
65 ans et plus</t>
  </si>
  <si>
    <t>X</t>
  </si>
  <si>
    <t>*</t>
  </si>
  <si>
    <t>T 09.03.03.11</t>
  </si>
  <si>
    <t>© OFS 2018</t>
  </si>
  <si>
    <t xml:space="preserve">( ) : Extrapolation basée sur moins de 50 observations. Les résultats sont à interpréter avec beaucoup de précaution. </t>
  </si>
  <si>
    <t>Sources: OFS – RS, StatBL</t>
  </si>
  <si>
    <t>Renseignement: Office fédéral de la statistique (OFS), section POP, info.gws@bfs.admin.ch, Tél. 058 467 25 25</t>
  </si>
  <si>
    <t>© OFS 2019</t>
  </si>
  <si>
    <t>© OFS 2020</t>
  </si>
  <si>
    <t>© OFS 2017</t>
  </si>
  <si>
    <t>© OFS 2016</t>
  </si>
  <si>
    <r>
      <rPr>
        <vertAlign val="superscript"/>
        <sz val="8"/>
        <rFont val="Arial"/>
        <family val="2"/>
      </rPr>
      <t xml:space="preserve">1) </t>
    </r>
    <r>
      <rPr>
        <sz val="8"/>
        <rFont val="Arial"/>
        <family val="2"/>
      </rPr>
      <t>Loyer mensuel net (sans les frais accessoires ni les dépenses de chauffage) des logements de locataires ou de coopérateurs.</t>
    </r>
  </si>
  <si>
    <t>© OFS 2015</t>
  </si>
  <si>
    <r>
      <rPr>
        <vertAlign val="superscript"/>
        <sz val="8"/>
        <rFont val="Arial"/>
        <family val="2"/>
      </rPr>
      <t xml:space="preserve">1) </t>
    </r>
    <r>
      <rPr>
        <sz val="8"/>
        <rFont val="Arial"/>
        <family val="2"/>
      </rPr>
      <t xml:space="preserve">Loyer mensuel net (sans les frais accessoires ni les dépenses de chauffage) des logements de locataires ou de coopérateurs. </t>
    </r>
  </si>
  <si>
    <r>
      <t xml:space="preserve">1) </t>
    </r>
    <r>
      <rPr>
        <sz val="8"/>
        <rFont val="Arial"/>
        <family val="2"/>
      </rPr>
      <t xml:space="preserve">Loyer mensuel net (sans les frais accessoires ni les dépenses de chauffage) des logements de locataires ou de coopérateurs. </t>
    </r>
  </si>
  <si>
    <t>© OFS 2021</t>
  </si>
  <si>
    <t xml:space="preserve">X   </t>
  </si>
  <si>
    <t xml:space="preserve">*   </t>
  </si>
  <si>
    <t>En raison des changements méthodologiques apportés à partir de 2018 à la méthode de relevé, à la pondération et à la détection des valeurs aberrantes, la comparabilité avec les enquêtes antérieures à 2018 est limitée.</t>
  </si>
  <si>
    <t>Suite aux ajustements effectués sur le questionnaire en 2015, la comparabilité avec les enquêtes antérieures à 2015 est limitée.</t>
  </si>
  <si>
    <t>© OFS 2022</t>
  </si>
  <si>
    <t>© OFS 2023</t>
  </si>
  <si>
    <t>Intervalle de confiance: 
± (en fr.)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</si>
</sst>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#,##0__;\-#,###,##0__;\-__;@__\ "/>
    <numFmt numFmtId="165" formatCode="\ 0;;;\ @"/>
    <numFmt numFmtId="166" formatCode="#\ ###\ ##0__;\-#\ ###\ ##0__;\-__;@__\ "/>
    <numFmt numFmtId="167" formatCode="#\ ##\(#\ ##0\)__;\-#\ ##\(#\ ##0\)__;\-__;@__\ "/>
    <numFmt numFmtId="168" formatCode="#\ ###\ \(##0\)__;\-#\ ###\ \(##0\)__;\-__;@__\ "/>
    <numFmt numFmtId="169" formatCode="[Black]#\ ###__"/>
    <numFmt numFmtId="170" formatCode="[Black]##0__"/>
    <numFmt numFmtId="171" formatCode="[Black]\(#\ ###\)__"/>
    <numFmt numFmtId="172" formatCode="[Black]\(##0\)__"/>
    <numFmt numFmtId="173" formatCode="###################0"/>
  </numFmts>
  <fonts count="15" x14ac:knownFonts="1">
    <font>
      <sz val="12"/>
      <name val="Times New Roman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b/>
      <vertAlign val="superscript"/>
      <sz val="9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sz val="8"/>
      <color rgb="FF000000"/>
      <name val="Arial"/>
      <family val="2"/>
    </font>
    <font>
      <sz val="8"/>
      <color rgb="FFFF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CCCCCC"/>
      </top>
      <bottom/>
      <diagonal/>
    </border>
  </borders>
  <cellStyleXfs count="4">
    <xf numFmtId="0" fontId="0" fillId="0" borderId="0"/>
    <xf numFmtId="0" fontId="5" fillId="3" borderId="9" applyNumberFormat="0" applyFont="0" applyAlignment="0" applyProtection="0"/>
    <xf numFmtId="0" fontId="5" fillId="0" borderId="0"/>
    <xf numFmtId="0" fontId="5" fillId="0" borderId="0"/>
  </cellStyleXfs>
  <cellXfs count="80">
    <xf numFmtId="0" fontId="0" fillId="0" borderId="0" xfId="0"/>
    <xf numFmtId="0" fontId="1" fillId="2" borderId="0" xfId="0" applyFont="1" applyFill="1" applyBorder="1"/>
    <xf numFmtId="0" fontId="1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right"/>
    </xf>
    <xf numFmtId="0" fontId="2" fillId="5" borderId="0" xfId="0" applyFont="1" applyFill="1" applyBorder="1"/>
    <xf numFmtId="0" fontId="6" fillId="2" borderId="0" xfId="0" applyFont="1" applyFill="1" applyBorder="1"/>
    <xf numFmtId="0" fontId="6" fillId="2" borderId="1" xfId="0" applyFont="1" applyFill="1" applyBorder="1" applyAlignment="1">
      <alignment vertical="center"/>
    </xf>
    <xf numFmtId="0" fontId="6" fillId="2" borderId="0" xfId="0" applyFont="1" applyFill="1" applyBorder="1" applyAlignment="1">
      <alignment vertical="top"/>
    </xf>
    <xf numFmtId="165" fontId="6" fillId="2" borderId="0" xfId="0" applyNumberFormat="1" applyFont="1" applyFill="1" applyBorder="1" applyAlignment="1">
      <alignment vertical="top"/>
    </xf>
    <xf numFmtId="0" fontId="6" fillId="2" borderId="8" xfId="0" applyFont="1" applyFill="1" applyBorder="1" applyAlignment="1">
      <alignment vertical="top"/>
    </xf>
    <xf numFmtId="0" fontId="6" fillId="2" borderId="6" xfId="0" applyFont="1" applyFill="1" applyBorder="1" applyAlignment="1">
      <alignment vertical="center"/>
    </xf>
    <xf numFmtId="165" fontId="6" fillId="2" borderId="7" xfId="0" applyNumberFormat="1" applyFont="1" applyFill="1" applyBorder="1" applyAlignment="1">
      <alignment vertical="top"/>
    </xf>
    <xf numFmtId="0" fontId="6" fillId="2" borderId="0" xfId="0" applyFont="1" applyFill="1" applyBorder="1" applyAlignment="1">
      <alignment horizontal="left" indent="1"/>
    </xf>
    <xf numFmtId="0" fontId="6" fillId="2" borderId="0" xfId="0" applyFont="1" applyFill="1" applyBorder="1" applyAlignment="1">
      <alignment vertical="center" wrapText="1"/>
    </xf>
    <xf numFmtId="164" fontId="6" fillId="2" borderId="0" xfId="0" applyNumberFormat="1" applyFont="1" applyFill="1" applyBorder="1" applyAlignment="1">
      <alignment horizontal="right"/>
    </xf>
    <xf numFmtId="0" fontId="7" fillId="2" borderId="0" xfId="0" applyFont="1" applyFill="1" applyBorder="1" applyAlignment="1">
      <alignment vertical="center" wrapText="1"/>
    </xf>
    <xf numFmtId="0" fontId="9" fillId="4" borderId="0" xfId="0" applyFont="1" applyFill="1" applyAlignment="1">
      <alignment vertical="top"/>
    </xf>
    <xf numFmtId="0" fontId="6" fillId="0" borderId="0" xfId="0" applyFont="1" applyAlignment="1">
      <alignment vertical="top"/>
    </xf>
    <xf numFmtId="0" fontId="7" fillId="5" borderId="1" xfId="0" applyFont="1" applyFill="1" applyBorder="1"/>
    <xf numFmtId="0" fontId="6" fillId="2" borderId="2" xfId="0" applyFont="1" applyFill="1" applyBorder="1" applyAlignment="1">
      <alignment horizontal="left" indent="1"/>
    </xf>
    <xf numFmtId="20" fontId="9" fillId="4" borderId="0" xfId="0" applyNumberFormat="1" applyFont="1" applyFill="1" applyAlignment="1">
      <alignment vertical="top"/>
    </xf>
    <xf numFmtId="0" fontId="6" fillId="5" borderId="0" xfId="0" applyNumberFormat="1" applyFont="1" applyFill="1" applyBorder="1" applyAlignment="1" applyProtection="1">
      <alignment horizontal="left" vertical="top"/>
    </xf>
    <xf numFmtId="165" fontId="6" fillId="2" borderId="1" xfId="0" applyNumberFormat="1" applyFont="1" applyFill="1" applyBorder="1" applyAlignment="1">
      <alignment vertical="top" wrapText="1"/>
    </xf>
    <xf numFmtId="0" fontId="6" fillId="2" borderId="4" xfId="0" applyFont="1" applyFill="1" applyBorder="1" applyAlignment="1"/>
    <xf numFmtId="0" fontId="6" fillId="2" borderId="1" xfId="0" applyFont="1" applyFill="1" applyBorder="1" applyAlignment="1">
      <alignment vertical="top"/>
    </xf>
    <xf numFmtId="0" fontId="6" fillId="2" borderId="1" xfId="0" applyFont="1" applyFill="1" applyBorder="1" applyAlignment="1">
      <alignment vertical="top" wrapText="1"/>
    </xf>
    <xf numFmtId="0" fontId="6" fillId="2" borderId="5" xfId="0" applyNumberFormat="1" applyFont="1" applyFill="1" applyBorder="1" applyAlignment="1">
      <alignment horizontal="right" vertical="top" wrapText="1"/>
    </xf>
    <xf numFmtId="0" fontId="6" fillId="2" borderId="6" xfId="0" applyNumberFormat="1" applyFont="1" applyFill="1" applyBorder="1" applyAlignment="1">
      <alignment horizontal="right" vertical="top" wrapText="1"/>
    </xf>
    <xf numFmtId="166" fontId="7" fillId="5" borderId="1" xfId="0" applyNumberFormat="1" applyFont="1" applyFill="1" applyBorder="1" applyAlignment="1">
      <alignment horizontal="right"/>
    </xf>
    <xf numFmtId="166" fontId="7" fillId="6" borderId="1" xfId="0" applyNumberFormat="1" applyFont="1" applyFill="1" applyBorder="1" applyAlignment="1">
      <alignment horizontal="right"/>
    </xf>
    <xf numFmtId="166" fontId="6" fillId="5" borderId="0" xfId="0" applyNumberFormat="1" applyFont="1" applyFill="1" applyBorder="1" applyAlignment="1">
      <alignment horizontal="right"/>
    </xf>
    <xf numFmtId="166" fontId="6" fillId="6" borderId="0" xfId="0" applyNumberFormat="1" applyFont="1" applyFill="1" applyBorder="1" applyAlignment="1">
      <alignment horizontal="right"/>
    </xf>
    <xf numFmtId="166" fontId="6" fillId="5" borderId="2" xfId="0" applyNumberFormat="1" applyFont="1" applyFill="1" applyBorder="1" applyAlignment="1">
      <alignment horizontal="right"/>
    </xf>
    <xf numFmtId="166" fontId="6" fillId="6" borderId="2" xfId="0" applyNumberFormat="1" applyFont="1" applyFill="1" applyBorder="1" applyAlignment="1">
      <alignment horizontal="right"/>
    </xf>
    <xf numFmtId="0" fontId="2" fillId="5" borderId="0" xfId="0" applyFont="1" applyFill="1" applyBorder="1" applyAlignment="1">
      <alignment vertical="center"/>
    </xf>
    <xf numFmtId="167" fontId="6" fillId="5" borderId="0" xfId="0" applyNumberFormat="1" applyFont="1" applyFill="1" applyBorder="1" applyAlignment="1">
      <alignment horizontal="right"/>
    </xf>
    <xf numFmtId="167" fontId="6" fillId="5" borderId="2" xfId="0" applyNumberFormat="1" applyFont="1" applyFill="1" applyBorder="1" applyAlignment="1">
      <alignment horizontal="right"/>
    </xf>
    <xf numFmtId="168" fontId="6" fillId="6" borderId="0" xfId="0" applyNumberFormat="1" applyFont="1" applyFill="1" applyBorder="1" applyAlignment="1">
      <alignment horizontal="right"/>
    </xf>
    <xf numFmtId="168" fontId="6" fillId="6" borderId="2" xfId="0" applyNumberFormat="1" applyFont="1" applyFill="1" applyBorder="1" applyAlignment="1">
      <alignment horizontal="right"/>
    </xf>
    <xf numFmtId="169" fontId="11" fillId="4" borderId="11" xfId="0" applyNumberFormat="1" applyFont="1" applyFill="1" applyBorder="1" applyAlignment="1">
      <alignment horizontal="right"/>
    </xf>
    <xf numFmtId="170" fontId="11" fillId="6" borderId="11" xfId="0" applyNumberFormat="1" applyFont="1" applyFill="1" applyBorder="1" applyAlignment="1">
      <alignment horizontal="right"/>
    </xf>
    <xf numFmtId="169" fontId="12" fillId="4" borderId="0" xfId="0" applyNumberFormat="1" applyFont="1" applyFill="1" applyBorder="1" applyAlignment="1">
      <alignment horizontal="right"/>
    </xf>
    <xf numFmtId="170" fontId="12" fillId="6" borderId="0" xfId="0" applyNumberFormat="1" applyFont="1" applyFill="1" applyBorder="1" applyAlignment="1">
      <alignment horizontal="right"/>
    </xf>
    <xf numFmtId="171" fontId="12" fillId="4" borderId="0" xfId="0" applyNumberFormat="1" applyFont="1" applyFill="1" applyBorder="1" applyAlignment="1">
      <alignment horizontal="right"/>
    </xf>
    <xf numFmtId="172" fontId="12" fillId="6" borderId="0" xfId="0" applyNumberFormat="1" applyFont="1" applyFill="1" applyBorder="1" applyAlignment="1">
      <alignment horizontal="right"/>
    </xf>
    <xf numFmtId="173" fontId="12" fillId="4" borderId="0" xfId="0" applyNumberFormat="1" applyFont="1" applyFill="1" applyBorder="1" applyAlignment="1">
      <alignment horizontal="right"/>
    </xf>
    <xf numFmtId="173" fontId="12" fillId="6" borderId="0" xfId="0" applyNumberFormat="1" applyFont="1" applyFill="1" applyBorder="1" applyAlignment="1">
      <alignment horizontal="right"/>
    </xf>
    <xf numFmtId="169" fontId="12" fillId="4" borderId="10" xfId="0" applyNumberFormat="1" applyFont="1" applyFill="1" applyBorder="1" applyAlignment="1">
      <alignment horizontal="right"/>
    </xf>
    <xf numFmtId="170" fontId="12" fillId="6" borderId="10" xfId="0" applyNumberFormat="1" applyFont="1" applyFill="1" applyBorder="1" applyAlignment="1">
      <alignment horizontal="right"/>
    </xf>
    <xf numFmtId="171" fontId="12" fillId="4" borderId="10" xfId="0" applyNumberFormat="1" applyFont="1" applyFill="1" applyBorder="1" applyAlignment="1">
      <alignment horizontal="right"/>
    </xf>
    <xf numFmtId="172" fontId="12" fillId="6" borderId="10" xfId="0" applyNumberFormat="1" applyFont="1" applyFill="1" applyBorder="1" applyAlignment="1">
      <alignment horizontal="right"/>
    </xf>
    <xf numFmtId="169" fontId="13" fillId="4" borderId="11" xfId="0" applyNumberFormat="1" applyFont="1" applyFill="1" applyBorder="1" applyAlignment="1">
      <alignment horizontal="right"/>
    </xf>
    <xf numFmtId="170" fontId="13" fillId="6" borderId="11" xfId="0" applyNumberFormat="1" applyFont="1" applyFill="1" applyBorder="1" applyAlignment="1">
      <alignment horizontal="right"/>
    </xf>
    <xf numFmtId="169" fontId="14" fillId="4" borderId="0" xfId="0" applyNumberFormat="1" applyFont="1" applyFill="1" applyBorder="1" applyAlignment="1">
      <alignment horizontal="right"/>
    </xf>
    <xf numFmtId="170" fontId="14" fillId="6" borderId="0" xfId="0" applyNumberFormat="1" applyFont="1" applyFill="1" applyBorder="1" applyAlignment="1">
      <alignment horizontal="right"/>
    </xf>
    <xf numFmtId="171" fontId="14" fillId="4" borderId="0" xfId="0" applyNumberFormat="1" applyFont="1" applyFill="1" applyBorder="1" applyAlignment="1">
      <alignment horizontal="right"/>
    </xf>
    <xf numFmtId="172" fontId="14" fillId="6" borderId="0" xfId="0" applyNumberFormat="1" applyFont="1" applyFill="1" applyBorder="1" applyAlignment="1">
      <alignment horizontal="right"/>
    </xf>
    <xf numFmtId="173" fontId="14" fillId="4" borderId="0" xfId="0" applyNumberFormat="1" applyFont="1" applyFill="1" applyBorder="1" applyAlignment="1">
      <alignment horizontal="right"/>
    </xf>
    <xf numFmtId="173" fontId="14" fillId="6" borderId="0" xfId="0" applyNumberFormat="1" applyFont="1" applyFill="1" applyBorder="1" applyAlignment="1">
      <alignment horizontal="right"/>
    </xf>
    <xf numFmtId="169" fontId="14" fillId="4" borderId="10" xfId="0" applyNumberFormat="1" applyFont="1" applyFill="1" applyBorder="1" applyAlignment="1">
      <alignment horizontal="right"/>
    </xf>
    <xf numFmtId="170" fontId="14" fillId="6" borderId="10" xfId="0" applyNumberFormat="1" applyFont="1" applyFill="1" applyBorder="1" applyAlignment="1">
      <alignment horizontal="right"/>
    </xf>
    <xf numFmtId="173" fontId="14" fillId="4" borderId="10" xfId="0" applyNumberFormat="1" applyFont="1" applyFill="1" applyBorder="1" applyAlignment="1">
      <alignment horizontal="right"/>
    </xf>
    <xf numFmtId="173" fontId="14" fillId="6" borderId="10" xfId="0" applyNumberFormat="1" applyFont="1" applyFill="1" applyBorder="1" applyAlignment="1">
      <alignment horizontal="right"/>
    </xf>
    <xf numFmtId="0" fontId="6" fillId="5" borderId="0" xfId="0" applyNumberFormat="1" applyFont="1" applyFill="1" applyBorder="1" applyAlignment="1" applyProtection="1">
      <alignment horizontal="left" vertical="center"/>
    </xf>
    <xf numFmtId="171" fontId="14" fillId="4" borderId="10" xfId="0" applyNumberFormat="1" applyFont="1" applyFill="1" applyBorder="1" applyAlignment="1">
      <alignment horizontal="right"/>
    </xf>
    <xf numFmtId="172" fontId="14" fillId="6" borderId="10" xfId="0" applyNumberFormat="1" applyFont="1" applyFill="1" applyBorder="1" applyAlignment="1">
      <alignment horizontal="right"/>
    </xf>
    <xf numFmtId="169" fontId="14" fillId="4" borderId="0" xfId="0" applyNumberFormat="1" applyFont="1" applyFill="1" applyAlignment="1">
      <alignment horizontal="right"/>
    </xf>
    <xf numFmtId="170" fontId="14" fillId="6" borderId="0" xfId="0" applyNumberFormat="1" applyFont="1" applyFill="1" applyAlignment="1">
      <alignment horizontal="right"/>
    </xf>
    <xf numFmtId="171" fontId="14" fillId="4" borderId="0" xfId="0" applyNumberFormat="1" applyFont="1" applyFill="1" applyAlignment="1">
      <alignment horizontal="right"/>
    </xf>
    <xf numFmtId="172" fontId="14" fillId="6" borderId="0" xfId="0" applyNumberFormat="1" applyFont="1" applyFill="1" applyAlignment="1">
      <alignment horizontal="right"/>
    </xf>
    <xf numFmtId="0" fontId="6" fillId="2" borderId="8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horizontal="left" wrapText="1"/>
    </xf>
    <xf numFmtId="0" fontId="10" fillId="2" borderId="0" xfId="0" applyFont="1" applyFill="1" applyBorder="1" applyAlignment="1">
      <alignment horizontal="left" wrapText="1"/>
    </xf>
    <xf numFmtId="0" fontId="6" fillId="2" borderId="6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left" vertical="top" wrapText="1"/>
    </xf>
    <xf numFmtId="0" fontId="6" fillId="2" borderId="8" xfId="0" applyNumberFormat="1" applyFont="1" applyFill="1" applyBorder="1" applyAlignment="1">
      <alignment horizontal="right" vertical="top" wrapText="1"/>
    </xf>
  </cellXfs>
  <cellStyles count="4">
    <cellStyle name="Commentaire 2" xfId="1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0"/>
  <sheetViews>
    <sheetView showGridLines="0" tabSelected="1" zoomScaleNormal="100" workbookViewId="0"/>
  </sheetViews>
  <sheetFormatPr baseColWidth="10" defaultColWidth="11" defaultRowHeight="12.75" customHeight="1" x14ac:dyDescent="0.2"/>
  <cols>
    <col min="1" max="1" width="17" style="7" customWidth="1"/>
    <col min="2" max="17" width="8.375" style="7" customWidth="1"/>
    <col min="18" max="16384" width="11" style="7"/>
  </cols>
  <sheetData>
    <row r="1" spans="1:17" ht="12.75" customHeight="1" x14ac:dyDescent="0.2">
      <c r="A1" s="6" t="s">
        <v>19</v>
      </c>
      <c r="Q1" s="5" t="s">
        <v>26</v>
      </c>
    </row>
    <row r="2" spans="1:17" ht="12.75" customHeight="1" x14ac:dyDescent="0.2">
      <c r="A2" s="4">
        <v>2021</v>
      </c>
    </row>
    <row r="3" spans="1:17" s="9" customFormat="1" ht="12.75" customHeight="1" x14ac:dyDescent="0.2">
      <c r="A3" s="24"/>
      <c r="B3" s="25" t="s">
        <v>15</v>
      </c>
      <c r="C3" s="8"/>
      <c r="D3" s="26"/>
      <c r="E3" s="26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1:17" s="9" customFormat="1" ht="37.5" customHeight="1" x14ac:dyDescent="0.25">
      <c r="A4" s="10"/>
      <c r="B4" s="11" t="s">
        <v>0</v>
      </c>
      <c r="C4" s="12"/>
      <c r="D4" s="72" t="s">
        <v>16</v>
      </c>
      <c r="E4" s="76"/>
      <c r="F4" s="72" t="s">
        <v>17</v>
      </c>
      <c r="G4" s="76"/>
      <c r="H4" s="72" t="s">
        <v>18</v>
      </c>
      <c r="I4" s="76"/>
      <c r="J4" s="72" t="s">
        <v>20</v>
      </c>
      <c r="K4" s="76"/>
      <c r="L4" s="72" t="s">
        <v>21</v>
      </c>
      <c r="M4" s="76"/>
      <c r="N4" s="72" t="s">
        <v>22</v>
      </c>
      <c r="O4" s="76"/>
      <c r="P4" s="72" t="s">
        <v>23</v>
      </c>
      <c r="Q4" s="73"/>
    </row>
    <row r="5" spans="1:17" s="9" customFormat="1" ht="38.25" customHeight="1" x14ac:dyDescent="0.25">
      <c r="A5" s="13"/>
      <c r="B5" s="28" t="s">
        <v>14</v>
      </c>
      <c r="C5" s="29" t="s">
        <v>46</v>
      </c>
      <c r="D5" s="28" t="s">
        <v>14</v>
      </c>
      <c r="E5" s="29" t="s">
        <v>46</v>
      </c>
      <c r="F5" s="28" t="s">
        <v>14</v>
      </c>
      <c r="G5" s="29" t="s">
        <v>46</v>
      </c>
      <c r="H5" s="28" t="s">
        <v>14</v>
      </c>
      <c r="I5" s="29" t="s">
        <v>46</v>
      </c>
      <c r="J5" s="28" t="s">
        <v>14</v>
      </c>
      <c r="K5" s="29" t="s">
        <v>46</v>
      </c>
      <c r="L5" s="28" t="s">
        <v>14</v>
      </c>
      <c r="M5" s="29" t="s">
        <v>46</v>
      </c>
      <c r="N5" s="28" t="s">
        <v>14</v>
      </c>
      <c r="O5" s="29" t="s">
        <v>46</v>
      </c>
      <c r="P5" s="28" t="s">
        <v>14</v>
      </c>
      <c r="Q5" s="79" t="s">
        <v>46</v>
      </c>
    </row>
    <row r="6" spans="1:17" ht="12.75" customHeight="1" x14ac:dyDescent="0.2">
      <c r="A6" s="20" t="s">
        <v>7</v>
      </c>
      <c r="B6" s="53">
        <v>1393</v>
      </c>
      <c r="C6" s="54">
        <v>3</v>
      </c>
      <c r="D6" s="53">
        <v>1151</v>
      </c>
      <c r="E6" s="54">
        <v>19</v>
      </c>
      <c r="F6" s="53">
        <v>1331</v>
      </c>
      <c r="G6" s="54">
        <v>5</v>
      </c>
      <c r="H6" s="53">
        <v>1192</v>
      </c>
      <c r="I6" s="54">
        <v>6</v>
      </c>
      <c r="J6" s="53">
        <v>1644</v>
      </c>
      <c r="K6" s="54">
        <v>6</v>
      </c>
      <c r="L6" s="53">
        <v>1446</v>
      </c>
      <c r="M6" s="54">
        <v>82</v>
      </c>
      <c r="N6" s="53">
        <v>1415</v>
      </c>
      <c r="O6" s="54">
        <v>14</v>
      </c>
      <c r="P6" s="53">
        <v>1661</v>
      </c>
      <c r="Q6" s="54">
        <v>43</v>
      </c>
    </row>
    <row r="7" spans="1:17" s="15" customFormat="1" ht="12.75" customHeight="1" x14ac:dyDescent="0.2">
      <c r="A7" s="14" t="s">
        <v>3</v>
      </c>
      <c r="B7" s="68">
        <v>1395</v>
      </c>
      <c r="C7" s="69">
        <v>6</v>
      </c>
      <c r="D7" s="68">
        <v>1110</v>
      </c>
      <c r="E7" s="69">
        <v>40</v>
      </c>
      <c r="F7" s="68">
        <v>1296</v>
      </c>
      <c r="G7" s="69">
        <v>9</v>
      </c>
      <c r="H7" s="68">
        <v>1138</v>
      </c>
      <c r="I7" s="69">
        <v>13</v>
      </c>
      <c r="J7" s="68">
        <v>1697</v>
      </c>
      <c r="K7" s="69">
        <v>12</v>
      </c>
      <c r="L7" s="68">
        <v>1406</v>
      </c>
      <c r="M7" s="69">
        <v>139</v>
      </c>
      <c r="N7" s="68">
        <v>1370</v>
      </c>
      <c r="O7" s="69">
        <v>27</v>
      </c>
      <c r="P7" s="68">
        <v>1698</v>
      </c>
      <c r="Q7" s="69">
        <v>93</v>
      </c>
    </row>
    <row r="8" spans="1:17" s="15" customFormat="1" ht="12.75" customHeight="1" x14ac:dyDescent="0.2">
      <c r="A8" s="14" t="s">
        <v>2</v>
      </c>
      <c r="B8" s="68">
        <v>1216</v>
      </c>
      <c r="C8" s="69">
        <v>6</v>
      </c>
      <c r="D8" s="68">
        <v>1030</v>
      </c>
      <c r="E8" s="69">
        <v>34</v>
      </c>
      <c r="F8" s="68">
        <v>1163</v>
      </c>
      <c r="G8" s="69">
        <v>9</v>
      </c>
      <c r="H8" s="68">
        <v>1078</v>
      </c>
      <c r="I8" s="69">
        <v>12</v>
      </c>
      <c r="J8" s="68">
        <v>1425</v>
      </c>
      <c r="K8" s="69">
        <v>10</v>
      </c>
      <c r="L8" s="70">
        <v>1195</v>
      </c>
      <c r="M8" s="71">
        <v>195</v>
      </c>
      <c r="N8" s="68">
        <v>1271</v>
      </c>
      <c r="O8" s="69">
        <v>29</v>
      </c>
      <c r="P8" s="68">
        <v>1468</v>
      </c>
      <c r="Q8" s="69">
        <v>89</v>
      </c>
    </row>
    <row r="9" spans="1:17" ht="12.75" customHeight="1" x14ac:dyDescent="0.2">
      <c r="A9" s="14" t="s">
        <v>8</v>
      </c>
      <c r="B9" s="68">
        <v>1393</v>
      </c>
      <c r="C9" s="69">
        <v>8</v>
      </c>
      <c r="D9" s="68">
        <v>1190</v>
      </c>
      <c r="E9" s="69">
        <v>41</v>
      </c>
      <c r="F9" s="68">
        <v>1325</v>
      </c>
      <c r="G9" s="69">
        <v>11</v>
      </c>
      <c r="H9" s="68">
        <v>1222</v>
      </c>
      <c r="I9" s="69">
        <v>18</v>
      </c>
      <c r="J9" s="68">
        <v>1640</v>
      </c>
      <c r="K9" s="69">
        <v>14</v>
      </c>
      <c r="L9" s="70">
        <v>1373</v>
      </c>
      <c r="M9" s="71">
        <v>180</v>
      </c>
      <c r="N9" s="68">
        <v>1423</v>
      </c>
      <c r="O9" s="69">
        <v>36</v>
      </c>
      <c r="P9" s="68">
        <v>1657</v>
      </c>
      <c r="Q9" s="69">
        <v>98</v>
      </c>
    </row>
    <row r="10" spans="1:17" s="9" customFormat="1" ht="12.75" customHeight="1" x14ac:dyDescent="0.2">
      <c r="A10" s="14" t="s">
        <v>4</v>
      </c>
      <c r="B10" s="68">
        <v>1628</v>
      </c>
      <c r="C10" s="69">
        <v>8</v>
      </c>
      <c r="D10" s="68">
        <v>1381</v>
      </c>
      <c r="E10" s="69">
        <v>65</v>
      </c>
      <c r="F10" s="68">
        <v>1582</v>
      </c>
      <c r="G10" s="69">
        <v>12</v>
      </c>
      <c r="H10" s="68">
        <v>1365</v>
      </c>
      <c r="I10" s="69">
        <v>19</v>
      </c>
      <c r="J10" s="68">
        <v>1873</v>
      </c>
      <c r="K10" s="69">
        <v>16</v>
      </c>
      <c r="L10" s="70">
        <v>1662</v>
      </c>
      <c r="M10" s="71">
        <v>196</v>
      </c>
      <c r="N10" s="68">
        <v>1624</v>
      </c>
      <c r="O10" s="69">
        <v>41</v>
      </c>
      <c r="P10" s="68">
        <v>1837</v>
      </c>
      <c r="Q10" s="69">
        <v>106</v>
      </c>
    </row>
    <row r="11" spans="1:17" s="9" customFormat="1" ht="12.75" customHeight="1" x14ac:dyDescent="0.2">
      <c r="A11" s="14" t="s">
        <v>5</v>
      </c>
      <c r="B11" s="68">
        <v>1261</v>
      </c>
      <c r="C11" s="69">
        <v>7</v>
      </c>
      <c r="D11" s="68">
        <v>1112</v>
      </c>
      <c r="E11" s="69">
        <v>45</v>
      </c>
      <c r="F11" s="68">
        <v>1203</v>
      </c>
      <c r="G11" s="69">
        <v>11</v>
      </c>
      <c r="H11" s="68">
        <v>1135</v>
      </c>
      <c r="I11" s="69">
        <v>17</v>
      </c>
      <c r="J11" s="68">
        <v>1461</v>
      </c>
      <c r="K11" s="69">
        <v>13</v>
      </c>
      <c r="L11" s="70">
        <v>1324</v>
      </c>
      <c r="M11" s="71">
        <v>179</v>
      </c>
      <c r="N11" s="68">
        <v>1353</v>
      </c>
      <c r="O11" s="69">
        <v>37</v>
      </c>
      <c r="P11" s="68">
        <v>1523</v>
      </c>
      <c r="Q11" s="69">
        <v>104</v>
      </c>
    </row>
    <row r="12" spans="1:17" s="9" customFormat="1" ht="12.75" customHeight="1" x14ac:dyDescent="0.2">
      <c r="A12" s="14" t="s">
        <v>6</v>
      </c>
      <c r="B12" s="68">
        <v>1501</v>
      </c>
      <c r="C12" s="69">
        <v>9</v>
      </c>
      <c r="D12" s="68">
        <v>1264</v>
      </c>
      <c r="E12" s="69">
        <v>45</v>
      </c>
      <c r="F12" s="68">
        <v>1445</v>
      </c>
      <c r="G12" s="69">
        <v>13</v>
      </c>
      <c r="H12" s="68">
        <v>1290</v>
      </c>
      <c r="I12" s="69">
        <v>19</v>
      </c>
      <c r="J12" s="68">
        <v>1759</v>
      </c>
      <c r="K12" s="69">
        <v>15</v>
      </c>
      <c r="L12" s="70">
        <v>1678</v>
      </c>
      <c r="M12" s="71">
        <v>211</v>
      </c>
      <c r="N12" s="68">
        <v>1522</v>
      </c>
      <c r="O12" s="69">
        <v>42</v>
      </c>
      <c r="P12" s="68">
        <v>1726</v>
      </c>
      <c r="Q12" s="69">
        <v>117</v>
      </c>
    </row>
    <row r="13" spans="1:17" s="9" customFormat="1" ht="12.75" customHeight="1" x14ac:dyDescent="0.2">
      <c r="A13" s="21" t="s">
        <v>1</v>
      </c>
      <c r="B13" s="61">
        <v>1197</v>
      </c>
      <c r="C13" s="62">
        <v>9</v>
      </c>
      <c r="D13" s="61">
        <v>986</v>
      </c>
      <c r="E13" s="62">
        <v>64</v>
      </c>
      <c r="F13" s="61">
        <v>1116</v>
      </c>
      <c r="G13" s="62">
        <v>13</v>
      </c>
      <c r="H13" s="61">
        <v>1105</v>
      </c>
      <c r="I13" s="62">
        <v>20</v>
      </c>
      <c r="J13" s="61">
        <v>1440</v>
      </c>
      <c r="K13" s="62">
        <v>16</v>
      </c>
      <c r="L13" s="66">
        <v>1082</v>
      </c>
      <c r="M13" s="67">
        <v>173</v>
      </c>
      <c r="N13" s="61">
        <v>1275</v>
      </c>
      <c r="O13" s="62">
        <v>39</v>
      </c>
      <c r="P13" s="61">
        <v>1430</v>
      </c>
      <c r="Q13" s="62">
        <v>87</v>
      </c>
    </row>
    <row r="14" spans="1:17" s="9" customFormat="1" ht="12.75" customHeight="1" x14ac:dyDescent="0.2">
      <c r="A14" s="65" t="s">
        <v>42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</row>
    <row r="15" spans="1:17" s="9" customFormat="1" ht="12.75" customHeight="1" x14ac:dyDescent="0.2">
      <c r="A15" s="65" t="s">
        <v>43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</row>
    <row r="16" spans="1:17" s="9" customFormat="1" ht="12.75" customHeight="1" x14ac:dyDescent="0.2">
      <c r="A16" s="19" t="s">
        <v>11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</row>
    <row r="17" spans="1:17" s="9" customFormat="1" ht="12.75" customHeight="1" x14ac:dyDescent="0.2">
      <c r="A17" s="18" t="s">
        <v>12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</row>
    <row r="18" spans="1:17" s="9" customFormat="1" ht="12.75" customHeight="1" x14ac:dyDescent="0.2">
      <c r="A18" s="18" t="s">
        <v>13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</row>
    <row r="19" spans="1:17" s="15" customFormat="1" ht="12.75" customHeight="1" x14ac:dyDescent="0.2">
      <c r="A19" s="74" t="s">
        <v>38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</row>
    <row r="20" spans="1:17" s="15" customFormat="1" ht="12.75" customHeight="1" x14ac:dyDescent="0.2">
      <c r="A20" s="18" t="s">
        <v>28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ht="12.75" customHeight="1" x14ac:dyDescent="0.2">
      <c r="A21" s="18" t="s">
        <v>9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</row>
    <row r="22" spans="1:17" s="15" customFormat="1" ht="12.75" customHeight="1" x14ac:dyDescent="0.2">
      <c r="A22" s="18" t="s">
        <v>10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</row>
    <row r="23" spans="1:17" s="17" customFormat="1" ht="12.75" customHeight="1" x14ac:dyDescent="0.2">
      <c r="A23" s="22" t="s">
        <v>29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1:17" s="15" customFormat="1" ht="12.75" customHeight="1" x14ac:dyDescent="0.2">
      <c r="A24" s="18" t="s">
        <v>45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</row>
    <row r="25" spans="1:17" s="15" customFormat="1" ht="12.75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ht="12.75" customHeight="1" x14ac:dyDescent="0.2">
      <c r="A26" s="23" t="s">
        <v>30</v>
      </c>
    </row>
    <row r="27" spans="1:17" s="9" customFormat="1" ht="12.75" customHeight="1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s="9" customFormat="1" ht="12.75" customHeight="1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17" s="9" customFormat="1" ht="12.75" customHeight="1" x14ac:dyDescent="0.2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s="15" customFormat="1" ht="12.75" customHeight="1" x14ac:dyDescent="0.2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s="15" customFormat="1" ht="12.75" customHeight="1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 s="15" customFormat="1" ht="12.75" customHeight="1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1:17" s="15" customFormat="1" ht="12.75" customHeight="1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</row>
    <row r="35" spans="1:17" s="9" customFormat="1" ht="12.75" customHeight="1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</row>
    <row r="36" spans="1:17" s="9" customFormat="1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1:17" s="9" customFormat="1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</row>
    <row r="38" spans="1:17" s="15" customFormat="1" ht="12.7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</row>
    <row r="39" spans="1:17" s="15" customFormat="1" ht="12.75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1:17" s="15" customFormat="1" ht="12.75" customHeight="1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</row>
    <row r="41" spans="1:17" s="15" customFormat="1" ht="12.75" customHeigh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</row>
    <row r="42" spans="1:17" s="15" customFormat="1" ht="12.75" customHeight="1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</row>
    <row r="43" spans="1:17" s="15" customFormat="1" ht="12.75" customHeight="1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</row>
    <row r="44" spans="1:17" s="15" customFormat="1" ht="12.75" customHeight="1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</row>
    <row r="45" spans="1:17" s="15" customFormat="1" ht="12.75" customHeight="1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</row>
    <row r="46" spans="1:17" s="15" customFormat="1" ht="12.75" customHeight="1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</row>
    <row r="47" spans="1:17" s="15" customFormat="1" ht="12.75" customHeight="1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</row>
    <row r="48" spans="1:17" s="15" customFormat="1" ht="12.75" customHeight="1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</row>
    <row r="49" spans="1:17" s="15" customFormat="1" ht="12.75" customHeight="1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</row>
    <row r="51" spans="1:17" s="9" customFormat="1" ht="12.75" customHeight="1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</row>
    <row r="52" spans="1:17" s="9" customFormat="1" ht="12.75" customHeight="1" x14ac:dyDescent="0.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</row>
    <row r="53" spans="1:17" s="9" customFormat="1" ht="12.75" customHeight="1" x14ac:dyDescent="0.2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</row>
    <row r="56" spans="1:17" s="15" customFormat="1" ht="12.75" customHeight="1" x14ac:dyDescent="0.2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</row>
    <row r="57" spans="1:17" s="15" customFormat="1" ht="12.75" customHeight="1" x14ac:dyDescent="0.2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</row>
    <row r="59" spans="1:17" s="9" customFormat="1" ht="12.75" customHeight="1" x14ac:dyDescent="0.2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</row>
    <row r="60" spans="1:17" s="9" customFormat="1" ht="12.75" customHeight="1" x14ac:dyDescent="0.2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</row>
    <row r="61" spans="1:17" s="9" customFormat="1" ht="12.75" customHeight="1" x14ac:dyDescent="0.2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</row>
    <row r="63" spans="1:17" s="15" customFormat="1" ht="12.75" customHeight="1" x14ac:dyDescent="0.2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</row>
    <row r="64" spans="1:17" s="15" customFormat="1" ht="12.75" customHeight="1" x14ac:dyDescent="0.2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</row>
    <row r="65" spans="1:17" s="15" customFormat="1" ht="12.75" customHeight="1" x14ac:dyDescent="0.2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</row>
    <row r="66" spans="1:17" s="15" customFormat="1" ht="12.75" customHeight="1" x14ac:dyDescent="0.2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</row>
    <row r="67" spans="1:17" s="15" customFormat="1" ht="12.75" customHeight="1" x14ac:dyDescent="0.2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</row>
    <row r="68" spans="1:17" s="15" customFormat="1" ht="12.75" customHeight="1" x14ac:dyDescent="0.2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</row>
    <row r="69" spans="1:17" s="15" customFormat="1" ht="12.75" customHeight="1" x14ac:dyDescent="0.2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</row>
    <row r="70" spans="1:17" s="15" customFormat="1" ht="12.75" customHeight="1" x14ac:dyDescent="0.2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</row>
  </sheetData>
  <mergeCells count="8">
    <mergeCell ref="P4:Q4"/>
    <mergeCell ref="A19:Q19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70"/>
  <sheetViews>
    <sheetView showGridLines="0" zoomScaleNormal="100" workbookViewId="0"/>
  </sheetViews>
  <sheetFormatPr baseColWidth="10" defaultColWidth="11" defaultRowHeight="12.75" customHeight="1" x14ac:dyDescent="0.2"/>
  <cols>
    <col min="1" max="1" width="17" style="7" customWidth="1"/>
    <col min="2" max="17" width="8.375" style="7" customWidth="1"/>
    <col min="18" max="16384" width="11" style="7"/>
  </cols>
  <sheetData>
    <row r="1" spans="1:17" ht="12.75" customHeight="1" x14ac:dyDescent="0.2">
      <c r="A1" s="6" t="s">
        <v>19</v>
      </c>
      <c r="Q1" s="5" t="s">
        <v>26</v>
      </c>
    </row>
    <row r="2" spans="1:17" ht="12.75" customHeight="1" x14ac:dyDescent="0.2">
      <c r="A2" s="4">
        <v>2020</v>
      </c>
    </row>
    <row r="3" spans="1:17" s="9" customFormat="1" ht="12.75" customHeight="1" x14ac:dyDescent="0.2">
      <c r="A3" s="24"/>
      <c r="B3" s="25" t="s">
        <v>15</v>
      </c>
      <c r="C3" s="8"/>
      <c r="D3" s="26"/>
      <c r="E3" s="26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1:17" s="9" customFormat="1" ht="37.5" customHeight="1" x14ac:dyDescent="0.25">
      <c r="A4" s="10"/>
      <c r="B4" s="11" t="s">
        <v>0</v>
      </c>
      <c r="C4" s="12"/>
      <c r="D4" s="72" t="s">
        <v>16</v>
      </c>
      <c r="E4" s="76"/>
      <c r="F4" s="72" t="s">
        <v>17</v>
      </c>
      <c r="G4" s="76"/>
      <c r="H4" s="72" t="s">
        <v>18</v>
      </c>
      <c r="I4" s="76"/>
      <c r="J4" s="72" t="s">
        <v>20</v>
      </c>
      <c r="K4" s="76"/>
      <c r="L4" s="72" t="s">
        <v>21</v>
      </c>
      <c r="M4" s="76"/>
      <c r="N4" s="72" t="s">
        <v>22</v>
      </c>
      <c r="O4" s="76"/>
      <c r="P4" s="72" t="s">
        <v>23</v>
      </c>
      <c r="Q4" s="73"/>
    </row>
    <row r="5" spans="1:17" s="9" customFormat="1" ht="38.25" customHeight="1" x14ac:dyDescent="0.25">
      <c r="A5" s="13"/>
      <c r="B5" s="28" t="s">
        <v>14</v>
      </c>
      <c r="C5" s="29" t="s">
        <v>46</v>
      </c>
      <c r="D5" s="28" t="s">
        <v>14</v>
      </c>
      <c r="E5" s="29" t="s">
        <v>46</v>
      </c>
      <c r="F5" s="28" t="s">
        <v>14</v>
      </c>
      <c r="G5" s="29" t="s">
        <v>46</v>
      </c>
      <c r="H5" s="28" t="s">
        <v>14</v>
      </c>
      <c r="I5" s="29" t="s">
        <v>46</v>
      </c>
      <c r="J5" s="28" t="s">
        <v>14</v>
      </c>
      <c r="K5" s="29" t="s">
        <v>46</v>
      </c>
      <c r="L5" s="28" t="s">
        <v>14</v>
      </c>
      <c r="M5" s="29" t="s">
        <v>46</v>
      </c>
      <c r="N5" s="28" t="s">
        <v>14</v>
      </c>
      <c r="O5" s="29" t="s">
        <v>46</v>
      </c>
      <c r="P5" s="28" t="s">
        <v>14</v>
      </c>
      <c r="Q5" s="79" t="s">
        <v>46</v>
      </c>
    </row>
    <row r="6" spans="1:17" ht="12.75" customHeight="1" x14ac:dyDescent="0.2">
      <c r="A6" s="20" t="s">
        <v>7</v>
      </c>
      <c r="B6" s="53">
        <v>1373</v>
      </c>
      <c r="C6" s="54">
        <v>3</v>
      </c>
      <c r="D6" s="53">
        <v>1153</v>
      </c>
      <c r="E6" s="54">
        <v>18</v>
      </c>
      <c r="F6" s="53">
        <v>1316</v>
      </c>
      <c r="G6" s="54">
        <v>4</v>
      </c>
      <c r="H6" s="53">
        <v>1170</v>
      </c>
      <c r="I6" s="54">
        <v>6</v>
      </c>
      <c r="J6" s="53">
        <v>1618</v>
      </c>
      <c r="K6" s="54">
        <v>5</v>
      </c>
      <c r="L6" s="53">
        <v>1418</v>
      </c>
      <c r="M6" s="54">
        <v>98</v>
      </c>
      <c r="N6" s="53">
        <v>1361</v>
      </c>
      <c r="O6" s="54">
        <v>13</v>
      </c>
      <c r="P6" s="53">
        <v>1624</v>
      </c>
      <c r="Q6" s="54">
        <v>34</v>
      </c>
    </row>
    <row r="7" spans="1:17" s="15" customFormat="1" ht="12.75" customHeight="1" x14ac:dyDescent="0.2">
      <c r="A7" s="14" t="s">
        <v>3</v>
      </c>
      <c r="B7" s="55">
        <v>1378</v>
      </c>
      <c r="C7" s="56">
        <v>6</v>
      </c>
      <c r="D7" s="55">
        <v>1115</v>
      </c>
      <c r="E7" s="56">
        <v>37</v>
      </c>
      <c r="F7" s="55">
        <v>1287</v>
      </c>
      <c r="G7" s="56">
        <v>9</v>
      </c>
      <c r="H7" s="55">
        <v>1130</v>
      </c>
      <c r="I7" s="56">
        <v>12</v>
      </c>
      <c r="J7" s="55">
        <v>1668</v>
      </c>
      <c r="K7" s="56">
        <v>11</v>
      </c>
      <c r="L7" s="55">
        <v>1463</v>
      </c>
      <c r="M7" s="56">
        <v>177</v>
      </c>
      <c r="N7" s="55">
        <v>1346</v>
      </c>
      <c r="O7" s="56">
        <v>27</v>
      </c>
      <c r="P7" s="55">
        <v>1633</v>
      </c>
      <c r="Q7" s="56">
        <v>63</v>
      </c>
    </row>
    <row r="8" spans="1:17" s="15" customFormat="1" ht="12.75" customHeight="1" x14ac:dyDescent="0.2">
      <c r="A8" s="14" t="s">
        <v>2</v>
      </c>
      <c r="B8" s="55">
        <v>1198</v>
      </c>
      <c r="C8" s="56">
        <v>5</v>
      </c>
      <c r="D8" s="55">
        <v>1016</v>
      </c>
      <c r="E8" s="56">
        <v>32</v>
      </c>
      <c r="F8" s="55">
        <v>1147</v>
      </c>
      <c r="G8" s="56">
        <v>8</v>
      </c>
      <c r="H8" s="55">
        <v>1059</v>
      </c>
      <c r="I8" s="56">
        <v>13</v>
      </c>
      <c r="J8" s="55">
        <v>1407</v>
      </c>
      <c r="K8" s="56">
        <v>9</v>
      </c>
      <c r="L8" s="57">
        <v>1302</v>
      </c>
      <c r="M8" s="58">
        <v>298</v>
      </c>
      <c r="N8" s="55">
        <v>1223</v>
      </c>
      <c r="O8" s="56">
        <v>26</v>
      </c>
      <c r="P8" s="55">
        <v>1431</v>
      </c>
      <c r="Q8" s="56">
        <v>64</v>
      </c>
    </row>
    <row r="9" spans="1:17" ht="12.75" customHeight="1" x14ac:dyDescent="0.2">
      <c r="A9" s="14" t="s">
        <v>8</v>
      </c>
      <c r="B9" s="55">
        <v>1379</v>
      </c>
      <c r="C9" s="56">
        <v>7</v>
      </c>
      <c r="D9" s="55">
        <v>1206</v>
      </c>
      <c r="E9" s="56">
        <v>40</v>
      </c>
      <c r="F9" s="55">
        <v>1316</v>
      </c>
      <c r="G9" s="56">
        <v>10</v>
      </c>
      <c r="H9" s="55">
        <v>1223</v>
      </c>
      <c r="I9" s="56">
        <v>19</v>
      </c>
      <c r="J9" s="55">
        <v>1605</v>
      </c>
      <c r="K9" s="56">
        <v>14</v>
      </c>
      <c r="L9" s="57">
        <v>1660</v>
      </c>
      <c r="M9" s="58">
        <v>529</v>
      </c>
      <c r="N9" s="55">
        <v>1399</v>
      </c>
      <c r="O9" s="56">
        <v>39</v>
      </c>
      <c r="P9" s="55">
        <v>1605</v>
      </c>
      <c r="Q9" s="56">
        <v>91</v>
      </c>
    </row>
    <row r="10" spans="1:17" s="9" customFormat="1" ht="12.75" customHeight="1" x14ac:dyDescent="0.2">
      <c r="A10" s="14" t="s">
        <v>4</v>
      </c>
      <c r="B10" s="55">
        <v>1597</v>
      </c>
      <c r="C10" s="56">
        <v>8</v>
      </c>
      <c r="D10" s="55">
        <v>1381</v>
      </c>
      <c r="E10" s="56">
        <v>56</v>
      </c>
      <c r="F10" s="55">
        <v>1557</v>
      </c>
      <c r="G10" s="56">
        <v>12</v>
      </c>
      <c r="H10" s="55">
        <v>1323</v>
      </c>
      <c r="I10" s="56">
        <v>17</v>
      </c>
      <c r="J10" s="55">
        <v>1851</v>
      </c>
      <c r="K10" s="56">
        <v>15</v>
      </c>
      <c r="L10" s="57">
        <v>1414</v>
      </c>
      <c r="M10" s="58">
        <v>161</v>
      </c>
      <c r="N10" s="55">
        <v>1511</v>
      </c>
      <c r="O10" s="56">
        <v>36</v>
      </c>
      <c r="P10" s="55">
        <v>1823</v>
      </c>
      <c r="Q10" s="56">
        <v>84</v>
      </c>
    </row>
    <row r="11" spans="1:17" s="9" customFormat="1" ht="12.75" customHeight="1" x14ac:dyDescent="0.2">
      <c r="A11" s="14" t="s">
        <v>5</v>
      </c>
      <c r="B11" s="55">
        <v>1245</v>
      </c>
      <c r="C11" s="56">
        <v>7</v>
      </c>
      <c r="D11" s="55">
        <v>1152</v>
      </c>
      <c r="E11" s="56">
        <v>42</v>
      </c>
      <c r="F11" s="55">
        <v>1190</v>
      </c>
      <c r="G11" s="56">
        <v>11</v>
      </c>
      <c r="H11" s="55">
        <v>1120</v>
      </c>
      <c r="I11" s="56">
        <v>16</v>
      </c>
      <c r="J11" s="55">
        <v>1437</v>
      </c>
      <c r="K11" s="56">
        <v>12</v>
      </c>
      <c r="L11" s="57">
        <v>1290</v>
      </c>
      <c r="M11" s="58">
        <v>276</v>
      </c>
      <c r="N11" s="55">
        <v>1274</v>
      </c>
      <c r="O11" s="56">
        <v>35</v>
      </c>
      <c r="P11" s="55">
        <v>1426</v>
      </c>
      <c r="Q11" s="56">
        <v>80</v>
      </c>
    </row>
    <row r="12" spans="1:17" s="9" customFormat="1" ht="12.75" customHeight="1" x14ac:dyDescent="0.2">
      <c r="A12" s="14" t="s">
        <v>6</v>
      </c>
      <c r="B12" s="55">
        <v>1476</v>
      </c>
      <c r="C12" s="56">
        <v>9</v>
      </c>
      <c r="D12" s="55">
        <v>1194</v>
      </c>
      <c r="E12" s="56">
        <v>52</v>
      </c>
      <c r="F12" s="55">
        <v>1433</v>
      </c>
      <c r="G12" s="56">
        <v>13</v>
      </c>
      <c r="H12" s="55">
        <v>1235</v>
      </c>
      <c r="I12" s="56">
        <v>19</v>
      </c>
      <c r="J12" s="55">
        <v>1726</v>
      </c>
      <c r="K12" s="56">
        <v>15</v>
      </c>
      <c r="L12" s="57">
        <v>1494</v>
      </c>
      <c r="M12" s="58">
        <v>259</v>
      </c>
      <c r="N12" s="55">
        <v>1456</v>
      </c>
      <c r="O12" s="56">
        <v>38</v>
      </c>
      <c r="P12" s="55">
        <v>1798</v>
      </c>
      <c r="Q12" s="56">
        <v>115</v>
      </c>
    </row>
    <row r="13" spans="1:17" s="9" customFormat="1" ht="12.75" customHeight="1" x14ac:dyDescent="0.2">
      <c r="A13" s="21" t="s">
        <v>1</v>
      </c>
      <c r="B13" s="61">
        <v>1192</v>
      </c>
      <c r="C13" s="62">
        <v>9</v>
      </c>
      <c r="D13" s="61">
        <v>959</v>
      </c>
      <c r="E13" s="62">
        <v>58</v>
      </c>
      <c r="F13" s="61">
        <v>1119</v>
      </c>
      <c r="G13" s="62">
        <v>13</v>
      </c>
      <c r="H13" s="61">
        <v>1082</v>
      </c>
      <c r="I13" s="62">
        <v>22</v>
      </c>
      <c r="J13" s="61">
        <v>1428</v>
      </c>
      <c r="K13" s="62">
        <v>17</v>
      </c>
      <c r="L13" s="66">
        <v>1236</v>
      </c>
      <c r="M13" s="67">
        <v>327</v>
      </c>
      <c r="N13" s="61">
        <v>1250</v>
      </c>
      <c r="O13" s="62">
        <v>41</v>
      </c>
      <c r="P13" s="61">
        <v>1383</v>
      </c>
      <c r="Q13" s="62">
        <v>83</v>
      </c>
    </row>
    <row r="14" spans="1:17" s="9" customFormat="1" ht="12.75" customHeight="1" x14ac:dyDescent="0.2">
      <c r="A14" s="65" t="s">
        <v>42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</row>
    <row r="15" spans="1:17" s="9" customFormat="1" ht="12.75" customHeight="1" x14ac:dyDescent="0.2">
      <c r="A15" s="65" t="s">
        <v>43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</row>
    <row r="16" spans="1:17" s="9" customFormat="1" ht="12.75" customHeight="1" x14ac:dyDescent="0.2">
      <c r="A16" s="19" t="s">
        <v>11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</row>
    <row r="17" spans="1:17" s="9" customFormat="1" ht="12.75" customHeight="1" x14ac:dyDescent="0.2">
      <c r="A17" s="18" t="s">
        <v>12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</row>
    <row r="18" spans="1:17" s="9" customFormat="1" ht="12.75" customHeight="1" x14ac:dyDescent="0.2">
      <c r="A18" s="18" t="s">
        <v>13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</row>
    <row r="19" spans="1:17" s="15" customFormat="1" ht="12.75" customHeight="1" x14ac:dyDescent="0.2">
      <c r="A19" s="74" t="s">
        <v>38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</row>
    <row r="20" spans="1:17" s="15" customFormat="1" ht="12.75" customHeight="1" x14ac:dyDescent="0.2">
      <c r="A20" s="18" t="s">
        <v>28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ht="12.75" customHeight="1" x14ac:dyDescent="0.2">
      <c r="A21" s="18" t="s">
        <v>9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</row>
    <row r="22" spans="1:17" s="15" customFormat="1" ht="12.75" customHeight="1" x14ac:dyDescent="0.2">
      <c r="A22" s="18" t="s">
        <v>10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</row>
    <row r="23" spans="1:17" s="17" customFormat="1" ht="12.75" customHeight="1" x14ac:dyDescent="0.2">
      <c r="A23" s="22" t="s">
        <v>29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1:17" s="15" customFormat="1" ht="12.75" customHeight="1" x14ac:dyDescent="0.2">
      <c r="A24" s="18" t="s">
        <v>44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</row>
    <row r="25" spans="1:17" s="15" customFormat="1" ht="12.75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ht="12.75" customHeight="1" x14ac:dyDescent="0.2">
      <c r="A26" s="23" t="s">
        <v>30</v>
      </c>
    </row>
    <row r="27" spans="1:17" s="9" customFormat="1" ht="12.75" customHeight="1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s="9" customFormat="1" ht="12.75" customHeight="1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17" s="9" customFormat="1" ht="12.75" customHeight="1" x14ac:dyDescent="0.2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s="15" customFormat="1" ht="12.75" customHeight="1" x14ac:dyDescent="0.2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s="15" customFormat="1" ht="12.75" customHeight="1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 s="15" customFormat="1" ht="12.75" customHeight="1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1:17" s="15" customFormat="1" ht="12.75" customHeight="1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</row>
    <row r="35" spans="1:17" s="9" customFormat="1" ht="12.75" customHeight="1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</row>
    <row r="36" spans="1:17" s="9" customFormat="1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1:17" s="9" customFormat="1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</row>
    <row r="38" spans="1:17" s="15" customFormat="1" ht="12.7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</row>
    <row r="39" spans="1:17" s="15" customFormat="1" ht="12.75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1:17" s="15" customFormat="1" ht="12.75" customHeight="1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</row>
    <row r="41" spans="1:17" s="15" customFormat="1" ht="12.75" customHeigh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</row>
    <row r="42" spans="1:17" s="15" customFormat="1" ht="12.75" customHeight="1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</row>
    <row r="43" spans="1:17" s="15" customFormat="1" ht="12.75" customHeight="1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</row>
    <row r="44" spans="1:17" s="15" customFormat="1" ht="12.75" customHeight="1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</row>
    <row r="45" spans="1:17" s="15" customFormat="1" ht="12.75" customHeight="1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</row>
    <row r="46" spans="1:17" s="15" customFormat="1" ht="12.75" customHeight="1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</row>
    <row r="47" spans="1:17" s="15" customFormat="1" ht="12.75" customHeight="1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</row>
    <row r="48" spans="1:17" s="15" customFormat="1" ht="12.75" customHeight="1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</row>
    <row r="49" spans="1:17" s="15" customFormat="1" ht="12.75" customHeight="1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</row>
    <row r="51" spans="1:17" s="9" customFormat="1" ht="12.75" customHeight="1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</row>
    <row r="52" spans="1:17" s="9" customFormat="1" ht="12.75" customHeight="1" x14ac:dyDescent="0.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</row>
    <row r="53" spans="1:17" s="9" customFormat="1" ht="12.75" customHeight="1" x14ac:dyDescent="0.2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</row>
    <row r="56" spans="1:17" s="15" customFormat="1" ht="12.75" customHeight="1" x14ac:dyDescent="0.2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</row>
    <row r="57" spans="1:17" s="15" customFormat="1" ht="12.75" customHeight="1" x14ac:dyDescent="0.2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</row>
    <row r="59" spans="1:17" s="9" customFormat="1" ht="12.75" customHeight="1" x14ac:dyDescent="0.2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</row>
    <row r="60" spans="1:17" s="9" customFormat="1" ht="12.75" customHeight="1" x14ac:dyDescent="0.2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</row>
    <row r="61" spans="1:17" s="9" customFormat="1" ht="12.75" customHeight="1" x14ac:dyDescent="0.2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</row>
    <row r="63" spans="1:17" s="15" customFormat="1" ht="12.75" customHeight="1" x14ac:dyDescent="0.2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</row>
    <row r="64" spans="1:17" s="15" customFormat="1" ht="12.75" customHeight="1" x14ac:dyDescent="0.2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</row>
    <row r="65" spans="1:17" s="15" customFormat="1" ht="12.75" customHeight="1" x14ac:dyDescent="0.2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</row>
    <row r="66" spans="1:17" s="15" customFormat="1" ht="12.75" customHeight="1" x14ac:dyDescent="0.2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</row>
    <row r="67" spans="1:17" s="15" customFormat="1" ht="12.75" customHeight="1" x14ac:dyDescent="0.2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</row>
    <row r="68" spans="1:17" s="15" customFormat="1" ht="12.75" customHeight="1" x14ac:dyDescent="0.2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</row>
    <row r="69" spans="1:17" s="15" customFormat="1" ht="12.75" customHeight="1" x14ac:dyDescent="0.2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</row>
    <row r="70" spans="1:17" s="15" customFormat="1" ht="12.75" customHeight="1" x14ac:dyDescent="0.2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</row>
  </sheetData>
  <mergeCells count="8">
    <mergeCell ref="P4:Q4"/>
    <mergeCell ref="A19:Q19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70"/>
  <sheetViews>
    <sheetView showGridLines="0" zoomScaleNormal="100" workbookViewId="0"/>
  </sheetViews>
  <sheetFormatPr baseColWidth="10" defaultColWidth="11" defaultRowHeight="12.75" customHeight="1" x14ac:dyDescent="0.2"/>
  <cols>
    <col min="1" max="1" width="17" style="7" customWidth="1"/>
    <col min="2" max="17" width="8.375" style="7" customWidth="1"/>
    <col min="18" max="16384" width="11" style="7"/>
  </cols>
  <sheetData>
    <row r="1" spans="1:17" ht="12.75" customHeight="1" x14ac:dyDescent="0.2">
      <c r="A1" s="6" t="s">
        <v>19</v>
      </c>
      <c r="Q1" s="5" t="s">
        <v>26</v>
      </c>
    </row>
    <row r="2" spans="1:17" ht="12.75" customHeight="1" x14ac:dyDescent="0.2">
      <c r="A2" s="4">
        <v>2019</v>
      </c>
    </row>
    <row r="3" spans="1:17" s="9" customFormat="1" ht="12.75" customHeight="1" x14ac:dyDescent="0.2">
      <c r="A3" s="24"/>
      <c r="B3" s="25" t="s">
        <v>15</v>
      </c>
      <c r="C3" s="8"/>
      <c r="D3" s="26"/>
      <c r="E3" s="26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1:17" s="9" customFormat="1" ht="37.5" customHeight="1" x14ac:dyDescent="0.25">
      <c r="A4" s="10"/>
      <c r="B4" s="11" t="s">
        <v>0</v>
      </c>
      <c r="C4" s="12"/>
      <c r="D4" s="72" t="s">
        <v>16</v>
      </c>
      <c r="E4" s="76"/>
      <c r="F4" s="72" t="s">
        <v>17</v>
      </c>
      <c r="G4" s="76"/>
      <c r="H4" s="72" t="s">
        <v>18</v>
      </c>
      <c r="I4" s="76"/>
      <c r="J4" s="72" t="s">
        <v>20</v>
      </c>
      <c r="K4" s="76"/>
      <c r="L4" s="72" t="s">
        <v>21</v>
      </c>
      <c r="M4" s="76"/>
      <c r="N4" s="72" t="s">
        <v>22</v>
      </c>
      <c r="O4" s="76"/>
      <c r="P4" s="72" t="s">
        <v>23</v>
      </c>
      <c r="Q4" s="73"/>
    </row>
    <row r="5" spans="1:17" s="9" customFormat="1" ht="38.25" customHeight="1" x14ac:dyDescent="0.25">
      <c r="A5" s="13"/>
      <c r="B5" s="28" t="s">
        <v>14</v>
      </c>
      <c r="C5" s="29" t="s">
        <v>46</v>
      </c>
      <c r="D5" s="28" t="s">
        <v>14</v>
      </c>
      <c r="E5" s="29" t="s">
        <v>46</v>
      </c>
      <c r="F5" s="28" t="s">
        <v>14</v>
      </c>
      <c r="G5" s="29" t="s">
        <v>46</v>
      </c>
      <c r="H5" s="28" t="s">
        <v>14</v>
      </c>
      <c r="I5" s="29" t="s">
        <v>46</v>
      </c>
      <c r="J5" s="28" t="s">
        <v>14</v>
      </c>
      <c r="K5" s="29" t="s">
        <v>46</v>
      </c>
      <c r="L5" s="28" t="s">
        <v>14</v>
      </c>
      <c r="M5" s="29" t="s">
        <v>46</v>
      </c>
      <c r="N5" s="28" t="s">
        <v>14</v>
      </c>
      <c r="O5" s="29" t="s">
        <v>46</v>
      </c>
      <c r="P5" s="28" t="s">
        <v>14</v>
      </c>
      <c r="Q5" s="79" t="s">
        <v>46</v>
      </c>
    </row>
    <row r="6" spans="1:17" ht="12.75" customHeight="1" x14ac:dyDescent="0.2">
      <c r="A6" s="20" t="s">
        <v>7</v>
      </c>
      <c r="B6" s="53">
        <v>1362</v>
      </c>
      <c r="C6" s="54">
        <v>3</v>
      </c>
      <c r="D6" s="53">
        <v>1106</v>
      </c>
      <c r="E6" s="54">
        <v>20</v>
      </c>
      <c r="F6" s="53">
        <v>1307</v>
      </c>
      <c r="G6" s="54">
        <v>5</v>
      </c>
      <c r="H6" s="53">
        <v>1162</v>
      </c>
      <c r="I6" s="54">
        <v>7</v>
      </c>
      <c r="J6" s="53">
        <v>1602</v>
      </c>
      <c r="K6" s="54">
        <v>6</v>
      </c>
      <c r="L6" s="53">
        <v>1231</v>
      </c>
      <c r="M6" s="54">
        <v>84</v>
      </c>
      <c r="N6" s="53">
        <v>1366</v>
      </c>
      <c r="O6" s="54">
        <v>15</v>
      </c>
      <c r="P6" s="53">
        <v>1570</v>
      </c>
      <c r="Q6" s="54">
        <v>35</v>
      </c>
    </row>
    <row r="7" spans="1:17" s="15" customFormat="1" ht="12.75" customHeight="1" x14ac:dyDescent="0.2">
      <c r="A7" s="14" t="s">
        <v>3</v>
      </c>
      <c r="B7" s="55">
        <v>1364</v>
      </c>
      <c r="C7" s="56">
        <v>6</v>
      </c>
      <c r="D7" s="55">
        <v>1074</v>
      </c>
      <c r="E7" s="56">
        <v>56</v>
      </c>
      <c r="F7" s="55">
        <v>1274</v>
      </c>
      <c r="G7" s="56">
        <v>10</v>
      </c>
      <c r="H7" s="55">
        <v>1106</v>
      </c>
      <c r="I7" s="56">
        <v>13</v>
      </c>
      <c r="J7" s="55">
        <v>1653</v>
      </c>
      <c r="K7" s="56">
        <v>11</v>
      </c>
      <c r="L7" s="57">
        <v>1326</v>
      </c>
      <c r="M7" s="58">
        <v>166</v>
      </c>
      <c r="N7" s="55">
        <v>1347</v>
      </c>
      <c r="O7" s="56">
        <v>30</v>
      </c>
      <c r="P7" s="55">
        <v>1539</v>
      </c>
      <c r="Q7" s="56">
        <v>65</v>
      </c>
    </row>
    <row r="8" spans="1:17" s="15" customFormat="1" ht="12.75" customHeight="1" x14ac:dyDescent="0.2">
      <c r="A8" s="14" t="s">
        <v>2</v>
      </c>
      <c r="B8" s="55">
        <v>1185</v>
      </c>
      <c r="C8" s="56">
        <v>5</v>
      </c>
      <c r="D8" s="55">
        <v>998</v>
      </c>
      <c r="E8" s="56">
        <v>32</v>
      </c>
      <c r="F8" s="55">
        <v>1134</v>
      </c>
      <c r="G8" s="56">
        <v>8</v>
      </c>
      <c r="H8" s="55">
        <v>1037</v>
      </c>
      <c r="I8" s="56">
        <v>12</v>
      </c>
      <c r="J8" s="55">
        <v>1392</v>
      </c>
      <c r="K8" s="56">
        <v>10</v>
      </c>
      <c r="L8" s="57">
        <v>986</v>
      </c>
      <c r="M8" s="58">
        <v>173</v>
      </c>
      <c r="N8" s="55">
        <v>1221</v>
      </c>
      <c r="O8" s="56">
        <v>31</v>
      </c>
      <c r="P8" s="55">
        <v>1378</v>
      </c>
      <c r="Q8" s="56">
        <v>60</v>
      </c>
    </row>
    <row r="9" spans="1:17" ht="12.75" customHeight="1" x14ac:dyDescent="0.2">
      <c r="A9" s="14" t="s">
        <v>8</v>
      </c>
      <c r="B9" s="55">
        <v>1365</v>
      </c>
      <c r="C9" s="56">
        <v>8</v>
      </c>
      <c r="D9" s="55">
        <v>1142</v>
      </c>
      <c r="E9" s="56">
        <v>49</v>
      </c>
      <c r="F9" s="55">
        <v>1303</v>
      </c>
      <c r="G9" s="56">
        <v>12</v>
      </c>
      <c r="H9" s="55">
        <v>1215</v>
      </c>
      <c r="I9" s="56">
        <v>21</v>
      </c>
      <c r="J9" s="55">
        <v>1584</v>
      </c>
      <c r="K9" s="56">
        <v>15</v>
      </c>
      <c r="L9" s="57">
        <v>1304</v>
      </c>
      <c r="M9" s="58">
        <v>142</v>
      </c>
      <c r="N9" s="55">
        <v>1388</v>
      </c>
      <c r="O9" s="56">
        <v>43</v>
      </c>
      <c r="P9" s="55">
        <v>1499</v>
      </c>
      <c r="Q9" s="56">
        <v>99</v>
      </c>
    </row>
    <row r="10" spans="1:17" s="9" customFormat="1" ht="12.75" customHeight="1" x14ac:dyDescent="0.2">
      <c r="A10" s="14" t="s">
        <v>4</v>
      </c>
      <c r="B10" s="55">
        <v>1592</v>
      </c>
      <c r="C10" s="56">
        <v>8</v>
      </c>
      <c r="D10" s="55">
        <v>1336</v>
      </c>
      <c r="E10" s="56">
        <v>58</v>
      </c>
      <c r="F10" s="55">
        <v>1547</v>
      </c>
      <c r="G10" s="56">
        <v>12</v>
      </c>
      <c r="H10" s="55">
        <v>1338</v>
      </c>
      <c r="I10" s="56">
        <v>19</v>
      </c>
      <c r="J10" s="55">
        <v>1836</v>
      </c>
      <c r="K10" s="56">
        <v>16</v>
      </c>
      <c r="L10" s="57">
        <v>1272</v>
      </c>
      <c r="M10" s="58">
        <v>199</v>
      </c>
      <c r="N10" s="55">
        <v>1569</v>
      </c>
      <c r="O10" s="56">
        <v>41</v>
      </c>
      <c r="P10" s="55">
        <v>1819</v>
      </c>
      <c r="Q10" s="56">
        <v>89</v>
      </c>
    </row>
    <row r="11" spans="1:17" s="9" customFormat="1" ht="12.75" customHeight="1" x14ac:dyDescent="0.2">
      <c r="A11" s="14" t="s">
        <v>5</v>
      </c>
      <c r="B11" s="55">
        <v>1231</v>
      </c>
      <c r="C11" s="56">
        <v>8</v>
      </c>
      <c r="D11" s="55">
        <v>1089</v>
      </c>
      <c r="E11" s="56">
        <v>47</v>
      </c>
      <c r="F11" s="55">
        <v>1181</v>
      </c>
      <c r="G11" s="56">
        <v>12</v>
      </c>
      <c r="H11" s="55">
        <v>1114</v>
      </c>
      <c r="I11" s="56">
        <v>18</v>
      </c>
      <c r="J11" s="55">
        <v>1413</v>
      </c>
      <c r="K11" s="56">
        <v>13</v>
      </c>
      <c r="L11" s="59" t="str">
        <f>"X   "</f>
        <v xml:space="preserve">X   </v>
      </c>
      <c r="M11" s="60" t="str">
        <f>"*   "</f>
        <v xml:space="preserve">*   </v>
      </c>
      <c r="N11" s="55">
        <v>1299</v>
      </c>
      <c r="O11" s="56">
        <v>35</v>
      </c>
      <c r="P11" s="55">
        <v>1437</v>
      </c>
      <c r="Q11" s="56">
        <v>87</v>
      </c>
    </row>
    <row r="12" spans="1:17" s="9" customFormat="1" ht="12.75" customHeight="1" x14ac:dyDescent="0.2">
      <c r="A12" s="14" t="s">
        <v>6</v>
      </c>
      <c r="B12" s="55">
        <v>1476</v>
      </c>
      <c r="C12" s="56">
        <v>9</v>
      </c>
      <c r="D12" s="55">
        <v>1153</v>
      </c>
      <c r="E12" s="56">
        <v>63</v>
      </c>
      <c r="F12" s="55">
        <v>1434</v>
      </c>
      <c r="G12" s="56">
        <v>14</v>
      </c>
      <c r="H12" s="55">
        <v>1240</v>
      </c>
      <c r="I12" s="56">
        <v>18</v>
      </c>
      <c r="J12" s="55">
        <v>1728</v>
      </c>
      <c r="K12" s="56">
        <v>15</v>
      </c>
      <c r="L12" s="57">
        <v>1382</v>
      </c>
      <c r="M12" s="58">
        <v>192</v>
      </c>
      <c r="N12" s="55">
        <v>1414</v>
      </c>
      <c r="O12" s="56">
        <v>40</v>
      </c>
      <c r="P12" s="55">
        <v>1643</v>
      </c>
      <c r="Q12" s="56">
        <v>85</v>
      </c>
    </row>
    <row r="13" spans="1:17" s="9" customFormat="1" ht="12.75" customHeight="1" x14ac:dyDescent="0.2">
      <c r="A13" s="21" t="s">
        <v>1</v>
      </c>
      <c r="B13" s="61">
        <v>1179</v>
      </c>
      <c r="C13" s="62">
        <v>9</v>
      </c>
      <c r="D13" s="61">
        <v>949</v>
      </c>
      <c r="E13" s="62">
        <v>66</v>
      </c>
      <c r="F13" s="61">
        <v>1108</v>
      </c>
      <c r="G13" s="62">
        <v>14</v>
      </c>
      <c r="H13" s="61">
        <v>1072</v>
      </c>
      <c r="I13" s="62">
        <v>20</v>
      </c>
      <c r="J13" s="61">
        <v>1405</v>
      </c>
      <c r="K13" s="62">
        <v>16</v>
      </c>
      <c r="L13" s="63" t="str">
        <f>"X   "</f>
        <v xml:space="preserve">X   </v>
      </c>
      <c r="M13" s="64" t="str">
        <f>"*   "</f>
        <v xml:space="preserve">*   </v>
      </c>
      <c r="N13" s="61">
        <v>1229</v>
      </c>
      <c r="O13" s="62">
        <v>43</v>
      </c>
      <c r="P13" s="61">
        <v>1435</v>
      </c>
      <c r="Q13" s="62">
        <v>112</v>
      </c>
    </row>
    <row r="14" spans="1:17" s="9" customFormat="1" ht="12.75" customHeight="1" x14ac:dyDescent="0.2">
      <c r="A14" s="65" t="s">
        <v>42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</row>
    <row r="15" spans="1:17" s="9" customFormat="1" ht="12.75" customHeight="1" x14ac:dyDescent="0.2">
      <c r="A15" s="65" t="s">
        <v>43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</row>
    <row r="16" spans="1:17" s="9" customFormat="1" ht="12.75" customHeight="1" x14ac:dyDescent="0.2">
      <c r="A16" s="19" t="s">
        <v>11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</row>
    <row r="17" spans="1:17" s="9" customFormat="1" ht="12.75" customHeight="1" x14ac:dyDescent="0.2">
      <c r="A17" s="18" t="s">
        <v>12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</row>
    <row r="18" spans="1:17" s="9" customFormat="1" ht="12.75" customHeight="1" x14ac:dyDescent="0.2">
      <c r="A18" s="18" t="s">
        <v>13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</row>
    <row r="19" spans="1:17" s="15" customFormat="1" ht="12.75" customHeight="1" x14ac:dyDescent="0.2">
      <c r="A19" s="74" t="s">
        <v>38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</row>
    <row r="20" spans="1:17" s="15" customFormat="1" ht="12.75" customHeight="1" x14ac:dyDescent="0.2">
      <c r="A20" s="18" t="s">
        <v>28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ht="12.75" customHeight="1" x14ac:dyDescent="0.2">
      <c r="A21" s="18" t="s">
        <v>9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</row>
    <row r="22" spans="1:17" s="15" customFormat="1" ht="12.75" customHeight="1" x14ac:dyDescent="0.2">
      <c r="A22" s="18" t="s">
        <v>10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</row>
    <row r="23" spans="1:17" s="17" customFormat="1" ht="12.75" customHeight="1" x14ac:dyDescent="0.2">
      <c r="A23" s="22" t="s">
        <v>29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1:17" s="15" customFormat="1" ht="12.75" customHeight="1" x14ac:dyDescent="0.2">
      <c r="A24" s="18" t="s">
        <v>39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</row>
    <row r="25" spans="1:17" s="15" customFormat="1" ht="12.75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ht="12.75" customHeight="1" x14ac:dyDescent="0.2">
      <c r="A26" s="23" t="s">
        <v>30</v>
      </c>
    </row>
    <row r="27" spans="1:17" s="9" customFormat="1" ht="12.75" customHeight="1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s="9" customFormat="1" ht="12.75" customHeight="1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17" s="9" customFormat="1" ht="12.75" customHeight="1" x14ac:dyDescent="0.2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s="15" customFormat="1" ht="12.75" customHeight="1" x14ac:dyDescent="0.2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s="15" customFormat="1" ht="12.75" customHeight="1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 s="15" customFormat="1" ht="12.75" customHeight="1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1:17" s="15" customFormat="1" ht="12.75" customHeight="1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</row>
    <row r="35" spans="1:17" s="9" customFormat="1" ht="12.75" customHeight="1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</row>
    <row r="36" spans="1:17" s="9" customFormat="1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1:17" s="9" customFormat="1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</row>
    <row r="38" spans="1:17" s="15" customFormat="1" ht="12.7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</row>
    <row r="39" spans="1:17" s="15" customFormat="1" ht="12.75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1:17" s="15" customFormat="1" ht="12.75" customHeight="1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</row>
    <row r="41" spans="1:17" s="15" customFormat="1" ht="12.75" customHeigh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</row>
    <row r="42" spans="1:17" s="15" customFormat="1" ht="12.75" customHeight="1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</row>
    <row r="43" spans="1:17" s="15" customFormat="1" ht="12.75" customHeight="1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</row>
    <row r="44" spans="1:17" s="15" customFormat="1" ht="12.75" customHeight="1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</row>
    <row r="45" spans="1:17" s="15" customFormat="1" ht="12.75" customHeight="1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</row>
    <row r="46" spans="1:17" s="15" customFormat="1" ht="12.75" customHeight="1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</row>
    <row r="47" spans="1:17" s="15" customFormat="1" ht="12.75" customHeight="1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</row>
    <row r="48" spans="1:17" s="15" customFormat="1" ht="12.75" customHeight="1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</row>
    <row r="49" spans="1:17" s="15" customFormat="1" ht="12.75" customHeight="1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</row>
    <row r="51" spans="1:17" s="9" customFormat="1" ht="12.75" customHeight="1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</row>
    <row r="52" spans="1:17" s="9" customFormat="1" ht="12.75" customHeight="1" x14ac:dyDescent="0.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</row>
    <row r="53" spans="1:17" s="9" customFormat="1" ht="12.75" customHeight="1" x14ac:dyDescent="0.2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</row>
    <row r="56" spans="1:17" s="15" customFormat="1" ht="12.75" customHeight="1" x14ac:dyDescent="0.2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</row>
    <row r="57" spans="1:17" s="15" customFormat="1" ht="12.75" customHeight="1" x14ac:dyDescent="0.2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</row>
    <row r="59" spans="1:17" s="9" customFormat="1" ht="12.75" customHeight="1" x14ac:dyDescent="0.2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</row>
    <row r="60" spans="1:17" s="9" customFormat="1" ht="12.75" customHeight="1" x14ac:dyDescent="0.2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</row>
    <row r="61" spans="1:17" s="9" customFormat="1" ht="12.75" customHeight="1" x14ac:dyDescent="0.2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</row>
    <row r="63" spans="1:17" s="15" customFormat="1" ht="12.75" customHeight="1" x14ac:dyDescent="0.2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</row>
    <row r="64" spans="1:17" s="15" customFormat="1" ht="12.75" customHeight="1" x14ac:dyDescent="0.2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</row>
    <row r="65" spans="1:17" s="15" customFormat="1" ht="12.75" customHeight="1" x14ac:dyDescent="0.2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</row>
    <row r="66" spans="1:17" s="15" customFormat="1" ht="12.75" customHeight="1" x14ac:dyDescent="0.2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</row>
    <row r="67" spans="1:17" s="15" customFormat="1" ht="12.75" customHeight="1" x14ac:dyDescent="0.2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</row>
    <row r="68" spans="1:17" s="15" customFormat="1" ht="12.75" customHeight="1" x14ac:dyDescent="0.2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</row>
    <row r="69" spans="1:17" s="15" customFormat="1" ht="12.75" customHeight="1" x14ac:dyDescent="0.2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</row>
    <row r="70" spans="1:17" s="15" customFormat="1" ht="12.75" customHeight="1" x14ac:dyDescent="0.2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</row>
  </sheetData>
  <mergeCells count="8">
    <mergeCell ref="P4:Q4"/>
    <mergeCell ref="A19:Q19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70"/>
  <sheetViews>
    <sheetView showGridLines="0" zoomScaleNormal="100" workbookViewId="0"/>
  </sheetViews>
  <sheetFormatPr baseColWidth="10" defaultColWidth="11" defaultRowHeight="12.75" customHeight="1" x14ac:dyDescent="0.2"/>
  <cols>
    <col min="1" max="1" width="17" style="7" customWidth="1"/>
    <col min="2" max="17" width="8.375" style="7" customWidth="1"/>
    <col min="18" max="16384" width="11" style="7"/>
  </cols>
  <sheetData>
    <row r="1" spans="1:17" ht="12.75" customHeight="1" x14ac:dyDescent="0.2">
      <c r="A1" s="6" t="s">
        <v>19</v>
      </c>
      <c r="Q1" s="5" t="s">
        <v>26</v>
      </c>
    </row>
    <row r="2" spans="1:17" ht="12.75" customHeight="1" x14ac:dyDescent="0.2">
      <c r="A2" s="4">
        <v>2018</v>
      </c>
    </row>
    <row r="3" spans="1:17" s="9" customFormat="1" ht="12.75" customHeight="1" x14ac:dyDescent="0.2">
      <c r="A3" s="24"/>
      <c r="B3" s="25" t="s">
        <v>15</v>
      </c>
      <c r="C3" s="8"/>
      <c r="D3" s="26"/>
      <c r="E3" s="26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1:17" s="9" customFormat="1" ht="37.5" customHeight="1" x14ac:dyDescent="0.25">
      <c r="A4" s="10"/>
      <c r="B4" s="11" t="s">
        <v>0</v>
      </c>
      <c r="C4" s="12"/>
      <c r="D4" s="72" t="s">
        <v>16</v>
      </c>
      <c r="E4" s="76"/>
      <c r="F4" s="72" t="s">
        <v>17</v>
      </c>
      <c r="G4" s="76"/>
      <c r="H4" s="72" t="s">
        <v>18</v>
      </c>
      <c r="I4" s="76"/>
      <c r="J4" s="72" t="s">
        <v>20</v>
      </c>
      <c r="K4" s="76"/>
      <c r="L4" s="72" t="s">
        <v>21</v>
      </c>
      <c r="M4" s="76"/>
      <c r="N4" s="72" t="s">
        <v>22</v>
      </c>
      <c r="O4" s="76"/>
      <c r="P4" s="72" t="s">
        <v>23</v>
      </c>
      <c r="Q4" s="73"/>
    </row>
    <row r="5" spans="1:17" s="9" customFormat="1" ht="38.25" customHeight="1" x14ac:dyDescent="0.25">
      <c r="A5" s="13"/>
      <c r="B5" s="28" t="s">
        <v>14</v>
      </c>
      <c r="C5" s="29" t="s">
        <v>46</v>
      </c>
      <c r="D5" s="28" t="s">
        <v>14</v>
      </c>
      <c r="E5" s="29" t="s">
        <v>46</v>
      </c>
      <c r="F5" s="28" t="s">
        <v>14</v>
      </c>
      <c r="G5" s="29" t="s">
        <v>46</v>
      </c>
      <c r="H5" s="28" t="s">
        <v>14</v>
      </c>
      <c r="I5" s="29" t="s">
        <v>46</v>
      </c>
      <c r="J5" s="28" t="s">
        <v>14</v>
      </c>
      <c r="K5" s="29" t="s">
        <v>46</v>
      </c>
      <c r="L5" s="28" t="s">
        <v>14</v>
      </c>
      <c r="M5" s="29" t="s">
        <v>46</v>
      </c>
      <c r="N5" s="28" t="s">
        <v>14</v>
      </c>
      <c r="O5" s="29" t="s">
        <v>46</v>
      </c>
      <c r="P5" s="28" t="s">
        <v>14</v>
      </c>
      <c r="Q5" s="79" t="s">
        <v>46</v>
      </c>
    </row>
    <row r="6" spans="1:17" ht="12.75" customHeight="1" x14ac:dyDescent="0.2">
      <c r="A6" s="20" t="s">
        <v>7</v>
      </c>
      <c r="B6" s="41">
        <v>1347</v>
      </c>
      <c r="C6" s="42">
        <v>3</v>
      </c>
      <c r="D6" s="41">
        <v>1095</v>
      </c>
      <c r="E6" s="42">
        <v>21</v>
      </c>
      <c r="F6" s="41">
        <v>1292</v>
      </c>
      <c r="G6" s="42">
        <v>5</v>
      </c>
      <c r="H6" s="41">
        <v>1146</v>
      </c>
      <c r="I6" s="42">
        <v>7</v>
      </c>
      <c r="J6" s="41">
        <v>1588</v>
      </c>
      <c r="K6" s="42">
        <v>6</v>
      </c>
      <c r="L6" s="41">
        <v>1284</v>
      </c>
      <c r="M6" s="42">
        <v>81</v>
      </c>
      <c r="N6" s="41">
        <v>1333</v>
      </c>
      <c r="O6" s="42">
        <v>14</v>
      </c>
      <c r="P6" s="41">
        <v>1589</v>
      </c>
      <c r="Q6" s="42">
        <v>39</v>
      </c>
    </row>
    <row r="7" spans="1:17" s="15" customFormat="1" ht="12.75" customHeight="1" x14ac:dyDescent="0.2">
      <c r="A7" s="14" t="s">
        <v>3</v>
      </c>
      <c r="B7" s="43">
        <v>1344</v>
      </c>
      <c r="C7" s="44">
        <v>7</v>
      </c>
      <c r="D7" s="43">
        <v>1057</v>
      </c>
      <c r="E7" s="44">
        <v>41</v>
      </c>
      <c r="F7" s="43">
        <v>1251</v>
      </c>
      <c r="G7" s="44">
        <v>11</v>
      </c>
      <c r="H7" s="43">
        <v>1087</v>
      </c>
      <c r="I7" s="44">
        <v>13</v>
      </c>
      <c r="J7" s="43">
        <v>1635</v>
      </c>
      <c r="K7" s="44">
        <v>12</v>
      </c>
      <c r="L7" s="43">
        <v>1334</v>
      </c>
      <c r="M7" s="44">
        <v>122</v>
      </c>
      <c r="N7" s="43">
        <v>1298</v>
      </c>
      <c r="O7" s="44">
        <v>28</v>
      </c>
      <c r="P7" s="43">
        <v>1642</v>
      </c>
      <c r="Q7" s="44">
        <v>87</v>
      </c>
    </row>
    <row r="8" spans="1:17" s="15" customFormat="1" ht="12.75" customHeight="1" x14ac:dyDescent="0.2">
      <c r="A8" s="14" t="s">
        <v>2</v>
      </c>
      <c r="B8" s="43">
        <v>1164</v>
      </c>
      <c r="C8" s="44">
        <v>6</v>
      </c>
      <c r="D8" s="43">
        <v>949</v>
      </c>
      <c r="E8" s="44">
        <v>31</v>
      </c>
      <c r="F8" s="43">
        <v>1119</v>
      </c>
      <c r="G8" s="44">
        <v>9</v>
      </c>
      <c r="H8" s="43">
        <v>1009</v>
      </c>
      <c r="I8" s="44">
        <v>12</v>
      </c>
      <c r="J8" s="43">
        <v>1367</v>
      </c>
      <c r="K8" s="44">
        <v>10</v>
      </c>
      <c r="L8" s="45">
        <v>1154</v>
      </c>
      <c r="M8" s="46">
        <v>144</v>
      </c>
      <c r="N8" s="43">
        <v>1198</v>
      </c>
      <c r="O8" s="44">
        <v>30</v>
      </c>
      <c r="P8" s="43">
        <v>1448</v>
      </c>
      <c r="Q8" s="44">
        <v>85</v>
      </c>
    </row>
    <row r="9" spans="1:17" ht="12.75" customHeight="1" x14ac:dyDescent="0.2">
      <c r="A9" s="14" t="s">
        <v>8</v>
      </c>
      <c r="B9" s="43">
        <v>1362</v>
      </c>
      <c r="C9" s="44">
        <v>9</v>
      </c>
      <c r="D9" s="43">
        <v>1181</v>
      </c>
      <c r="E9" s="44">
        <v>57</v>
      </c>
      <c r="F9" s="43">
        <v>1302</v>
      </c>
      <c r="G9" s="44">
        <v>13</v>
      </c>
      <c r="H9" s="43">
        <v>1210</v>
      </c>
      <c r="I9" s="44">
        <v>22</v>
      </c>
      <c r="J9" s="43">
        <v>1583</v>
      </c>
      <c r="K9" s="44">
        <v>18</v>
      </c>
      <c r="L9" s="45">
        <v>1399</v>
      </c>
      <c r="M9" s="46">
        <v>455</v>
      </c>
      <c r="N9" s="43">
        <v>1362</v>
      </c>
      <c r="O9" s="44">
        <v>39</v>
      </c>
      <c r="P9" s="43">
        <v>1455</v>
      </c>
      <c r="Q9" s="44">
        <v>90</v>
      </c>
    </row>
    <row r="10" spans="1:17" s="9" customFormat="1" ht="12.75" customHeight="1" x14ac:dyDescent="0.2">
      <c r="A10" s="14" t="s">
        <v>4</v>
      </c>
      <c r="B10" s="43">
        <v>1579</v>
      </c>
      <c r="C10" s="44">
        <v>9</v>
      </c>
      <c r="D10" s="43">
        <v>1319</v>
      </c>
      <c r="E10" s="44">
        <v>65</v>
      </c>
      <c r="F10" s="43">
        <v>1535</v>
      </c>
      <c r="G10" s="44">
        <v>13</v>
      </c>
      <c r="H10" s="43">
        <v>1340</v>
      </c>
      <c r="I10" s="44">
        <v>21</v>
      </c>
      <c r="J10" s="43">
        <v>1824</v>
      </c>
      <c r="K10" s="44">
        <v>17</v>
      </c>
      <c r="L10" s="45">
        <v>1255</v>
      </c>
      <c r="M10" s="46">
        <v>130</v>
      </c>
      <c r="N10" s="43">
        <v>1502</v>
      </c>
      <c r="O10" s="44">
        <v>37</v>
      </c>
      <c r="P10" s="43">
        <v>1768</v>
      </c>
      <c r="Q10" s="44">
        <v>87</v>
      </c>
    </row>
    <row r="11" spans="1:17" s="9" customFormat="1" ht="12.75" customHeight="1" x14ac:dyDescent="0.2">
      <c r="A11" s="14" t="s">
        <v>5</v>
      </c>
      <c r="B11" s="43">
        <v>1214</v>
      </c>
      <c r="C11" s="44">
        <v>8</v>
      </c>
      <c r="D11" s="43">
        <v>1073</v>
      </c>
      <c r="E11" s="44">
        <v>48</v>
      </c>
      <c r="F11" s="43">
        <v>1157</v>
      </c>
      <c r="G11" s="44">
        <v>13</v>
      </c>
      <c r="H11" s="43">
        <v>1095</v>
      </c>
      <c r="I11" s="44">
        <v>19</v>
      </c>
      <c r="J11" s="43">
        <v>1404</v>
      </c>
      <c r="K11" s="44">
        <v>13</v>
      </c>
      <c r="L11" s="47" t="s">
        <v>40</v>
      </c>
      <c r="M11" s="48" t="s">
        <v>41</v>
      </c>
      <c r="N11" s="43">
        <v>1273</v>
      </c>
      <c r="O11" s="44">
        <v>44</v>
      </c>
      <c r="P11" s="43">
        <v>1441</v>
      </c>
      <c r="Q11" s="44">
        <v>94</v>
      </c>
    </row>
    <row r="12" spans="1:17" s="9" customFormat="1" ht="12.75" customHeight="1" x14ac:dyDescent="0.2">
      <c r="A12" s="14" t="s">
        <v>6</v>
      </c>
      <c r="B12" s="43">
        <v>1463</v>
      </c>
      <c r="C12" s="44">
        <v>10</v>
      </c>
      <c r="D12" s="43">
        <v>1169</v>
      </c>
      <c r="E12" s="44">
        <v>92</v>
      </c>
      <c r="F12" s="43">
        <v>1419</v>
      </c>
      <c r="G12" s="44">
        <v>15</v>
      </c>
      <c r="H12" s="43">
        <v>1206</v>
      </c>
      <c r="I12" s="44">
        <v>20</v>
      </c>
      <c r="J12" s="43">
        <v>1726</v>
      </c>
      <c r="K12" s="44">
        <v>19</v>
      </c>
      <c r="L12" s="45">
        <v>1529</v>
      </c>
      <c r="M12" s="46">
        <v>343</v>
      </c>
      <c r="N12" s="43">
        <v>1463</v>
      </c>
      <c r="O12" s="44">
        <v>44</v>
      </c>
      <c r="P12" s="43">
        <v>1695</v>
      </c>
      <c r="Q12" s="44">
        <v>119</v>
      </c>
    </row>
    <row r="13" spans="1:17" s="9" customFormat="1" ht="12.75" customHeight="1" x14ac:dyDescent="0.2">
      <c r="A13" s="21" t="s">
        <v>1</v>
      </c>
      <c r="B13" s="49">
        <v>1165</v>
      </c>
      <c r="C13" s="50">
        <v>10</v>
      </c>
      <c r="D13" s="49">
        <v>979</v>
      </c>
      <c r="E13" s="50">
        <v>53</v>
      </c>
      <c r="F13" s="49">
        <v>1089</v>
      </c>
      <c r="G13" s="50">
        <v>14</v>
      </c>
      <c r="H13" s="49">
        <v>1053</v>
      </c>
      <c r="I13" s="50">
        <v>22</v>
      </c>
      <c r="J13" s="49">
        <v>1404</v>
      </c>
      <c r="K13" s="50">
        <v>17</v>
      </c>
      <c r="L13" s="51">
        <v>1120</v>
      </c>
      <c r="M13" s="52">
        <v>184</v>
      </c>
      <c r="N13" s="49">
        <v>1175</v>
      </c>
      <c r="O13" s="50">
        <v>40</v>
      </c>
      <c r="P13" s="49">
        <v>1452</v>
      </c>
      <c r="Q13" s="50">
        <v>124</v>
      </c>
    </row>
    <row r="14" spans="1:17" s="9" customFormat="1" ht="12.75" customHeight="1" x14ac:dyDescent="0.2">
      <c r="A14" s="65" t="s">
        <v>42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</row>
    <row r="15" spans="1:17" s="9" customFormat="1" ht="12.75" customHeight="1" x14ac:dyDescent="0.2">
      <c r="A15" s="65" t="s">
        <v>43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</row>
    <row r="16" spans="1:17" s="9" customFormat="1" ht="12.75" customHeight="1" x14ac:dyDescent="0.2">
      <c r="A16" s="19" t="s">
        <v>11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</row>
    <row r="17" spans="1:17" s="9" customFormat="1" ht="12.75" customHeight="1" x14ac:dyDescent="0.2">
      <c r="A17" s="18" t="s">
        <v>12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</row>
    <row r="18" spans="1:17" s="9" customFormat="1" ht="12.75" customHeight="1" x14ac:dyDescent="0.2">
      <c r="A18" s="18" t="s">
        <v>13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</row>
    <row r="19" spans="1:17" s="15" customFormat="1" ht="12.75" customHeight="1" x14ac:dyDescent="0.2">
      <c r="A19" s="74" t="s">
        <v>38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</row>
    <row r="20" spans="1:17" s="15" customFormat="1" ht="12.75" customHeight="1" x14ac:dyDescent="0.2">
      <c r="A20" s="18" t="s">
        <v>28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ht="12.75" customHeight="1" x14ac:dyDescent="0.2">
      <c r="A21" s="18" t="s">
        <v>9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</row>
    <row r="22" spans="1:17" s="15" customFormat="1" ht="12.75" customHeight="1" x14ac:dyDescent="0.2">
      <c r="A22" s="18" t="s">
        <v>10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</row>
    <row r="23" spans="1:17" s="17" customFormat="1" ht="12.75" customHeight="1" x14ac:dyDescent="0.2">
      <c r="A23" s="22" t="s">
        <v>29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1:17" s="15" customFormat="1" ht="12.75" customHeight="1" x14ac:dyDescent="0.2">
      <c r="A24" s="18" t="s">
        <v>32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</row>
    <row r="25" spans="1:17" s="15" customFormat="1" ht="12.75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ht="12.75" customHeight="1" x14ac:dyDescent="0.2">
      <c r="A26" s="23" t="s">
        <v>30</v>
      </c>
    </row>
    <row r="27" spans="1:17" s="9" customFormat="1" ht="12.75" customHeight="1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s="9" customFormat="1" ht="12.75" customHeight="1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17" s="9" customFormat="1" ht="12.75" customHeight="1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s="15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s="15" customFormat="1" ht="12.75" customHeight="1" x14ac:dyDescent="0.2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 s="15" customFormat="1" ht="12.75" customHeight="1" x14ac:dyDescent="0.2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1:17" s="15" customFormat="1" ht="12.75" customHeight="1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</row>
    <row r="35" spans="1:17" s="9" customFormat="1" ht="12.75" customHeight="1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</row>
    <row r="36" spans="1:17" s="9" customFormat="1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1:17" s="9" customFormat="1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</row>
    <row r="38" spans="1:17" s="15" customFormat="1" ht="12.7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</row>
    <row r="39" spans="1:17" s="15" customFormat="1" ht="12.75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1:17" s="15" customFormat="1" ht="12.75" customHeight="1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</row>
    <row r="41" spans="1:17" s="15" customFormat="1" ht="12.75" customHeigh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</row>
    <row r="42" spans="1:17" s="15" customFormat="1" ht="12.75" customHeight="1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</row>
    <row r="43" spans="1:17" s="15" customFormat="1" ht="12.75" customHeight="1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</row>
    <row r="44" spans="1:17" s="15" customFormat="1" ht="12.75" customHeight="1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</row>
    <row r="45" spans="1:17" s="15" customFormat="1" ht="12.75" customHeight="1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</row>
    <row r="46" spans="1:17" s="15" customFormat="1" ht="12.75" customHeight="1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</row>
    <row r="47" spans="1:17" s="15" customFormat="1" ht="12.75" customHeight="1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</row>
    <row r="48" spans="1:17" s="15" customFormat="1" ht="12.75" customHeight="1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</row>
    <row r="49" spans="1:17" s="15" customFormat="1" ht="12.75" customHeight="1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</row>
    <row r="51" spans="1:17" s="9" customFormat="1" ht="12.75" customHeight="1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</row>
    <row r="52" spans="1:17" s="9" customFormat="1" ht="12.75" customHeight="1" x14ac:dyDescent="0.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</row>
    <row r="53" spans="1:17" s="9" customFormat="1" ht="12.75" customHeight="1" x14ac:dyDescent="0.2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</row>
    <row r="56" spans="1:17" s="15" customFormat="1" ht="12.75" customHeight="1" x14ac:dyDescent="0.2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</row>
    <row r="57" spans="1:17" s="15" customFormat="1" ht="12.75" customHeight="1" x14ac:dyDescent="0.2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</row>
    <row r="59" spans="1:17" s="9" customFormat="1" ht="12.75" customHeight="1" x14ac:dyDescent="0.2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</row>
    <row r="60" spans="1:17" s="9" customFormat="1" ht="12.75" customHeight="1" x14ac:dyDescent="0.2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</row>
    <row r="61" spans="1:17" s="9" customFormat="1" ht="12.75" customHeight="1" x14ac:dyDescent="0.2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</row>
    <row r="63" spans="1:17" s="15" customFormat="1" ht="12.75" customHeight="1" x14ac:dyDescent="0.2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</row>
    <row r="64" spans="1:17" s="15" customFormat="1" ht="12.75" customHeight="1" x14ac:dyDescent="0.2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</row>
    <row r="65" spans="1:17" s="15" customFormat="1" ht="12.75" customHeight="1" x14ac:dyDescent="0.2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</row>
    <row r="66" spans="1:17" s="15" customFormat="1" ht="12.75" customHeight="1" x14ac:dyDescent="0.2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</row>
    <row r="67" spans="1:17" s="15" customFormat="1" ht="12.75" customHeight="1" x14ac:dyDescent="0.2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</row>
    <row r="68" spans="1:17" s="15" customFormat="1" ht="12.75" customHeight="1" x14ac:dyDescent="0.2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</row>
    <row r="69" spans="1:17" s="15" customFormat="1" ht="12.75" customHeight="1" x14ac:dyDescent="0.2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</row>
    <row r="70" spans="1:17" s="15" customFormat="1" ht="12.75" customHeight="1" x14ac:dyDescent="0.2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</row>
  </sheetData>
  <mergeCells count="8">
    <mergeCell ref="P4:Q4"/>
    <mergeCell ref="A19:Q19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69"/>
  <sheetViews>
    <sheetView showGridLines="0" zoomScaleNormal="100" workbookViewId="0"/>
  </sheetViews>
  <sheetFormatPr baseColWidth="10" defaultColWidth="11" defaultRowHeight="12.75" customHeight="1" x14ac:dyDescent="0.2"/>
  <cols>
    <col min="1" max="1" width="17" style="7" customWidth="1"/>
    <col min="2" max="17" width="8.375" style="7" customWidth="1"/>
    <col min="18" max="16384" width="11" style="7"/>
  </cols>
  <sheetData>
    <row r="1" spans="1:17" ht="12.75" customHeight="1" x14ac:dyDescent="0.2">
      <c r="A1" s="36" t="s">
        <v>19</v>
      </c>
      <c r="Q1" s="5" t="s">
        <v>26</v>
      </c>
    </row>
    <row r="2" spans="1:17" ht="12.75" customHeight="1" x14ac:dyDescent="0.2">
      <c r="A2" s="4">
        <v>2017</v>
      </c>
    </row>
    <row r="3" spans="1:17" s="9" customFormat="1" ht="12.75" customHeight="1" x14ac:dyDescent="0.2">
      <c r="A3" s="24"/>
      <c r="B3" s="25" t="s">
        <v>15</v>
      </c>
      <c r="C3" s="8"/>
      <c r="D3" s="26"/>
      <c r="E3" s="26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1:17" s="9" customFormat="1" ht="37.5" customHeight="1" x14ac:dyDescent="0.25">
      <c r="A4" s="10"/>
      <c r="B4" s="11" t="s">
        <v>0</v>
      </c>
      <c r="C4" s="12"/>
      <c r="D4" s="72" t="s">
        <v>16</v>
      </c>
      <c r="E4" s="76"/>
      <c r="F4" s="72" t="s">
        <v>17</v>
      </c>
      <c r="G4" s="76"/>
      <c r="H4" s="72" t="s">
        <v>18</v>
      </c>
      <c r="I4" s="76"/>
      <c r="J4" s="72" t="s">
        <v>20</v>
      </c>
      <c r="K4" s="76"/>
      <c r="L4" s="72" t="s">
        <v>21</v>
      </c>
      <c r="M4" s="76"/>
      <c r="N4" s="72" t="s">
        <v>22</v>
      </c>
      <c r="O4" s="76"/>
      <c r="P4" s="72" t="s">
        <v>23</v>
      </c>
      <c r="Q4" s="73"/>
    </row>
    <row r="5" spans="1:17" s="9" customFormat="1" ht="38.25" customHeight="1" x14ac:dyDescent="0.25">
      <c r="A5" s="13"/>
      <c r="B5" s="28" t="s">
        <v>14</v>
      </c>
      <c r="C5" s="29" t="s">
        <v>46</v>
      </c>
      <c r="D5" s="28" t="s">
        <v>14</v>
      </c>
      <c r="E5" s="29" t="s">
        <v>46</v>
      </c>
      <c r="F5" s="28" t="s">
        <v>14</v>
      </c>
      <c r="G5" s="29" t="s">
        <v>46</v>
      </c>
      <c r="H5" s="28" t="s">
        <v>14</v>
      </c>
      <c r="I5" s="29" t="s">
        <v>46</v>
      </c>
      <c r="J5" s="28" t="s">
        <v>14</v>
      </c>
      <c r="K5" s="29" t="s">
        <v>46</v>
      </c>
      <c r="L5" s="28" t="s">
        <v>14</v>
      </c>
      <c r="M5" s="29" t="s">
        <v>46</v>
      </c>
      <c r="N5" s="28" t="s">
        <v>14</v>
      </c>
      <c r="O5" s="29" t="s">
        <v>46</v>
      </c>
      <c r="P5" s="28" t="s">
        <v>14</v>
      </c>
      <c r="Q5" s="79" t="s">
        <v>46</v>
      </c>
    </row>
    <row r="6" spans="1:17" ht="12.75" customHeight="1" x14ac:dyDescent="0.2">
      <c r="A6" s="20" t="s">
        <v>7</v>
      </c>
      <c r="B6" s="30">
        <v>1329</v>
      </c>
      <c r="C6" s="31">
        <v>3</v>
      </c>
      <c r="D6" s="30">
        <v>1099</v>
      </c>
      <c r="E6" s="31">
        <v>19</v>
      </c>
      <c r="F6" s="30">
        <v>1282</v>
      </c>
      <c r="G6" s="31">
        <v>5</v>
      </c>
      <c r="H6" s="30">
        <v>1130</v>
      </c>
      <c r="I6" s="31">
        <v>7</v>
      </c>
      <c r="J6" s="30">
        <v>1550</v>
      </c>
      <c r="K6" s="31">
        <v>6</v>
      </c>
      <c r="L6" s="30">
        <v>1435</v>
      </c>
      <c r="M6" s="31">
        <v>173</v>
      </c>
      <c r="N6" s="30">
        <v>1326</v>
      </c>
      <c r="O6" s="31">
        <v>16</v>
      </c>
      <c r="P6" s="30">
        <v>1542</v>
      </c>
      <c r="Q6" s="31">
        <v>39</v>
      </c>
    </row>
    <row r="7" spans="1:17" s="15" customFormat="1" ht="12.75" customHeight="1" x14ac:dyDescent="0.2">
      <c r="A7" s="14" t="s">
        <v>3</v>
      </c>
      <c r="B7" s="32">
        <v>1333</v>
      </c>
      <c r="C7" s="33">
        <v>7</v>
      </c>
      <c r="D7" s="32">
        <v>1026</v>
      </c>
      <c r="E7" s="33">
        <v>40</v>
      </c>
      <c r="F7" s="32">
        <v>1251</v>
      </c>
      <c r="G7" s="33">
        <v>10</v>
      </c>
      <c r="H7" s="32">
        <v>1081</v>
      </c>
      <c r="I7" s="33">
        <v>14</v>
      </c>
      <c r="J7" s="32">
        <v>1610</v>
      </c>
      <c r="K7" s="33">
        <v>12</v>
      </c>
      <c r="L7" s="37">
        <v>1344</v>
      </c>
      <c r="M7" s="39">
        <v>199</v>
      </c>
      <c r="N7" s="32">
        <v>1297</v>
      </c>
      <c r="O7" s="33">
        <v>32</v>
      </c>
      <c r="P7" s="32">
        <v>1544</v>
      </c>
      <c r="Q7" s="33">
        <v>75</v>
      </c>
    </row>
    <row r="8" spans="1:17" s="15" customFormat="1" ht="12.75" customHeight="1" x14ac:dyDescent="0.2">
      <c r="A8" s="14" t="s">
        <v>2</v>
      </c>
      <c r="B8" s="32">
        <v>1151</v>
      </c>
      <c r="C8" s="33">
        <v>6</v>
      </c>
      <c r="D8" s="32">
        <v>993</v>
      </c>
      <c r="E8" s="33">
        <v>38</v>
      </c>
      <c r="F8" s="32">
        <v>1107</v>
      </c>
      <c r="G8" s="33">
        <v>9</v>
      </c>
      <c r="H8" s="32">
        <v>1001</v>
      </c>
      <c r="I8" s="33">
        <v>13</v>
      </c>
      <c r="J8" s="32">
        <v>1343</v>
      </c>
      <c r="K8" s="33">
        <v>10</v>
      </c>
      <c r="L8" s="37">
        <v>1127</v>
      </c>
      <c r="M8" s="39">
        <v>262</v>
      </c>
      <c r="N8" s="32">
        <v>1198</v>
      </c>
      <c r="O8" s="33">
        <v>35</v>
      </c>
      <c r="P8" s="32">
        <v>1377</v>
      </c>
      <c r="Q8" s="33">
        <v>84</v>
      </c>
    </row>
    <row r="9" spans="1:17" ht="12.75" customHeight="1" x14ac:dyDescent="0.2">
      <c r="A9" s="14" t="s">
        <v>8</v>
      </c>
      <c r="B9" s="32">
        <v>1332</v>
      </c>
      <c r="C9" s="33">
        <v>9</v>
      </c>
      <c r="D9" s="32">
        <v>1185</v>
      </c>
      <c r="E9" s="33">
        <v>50</v>
      </c>
      <c r="F9" s="32">
        <v>1281</v>
      </c>
      <c r="G9" s="33">
        <v>13</v>
      </c>
      <c r="H9" s="32">
        <v>1193</v>
      </c>
      <c r="I9" s="33">
        <v>22</v>
      </c>
      <c r="J9" s="32">
        <v>1527</v>
      </c>
      <c r="K9" s="33">
        <v>16</v>
      </c>
      <c r="L9" s="37">
        <v>1410</v>
      </c>
      <c r="M9" s="39">
        <v>277</v>
      </c>
      <c r="N9" s="32">
        <v>1331</v>
      </c>
      <c r="O9" s="33">
        <v>42</v>
      </c>
      <c r="P9" s="32">
        <v>1482</v>
      </c>
      <c r="Q9" s="33">
        <v>112</v>
      </c>
    </row>
    <row r="10" spans="1:17" s="9" customFormat="1" ht="12.75" customHeight="1" x14ac:dyDescent="0.2">
      <c r="A10" s="14" t="s">
        <v>4</v>
      </c>
      <c r="B10" s="32">
        <v>1550</v>
      </c>
      <c r="C10" s="33">
        <v>9</v>
      </c>
      <c r="D10" s="32">
        <v>1283</v>
      </c>
      <c r="E10" s="33">
        <v>58</v>
      </c>
      <c r="F10" s="32">
        <v>1517</v>
      </c>
      <c r="G10" s="33">
        <v>12</v>
      </c>
      <c r="H10" s="32">
        <v>1298</v>
      </c>
      <c r="I10" s="33">
        <v>20</v>
      </c>
      <c r="J10" s="32">
        <v>1775</v>
      </c>
      <c r="K10" s="33">
        <v>16</v>
      </c>
      <c r="L10" s="37">
        <v>2060</v>
      </c>
      <c r="M10" s="39">
        <v>663</v>
      </c>
      <c r="N10" s="32">
        <v>1523</v>
      </c>
      <c r="O10" s="33">
        <v>42</v>
      </c>
      <c r="P10" s="32">
        <v>1687</v>
      </c>
      <c r="Q10" s="33">
        <v>86</v>
      </c>
    </row>
    <row r="11" spans="1:17" s="9" customFormat="1" ht="12.75" customHeight="1" x14ac:dyDescent="0.2">
      <c r="A11" s="14" t="s">
        <v>5</v>
      </c>
      <c r="B11" s="32">
        <v>1199</v>
      </c>
      <c r="C11" s="33">
        <v>8</v>
      </c>
      <c r="D11" s="32">
        <v>1085</v>
      </c>
      <c r="E11" s="33">
        <v>48</v>
      </c>
      <c r="F11" s="32">
        <v>1153</v>
      </c>
      <c r="G11" s="33">
        <v>12</v>
      </c>
      <c r="H11" s="32">
        <v>1072</v>
      </c>
      <c r="I11" s="33">
        <v>17</v>
      </c>
      <c r="J11" s="32">
        <v>1369</v>
      </c>
      <c r="K11" s="33">
        <v>13</v>
      </c>
      <c r="L11" s="37">
        <v>1184</v>
      </c>
      <c r="M11" s="39">
        <v>244</v>
      </c>
      <c r="N11" s="32">
        <v>1239</v>
      </c>
      <c r="O11" s="33">
        <v>38</v>
      </c>
      <c r="P11" s="32">
        <v>1388</v>
      </c>
      <c r="Q11" s="33">
        <v>113</v>
      </c>
    </row>
    <row r="12" spans="1:17" s="9" customFormat="1" ht="12.75" customHeight="1" x14ac:dyDescent="0.2">
      <c r="A12" s="14" t="s">
        <v>6</v>
      </c>
      <c r="B12" s="32">
        <v>1450</v>
      </c>
      <c r="C12" s="33">
        <v>10</v>
      </c>
      <c r="D12" s="32">
        <v>1150</v>
      </c>
      <c r="E12" s="33">
        <v>55</v>
      </c>
      <c r="F12" s="32">
        <v>1414</v>
      </c>
      <c r="G12" s="33">
        <v>16</v>
      </c>
      <c r="H12" s="32">
        <v>1221</v>
      </c>
      <c r="I12" s="33">
        <v>24</v>
      </c>
      <c r="J12" s="32">
        <v>1686</v>
      </c>
      <c r="K12" s="33">
        <v>18</v>
      </c>
      <c r="L12" s="37">
        <v>1338</v>
      </c>
      <c r="M12" s="39">
        <v>236</v>
      </c>
      <c r="N12" s="32">
        <v>1407</v>
      </c>
      <c r="O12" s="33">
        <v>48</v>
      </c>
      <c r="P12" s="32">
        <v>1740</v>
      </c>
      <c r="Q12" s="33">
        <v>153</v>
      </c>
    </row>
    <row r="13" spans="1:17" s="9" customFormat="1" ht="12.75" customHeight="1" x14ac:dyDescent="0.2">
      <c r="A13" s="21" t="s">
        <v>1</v>
      </c>
      <c r="B13" s="34">
        <v>1155</v>
      </c>
      <c r="C13" s="35">
        <v>10</v>
      </c>
      <c r="D13" s="34">
        <v>949</v>
      </c>
      <c r="E13" s="35">
        <v>54</v>
      </c>
      <c r="F13" s="34">
        <v>1085</v>
      </c>
      <c r="G13" s="35">
        <v>15</v>
      </c>
      <c r="H13" s="34">
        <v>1056</v>
      </c>
      <c r="I13" s="35">
        <v>23</v>
      </c>
      <c r="J13" s="34">
        <v>1362</v>
      </c>
      <c r="K13" s="35">
        <v>18</v>
      </c>
      <c r="L13" s="38" t="s">
        <v>24</v>
      </c>
      <c r="M13" s="40" t="s">
        <v>25</v>
      </c>
      <c r="N13" s="34">
        <v>1185</v>
      </c>
      <c r="O13" s="35">
        <v>40</v>
      </c>
      <c r="P13" s="34">
        <v>1429</v>
      </c>
      <c r="Q13" s="35">
        <v>121</v>
      </c>
    </row>
    <row r="14" spans="1:17" s="9" customFormat="1" ht="12.75" customHeight="1" x14ac:dyDescent="0.2">
      <c r="A14" s="65" t="s">
        <v>43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</row>
    <row r="15" spans="1:17" s="9" customFormat="1" ht="12.75" customHeight="1" x14ac:dyDescent="0.2">
      <c r="A15" s="19" t="s">
        <v>11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</row>
    <row r="16" spans="1:17" s="9" customFormat="1" ht="12.75" customHeight="1" x14ac:dyDescent="0.2">
      <c r="A16" s="18" t="s">
        <v>12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</row>
    <row r="17" spans="1:17" s="9" customFormat="1" ht="12.75" customHeight="1" x14ac:dyDescent="0.2">
      <c r="A17" s="18" t="s">
        <v>13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</row>
    <row r="18" spans="1:17" s="15" customFormat="1" ht="12.75" customHeight="1" x14ac:dyDescent="0.2">
      <c r="A18" s="74" t="s">
        <v>38</v>
      </c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</row>
    <row r="19" spans="1:17" s="15" customFormat="1" ht="12.75" customHeight="1" x14ac:dyDescent="0.2">
      <c r="A19" s="18" t="s">
        <v>28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</row>
    <row r="20" spans="1:17" ht="12.75" customHeight="1" x14ac:dyDescent="0.2">
      <c r="A20" s="18" t="s">
        <v>9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s="15" customFormat="1" ht="12.75" customHeight="1" x14ac:dyDescent="0.2">
      <c r="A21" s="18" t="s">
        <v>10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</row>
    <row r="22" spans="1:17" s="17" customFormat="1" ht="12.75" customHeight="1" x14ac:dyDescent="0.2">
      <c r="A22" s="22" t="s">
        <v>29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</row>
    <row r="23" spans="1:17" s="15" customFormat="1" ht="12.75" customHeight="1" x14ac:dyDescent="0.2">
      <c r="A23" s="18" t="s">
        <v>31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1:17" s="15" customFormat="1" ht="12.75" customHeight="1" x14ac:dyDescent="0.2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7" ht="12.75" customHeight="1" x14ac:dyDescent="0.2">
      <c r="A25" s="23" t="s">
        <v>30</v>
      </c>
    </row>
    <row r="26" spans="1:17" s="9" customFormat="1" ht="12.75" customHeight="1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s="9" customFormat="1" ht="12.75" customHeight="1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s="9" customFormat="1" ht="12.75" customHeight="1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17" s="15" customFormat="1" ht="12.75" customHeight="1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s="15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s="15" customFormat="1" ht="12.75" customHeight="1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 s="15" customFormat="1" ht="12.75" customHeight="1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4" spans="1:17" s="9" customFormat="1" ht="12.75" customHeight="1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1:17" s="9" customFormat="1" ht="12.75" customHeight="1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</row>
    <row r="36" spans="1:17" s="9" customFormat="1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1:17" s="15" customFormat="1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</row>
    <row r="38" spans="1:17" s="15" customFormat="1" ht="12.7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</row>
    <row r="39" spans="1:17" s="15" customFormat="1" ht="12.75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1:17" s="15" customFormat="1" ht="12.75" customHeight="1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</row>
    <row r="41" spans="1:17" s="15" customFormat="1" ht="12.75" customHeigh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</row>
    <row r="42" spans="1:17" s="15" customFormat="1" ht="12.75" customHeight="1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</row>
    <row r="43" spans="1:17" s="15" customFormat="1" ht="12.75" customHeight="1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</row>
    <row r="44" spans="1:17" s="15" customFormat="1" ht="12.75" customHeight="1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</row>
    <row r="45" spans="1:17" s="15" customFormat="1" ht="12.75" customHeight="1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</row>
    <row r="46" spans="1:17" s="15" customFormat="1" ht="12.75" customHeight="1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</row>
    <row r="47" spans="1:17" s="15" customFormat="1" ht="12.75" customHeight="1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</row>
    <row r="48" spans="1:17" s="15" customFormat="1" ht="12.75" customHeight="1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</row>
    <row r="50" spans="1:17" s="9" customFormat="1" ht="12.75" customHeight="1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</row>
    <row r="51" spans="1:17" s="9" customFormat="1" ht="12.75" customHeight="1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</row>
    <row r="52" spans="1:17" s="9" customFormat="1" ht="12.75" customHeight="1" x14ac:dyDescent="0.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</row>
    <row r="55" spans="1:17" s="15" customFormat="1" ht="12.75" customHeight="1" x14ac:dyDescent="0.2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</row>
    <row r="56" spans="1:17" s="15" customFormat="1" ht="12.75" customHeight="1" x14ac:dyDescent="0.2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</row>
    <row r="58" spans="1:17" s="9" customFormat="1" ht="12.75" customHeight="1" x14ac:dyDescent="0.2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</row>
    <row r="59" spans="1:17" s="9" customFormat="1" ht="12.75" customHeight="1" x14ac:dyDescent="0.2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</row>
    <row r="60" spans="1:17" s="9" customFormat="1" ht="12.75" customHeight="1" x14ac:dyDescent="0.2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</row>
    <row r="62" spans="1:17" s="15" customFormat="1" ht="12.75" customHeight="1" x14ac:dyDescent="0.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</row>
    <row r="63" spans="1:17" s="15" customFormat="1" ht="12.75" customHeight="1" x14ac:dyDescent="0.2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</row>
    <row r="64" spans="1:17" s="15" customFormat="1" ht="12.75" customHeight="1" x14ac:dyDescent="0.2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</row>
    <row r="65" spans="1:17" s="15" customFormat="1" ht="12.75" customHeight="1" x14ac:dyDescent="0.2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</row>
    <row r="66" spans="1:17" s="15" customFormat="1" ht="12.75" customHeight="1" x14ac:dyDescent="0.2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</row>
    <row r="67" spans="1:17" s="15" customFormat="1" ht="12.75" customHeight="1" x14ac:dyDescent="0.2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</row>
    <row r="68" spans="1:17" s="15" customFormat="1" ht="12.75" customHeight="1" x14ac:dyDescent="0.2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</row>
    <row r="69" spans="1:17" s="15" customFormat="1" ht="12.75" customHeight="1" x14ac:dyDescent="0.2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</row>
  </sheetData>
  <mergeCells count="8">
    <mergeCell ref="P4:Q4"/>
    <mergeCell ref="A18:Q18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69"/>
  <sheetViews>
    <sheetView showGridLines="0" zoomScaleNormal="100" workbookViewId="0"/>
  </sheetViews>
  <sheetFormatPr baseColWidth="10" defaultColWidth="11" defaultRowHeight="12.75" customHeight="1" x14ac:dyDescent="0.2"/>
  <cols>
    <col min="1" max="1" width="17.125" style="7" customWidth="1"/>
    <col min="2" max="17" width="8.375" style="7" customWidth="1"/>
    <col min="18" max="16384" width="11" style="7"/>
  </cols>
  <sheetData>
    <row r="1" spans="1:17" ht="12.75" customHeight="1" x14ac:dyDescent="0.2">
      <c r="A1" s="36" t="s">
        <v>19</v>
      </c>
      <c r="Q1" s="5" t="s">
        <v>26</v>
      </c>
    </row>
    <row r="2" spans="1:17" ht="12.75" customHeight="1" x14ac:dyDescent="0.2">
      <c r="A2" s="4">
        <v>2016</v>
      </c>
    </row>
    <row r="3" spans="1:17" s="9" customFormat="1" ht="12.75" customHeight="1" x14ac:dyDescent="0.2">
      <c r="A3" s="24"/>
      <c r="B3" s="25" t="s">
        <v>15</v>
      </c>
      <c r="C3" s="8"/>
      <c r="D3" s="26"/>
      <c r="E3" s="26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1:17" s="9" customFormat="1" ht="37.5" customHeight="1" x14ac:dyDescent="0.25">
      <c r="A4" s="10"/>
      <c r="B4" s="11" t="s">
        <v>0</v>
      </c>
      <c r="C4" s="12"/>
      <c r="D4" s="72" t="s">
        <v>16</v>
      </c>
      <c r="E4" s="76"/>
      <c r="F4" s="72" t="s">
        <v>17</v>
      </c>
      <c r="G4" s="76"/>
      <c r="H4" s="72" t="s">
        <v>18</v>
      </c>
      <c r="I4" s="76"/>
      <c r="J4" s="72" t="s">
        <v>20</v>
      </c>
      <c r="K4" s="76"/>
      <c r="L4" s="72" t="s">
        <v>21</v>
      </c>
      <c r="M4" s="76"/>
      <c r="N4" s="72" t="s">
        <v>22</v>
      </c>
      <c r="O4" s="76"/>
      <c r="P4" s="72" t="s">
        <v>23</v>
      </c>
      <c r="Q4" s="73"/>
    </row>
    <row r="5" spans="1:17" s="9" customFormat="1" ht="38.25" customHeight="1" x14ac:dyDescent="0.25">
      <c r="A5" s="13"/>
      <c r="B5" s="28" t="s">
        <v>14</v>
      </c>
      <c r="C5" s="29" t="s">
        <v>46</v>
      </c>
      <c r="D5" s="28" t="s">
        <v>14</v>
      </c>
      <c r="E5" s="29" t="s">
        <v>46</v>
      </c>
      <c r="F5" s="28" t="s">
        <v>14</v>
      </c>
      <c r="G5" s="29" t="s">
        <v>46</v>
      </c>
      <c r="H5" s="28" t="s">
        <v>14</v>
      </c>
      <c r="I5" s="29" t="s">
        <v>46</v>
      </c>
      <c r="J5" s="28" t="s">
        <v>14</v>
      </c>
      <c r="K5" s="29" t="s">
        <v>46</v>
      </c>
      <c r="L5" s="28" t="s">
        <v>14</v>
      </c>
      <c r="M5" s="29" t="s">
        <v>46</v>
      </c>
      <c r="N5" s="28" t="s">
        <v>14</v>
      </c>
      <c r="O5" s="29" t="s">
        <v>46</v>
      </c>
      <c r="P5" s="28" t="s">
        <v>14</v>
      </c>
      <c r="Q5" s="79" t="s">
        <v>46</v>
      </c>
    </row>
    <row r="6" spans="1:17" ht="12.75" customHeight="1" x14ac:dyDescent="0.2">
      <c r="A6" s="20" t="s">
        <v>7</v>
      </c>
      <c r="B6" s="30">
        <v>1322</v>
      </c>
      <c r="C6" s="31">
        <v>3</v>
      </c>
      <c r="D6" s="30">
        <v>1073</v>
      </c>
      <c r="E6" s="31">
        <v>18</v>
      </c>
      <c r="F6" s="30">
        <v>1278</v>
      </c>
      <c r="G6" s="31">
        <v>5</v>
      </c>
      <c r="H6" s="30">
        <v>1124</v>
      </c>
      <c r="I6" s="31">
        <v>7</v>
      </c>
      <c r="J6" s="30">
        <v>1538</v>
      </c>
      <c r="K6" s="31">
        <v>6</v>
      </c>
      <c r="L6" s="30">
        <v>1368</v>
      </c>
      <c r="M6" s="31">
        <v>115</v>
      </c>
      <c r="N6" s="30">
        <v>1316</v>
      </c>
      <c r="O6" s="31">
        <v>15</v>
      </c>
      <c r="P6" s="30">
        <v>1574</v>
      </c>
      <c r="Q6" s="31">
        <v>45</v>
      </c>
    </row>
    <row r="7" spans="1:17" s="15" customFormat="1" ht="12.75" customHeight="1" x14ac:dyDescent="0.2">
      <c r="A7" s="14" t="s">
        <v>3</v>
      </c>
      <c r="B7" s="32">
        <v>1316</v>
      </c>
      <c r="C7" s="33">
        <v>7</v>
      </c>
      <c r="D7" s="32">
        <v>1007</v>
      </c>
      <c r="E7" s="33">
        <v>43</v>
      </c>
      <c r="F7" s="32">
        <v>1239</v>
      </c>
      <c r="G7" s="33">
        <v>11</v>
      </c>
      <c r="H7" s="32">
        <v>1062</v>
      </c>
      <c r="I7" s="33">
        <v>13</v>
      </c>
      <c r="J7" s="32">
        <v>1588</v>
      </c>
      <c r="K7" s="33">
        <v>14</v>
      </c>
      <c r="L7" s="37">
        <v>1220</v>
      </c>
      <c r="M7" s="39">
        <v>176</v>
      </c>
      <c r="N7" s="32">
        <v>1281</v>
      </c>
      <c r="O7" s="33">
        <v>29</v>
      </c>
      <c r="P7" s="32">
        <v>1607</v>
      </c>
      <c r="Q7" s="33">
        <v>110</v>
      </c>
    </row>
    <row r="8" spans="1:17" s="15" customFormat="1" ht="12.75" customHeight="1" x14ac:dyDescent="0.2">
      <c r="A8" s="14" t="s">
        <v>2</v>
      </c>
      <c r="B8" s="32">
        <v>1145</v>
      </c>
      <c r="C8" s="33">
        <v>6</v>
      </c>
      <c r="D8" s="32">
        <v>972</v>
      </c>
      <c r="E8" s="33">
        <v>34</v>
      </c>
      <c r="F8" s="32">
        <v>1108</v>
      </c>
      <c r="G8" s="33">
        <v>9</v>
      </c>
      <c r="H8" s="32">
        <v>989</v>
      </c>
      <c r="I8" s="33">
        <v>13</v>
      </c>
      <c r="J8" s="32">
        <v>1332</v>
      </c>
      <c r="K8" s="33">
        <v>10</v>
      </c>
      <c r="L8" s="37">
        <v>1320</v>
      </c>
      <c r="M8" s="39">
        <v>160</v>
      </c>
      <c r="N8" s="32">
        <v>1140</v>
      </c>
      <c r="O8" s="33">
        <v>27</v>
      </c>
      <c r="P8" s="32">
        <v>1400</v>
      </c>
      <c r="Q8" s="33">
        <v>102</v>
      </c>
    </row>
    <row r="9" spans="1:17" ht="12.75" customHeight="1" x14ac:dyDescent="0.2">
      <c r="A9" s="14" t="s">
        <v>8</v>
      </c>
      <c r="B9" s="32">
        <v>1328</v>
      </c>
      <c r="C9" s="33">
        <v>9</v>
      </c>
      <c r="D9" s="32">
        <v>1122</v>
      </c>
      <c r="E9" s="33">
        <v>54</v>
      </c>
      <c r="F9" s="32">
        <v>1277</v>
      </c>
      <c r="G9" s="33">
        <v>13</v>
      </c>
      <c r="H9" s="32">
        <v>1185</v>
      </c>
      <c r="I9" s="33">
        <v>29</v>
      </c>
      <c r="J9" s="32">
        <v>1522</v>
      </c>
      <c r="K9" s="33">
        <v>16</v>
      </c>
      <c r="L9" s="37">
        <v>1263</v>
      </c>
      <c r="M9" s="39">
        <v>308</v>
      </c>
      <c r="N9" s="32">
        <v>1328</v>
      </c>
      <c r="O9" s="33">
        <v>42</v>
      </c>
      <c r="P9" s="32">
        <v>1477</v>
      </c>
      <c r="Q9" s="33">
        <v>105</v>
      </c>
    </row>
    <row r="10" spans="1:17" s="9" customFormat="1" ht="12.75" customHeight="1" x14ac:dyDescent="0.2">
      <c r="A10" s="14" t="s">
        <v>4</v>
      </c>
      <c r="B10" s="32">
        <v>1553</v>
      </c>
      <c r="C10" s="33">
        <v>8</v>
      </c>
      <c r="D10" s="32">
        <v>1267</v>
      </c>
      <c r="E10" s="33">
        <v>51</v>
      </c>
      <c r="F10" s="32">
        <v>1517</v>
      </c>
      <c r="G10" s="33">
        <v>11</v>
      </c>
      <c r="H10" s="32">
        <v>1312</v>
      </c>
      <c r="I10" s="33">
        <v>18</v>
      </c>
      <c r="J10" s="32">
        <v>1776</v>
      </c>
      <c r="K10" s="33">
        <v>15</v>
      </c>
      <c r="L10" s="37">
        <v>1641</v>
      </c>
      <c r="M10" s="39">
        <v>305</v>
      </c>
      <c r="N10" s="32">
        <v>1550</v>
      </c>
      <c r="O10" s="33">
        <v>39</v>
      </c>
      <c r="P10" s="32">
        <v>1759</v>
      </c>
      <c r="Q10" s="33">
        <v>95</v>
      </c>
    </row>
    <row r="11" spans="1:17" s="9" customFormat="1" ht="12.75" customHeight="1" x14ac:dyDescent="0.2">
      <c r="A11" s="14" t="s">
        <v>5</v>
      </c>
      <c r="B11" s="32">
        <v>1189</v>
      </c>
      <c r="C11" s="33">
        <v>8</v>
      </c>
      <c r="D11" s="32">
        <v>1041</v>
      </c>
      <c r="E11" s="33">
        <v>44</v>
      </c>
      <c r="F11" s="32">
        <v>1148</v>
      </c>
      <c r="G11" s="33">
        <v>12</v>
      </c>
      <c r="H11" s="32">
        <v>1069</v>
      </c>
      <c r="I11" s="33">
        <v>18</v>
      </c>
      <c r="J11" s="32">
        <v>1351</v>
      </c>
      <c r="K11" s="33">
        <v>13</v>
      </c>
      <c r="L11" s="37">
        <v>1581</v>
      </c>
      <c r="M11" s="39">
        <v>536</v>
      </c>
      <c r="N11" s="32">
        <v>1206</v>
      </c>
      <c r="O11" s="33">
        <v>33</v>
      </c>
      <c r="P11" s="32">
        <v>1408</v>
      </c>
      <c r="Q11" s="33">
        <v>90</v>
      </c>
    </row>
    <row r="12" spans="1:17" s="9" customFormat="1" ht="12.75" customHeight="1" x14ac:dyDescent="0.2">
      <c r="A12" s="14" t="s">
        <v>6</v>
      </c>
      <c r="B12" s="32">
        <v>1446</v>
      </c>
      <c r="C12" s="33">
        <v>10</v>
      </c>
      <c r="D12" s="32">
        <v>1169</v>
      </c>
      <c r="E12" s="33">
        <v>50</v>
      </c>
      <c r="F12" s="32">
        <v>1417</v>
      </c>
      <c r="G12" s="33">
        <v>15</v>
      </c>
      <c r="H12" s="32">
        <v>1208</v>
      </c>
      <c r="I12" s="33">
        <v>23</v>
      </c>
      <c r="J12" s="32">
        <v>1678</v>
      </c>
      <c r="K12" s="33">
        <v>18</v>
      </c>
      <c r="L12" s="37">
        <v>1338</v>
      </c>
      <c r="M12" s="39">
        <v>264</v>
      </c>
      <c r="N12" s="32">
        <v>1428</v>
      </c>
      <c r="O12" s="33">
        <v>49</v>
      </c>
      <c r="P12" s="32">
        <v>1540</v>
      </c>
      <c r="Q12" s="33">
        <v>88</v>
      </c>
    </row>
    <row r="13" spans="1:17" s="9" customFormat="1" ht="12.75" customHeight="1" x14ac:dyDescent="0.2">
      <c r="A13" s="21" t="s">
        <v>1</v>
      </c>
      <c r="B13" s="34">
        <v>1150</v>
      </c>
      <c r="C13" s="35">
        <v>10</v>
      </c>
      <c r="D13" s="34">
        <v>941</v>
      </c>
      <c r="E13" s="35">
        <v>48</v>
      </c>
      <c r="F13" s="34">
        <v>1086</v>
      </c>
      <c r="G13" s="35">
        <v>15</v>
      </c>
      <c r="H13" s="34">
        <v>1047</v>
      </c>
      <c r="I13" s="35">
        <v>24</v>
      </c>
      <c r="J13" s="34">
        <v>1345</v>
      </c>
      <c r="K13" s="35">
        <v>19</v>
      </c>
      <c r="L13" s="38" t="s">
        <v>24</v>
      </c>
      <c r="M13" s="40" t="s">
        <v>25</v>
      </c>
      <c r="N13" s="34">
        <v>1182</v>
      </c>
      <c r="O13" s="35">
        <v>42</v>
      </c>
      <c r="P13" s="34">
        <v>1513</v>
      </c>
      <c r="Q13" s="35">
        <v>143</v>
      </c>
    </row>
    <row r="14" spans="1:17" s="9" customFormat="1" ht="12.75" customHeight="1" x14ac:dyDescent="0.2">
      <c r="A14" s="65" t="s">
        <v>43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</row>
    <row r="15" spans="1:17" s="9" customFormat="1" ht="12.75" customHeight="1" x14ac:dyDescent="0.2">
      <c r="A15" s="19" t="s">
        <v>11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</row>
    <row r="16" spans="1:17" s="9" customFormat="1" ht="12.75" customHeight="1" x14ac:dyDescent="0.2">
      <c r="A16" s="18" t="s">
        <v>12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</row>
    <row r="17" spans="1:17" s="9" customFormat="1" ht="12.75" customHeight="1" x14ac:dyDescent="0.2">
      <c r="A17" s="18" t="s">
        <v>13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</row>
    <row r="18" spans="1:17" s="15" customFormat="1" ht="12.75" customHeight="1" x14ac:dyDescent="0.2">
      <c r="A18" s="74" t="s">
        <v>38</v>
      </c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</row>
    <row r="19" spans="1:17" s="15" customFormat="1" ht="12.75" customHeight="1" x14ac:dyDescent="0.2">
      <c r="A19" s="18" t="s">
        <v>28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</row>
    <row r="20" spans="1:17" ht="12.75" customHeight="1" x14ac:dyDescent="0.2">
      <c r="A20" s="18" t="s">
        <v>9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s="15" customFormat="1" ht="12.75" customHeight="1" x14ac:dyDescent="0.2">
      <c r="A21" s="18" t="s">
        <v>10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</row>
    <row r="22" spans="1:17" s="17" customFormat="1" ht="12.75" customHeight="1" x14ac:dyDescent="0.2">
      <c r="A22" s="22" t="s">
        <v>29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</row>
    <row r="23" spans="1:17" s="15" customFormat="1" ht="12.75" customHeight="1" x14ac:dyDescent="0.2">
      <c r="A23" s="18" t="s">
        <v>27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1:17" s="15" customFormat="1" ht="12.75" customHeight="1" x14ac:dyDescent="0.2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7" ht="12.75" customHeight="1" x14ac:dyDescent="0.2">
      <c r="A25" s="23" t="s">
        <v>30</v>
      </c>
    </row>
    <row r="26" spans="1:17" s="9" customFormat="1" ht="12.75" customHeight="1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s="9" customFormat="1" ht="12.75" customHeight="1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s="9" customFormat="1" ht="12.75" customHeight="1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17" s="15" customFormat="1" ht="12.75" customHeight="1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s="15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s="15" customFormat="1" ht="12.75" customHeight="1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 s="15" customFormat="1" ht="12.75" customHeight="1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4" spans="1:17" s="9" customFormat="1" ht="12.75" customHeight="1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1:17" s="9" customFormat="1" ht="12.75" customHeight="1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</row>
    <row r="36" spans="1:17" s="9" customFormat="1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1:17" s="15" customFormat="1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</row>
    <row r="38" spans="1:17" s="15" customFormat="1" ht="12.7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</row>
    <row r="39" spans="1:17" s="15" customFormat="1" ht="12.75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1:17" s="15" customFormat="1" ht="12.75" customHeight="1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</row>
    <row r="41" spans="1:17" s="15" customFormat="1" ht="12.75" customHeigh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</row>
    <row r="42" spans="1:17" s="15" customFormat="1" ht="12.75" customHeight="1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</row>
    <row r="43" spans="1:17" s="15" customFormat="1" ht="12.75" customHeight="1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</row>
    <row r="44" spans="1:17" s="15" customFormat="1" ht="12.75" customHeight="1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</row>
    <row r="45" spans="1:17" s="15" customFormat="1" ht="12.75" customHeight="1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</row>
    <row r="46" spans="1:17" s="15" customFormat="1" ht="12.75" customHeight="1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</row>
    <row r="47" spans="1:17" s="15" customFormat="1" ht="12.75" customHeight="1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</row>
    <row r="48" spans="1:17" s="15" customFormat="1" ht="12.75" customHeight="1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</row>
    <row r="50" spans="1:17" s="9" customFormat="1" ht="12.75" customHeight="1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</row>
    <row r="51" spans="1:17" s="9" customFormat="1" ht="12.75" customHeight="1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</row>
    <row r="52" spans="1:17" s="9" customFormat="1" ht="12.75" customHeight="1" x14ac:dyDescent="0.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</row>
    <row r="55" spans="1:17" s="15" customFormat="1" ht="12.75" customHeight="1" x14ac:dyDescent="0.2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</row>
    <row r="56" spans="1:17" s="15" customFormat="1" ht="12.75" customHeight="1" x14ac:dyDescent="0.2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</row>
    <row r="58" spans="1:17" s="9" customFormat="1" ht="12.75" customHeight="1" x14ac:dyDescent="0.2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</row>
    <row r="59" spans="1:17" s="9" customFormat="1" ht="12.75" customHeight="1" x14ac:dyDescent="0.2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</row>
    <row r="60" spans="1:17" s="9" customFormat="1" ht="12.75" customHeight="1" x14ac:dyDescent="0.2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</row>
    <row r="62" spans="1:17" s="15" customFormat="1" ht="12.75" customHeight="1" x14ac:dyDescent="0.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</row>
    <row r="63" spans="1:17" s="15" customFormat="1" ht="12.75" customHeight="1" x14ac:dyDescent="0.2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</row>
    <row r="64" spans="1:17" s="15" customFormat="1" ht="12.75" customHeight="1" x14ac:dyDescent="0.2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</row>
    <row r="65" spans="1:17" s="15" customFormat="1" ht="12.75" customHeight="1" x14ac:dyDescent="0.2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</row>
    <row r="66" spans="1:17" s="15" customFormat="1" ht="12.75" customHeight="1" x14ac:dyDescent="0.2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</row>
    <row r="67" spans="1:17" s="15" customFormat="1" ht="12.75" customHeight="1" x14ac:dyDescent="0.2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</row>
    <row r="68" spans="1:17" s="15" customFormat="1" ht="12.75" customHeight="1" x14ac:dyDescent="0.2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</row>
    <row r="69" spans="1:17" s="15" customFormat="1" ht="12.75" customHeight="1" x14ac:dyDescent="0.2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</row>
  </sheetData>
  <mergeCells count="8">
    <mergeCell ref="A18:Q18"/>
    <mergeCell ref="P4:Q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79"/>
  <sheetViews>
    <sheetView showGridLines="0" zoomScaleNormal="100" workbookViewId="0"/>
  </sheetViews>
  <sheetFormatPr baseColWidth="10" defaultColWidth="11" defaultRowHeight="12.6" customHeight="1" x14ac:dyDescent="0.25"/>
  <cols>
    <col min="1" max="1" width="16.875" style="1" customWidth="1"/>
    <col min="2" max="17" width="8.375" style="1" customWidth="1"/>
    <col min="18" max="16384" width="11" style="1"/>
  </cols>
  <sheetData>
    <row r="1" spans="1:17" ht="12.75" customHeight="1" x14ac:dyDescent="0.25">
      <c r="A1" s="36" t="s">
        <v>19</v>
      </c>
      <c r="Q1" s="5" t="s">
        <v>26</v>
      </c>
    </row>
    <row r="2" spans="1:17" ht="12.75" customHeight="1" x14ac:dyDescent="0.25">
      <c r="A2" s="4">
        <v>2015</v>
      </c>
    </row>
    <row r="3" spans="1:17" s="9" customFormat="1" ht="12.75" customHeight="1" x14ac:dyDescent="0.2">
      <c r="A3" s="24"/>
      <c r="B3" s="25" t="s">
        <v>15</v>
      </c>
      <c r="C3" s="8"/>
      <c r="D3" s="26"/>
      <c r="E3" s="26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1:17" s="9" customFormat="1" ht="37.5" customHeight="1" x14ac:dyDescent="0.25">
      <c r="A4" s="10"/>
      <c r="B4" s="11" t="s">
        <v>0</v>
      </c>
      <c r="C4" s="12"/>
      <c r="D4" s="72" t="s">
        <v>16</v>
      </c>
      <c r="E4" s="76"/>
      <c r="F4" s="72" t="s">
        <v>17</v>
      </c>
      <c r="G4" s="76"/>
      <c r="H4" s="72" t="s">
        <v>18</v>
      </c>
      <c r="I4" s="76"/>
      <c r="J4" s="72" t="s">
        <v>20</v>
      </c>
      <c r="K4" s="76"/>
      <c r="L4" s="72" t="s">
        <v>21</v>
      </c>
      <c r="M4" s="76"/>
      <c r="N4" s="72" t="s">
        <v>22</v>
      </c>
      <c r="O4" s="76"/>
      <c r="P4" s="72" t="s">
        <v>23</v>
      </c>
      <c r="Q4" s="73"/>
    </row>
    <row r="5" spans="1:17" s="9" customFormat="1" ht="38.25" customHeight="1" x14ac:dyDescent="0.25">
      <c r="A5" s="13"/>
      <c r="B5" s="28" t="s">
        <v>14</v>
      </c>
      <c r="C5" s="29" t="s">
        <v>46</v>
      </c>
      <c r="D5" s="28" t="s">
        <v>14</v>
      </c>
      <c r="E5" s="29" t="s">
        <v>46</v>
      </c>
      <c r="F5" s="28" t="s">
        <v>14</v>
      </c>
      <c r="G5" s="29" t="s">
        <v>46</v>
      </c>
      <c r="H5" s="28" t="s">
        <v>14</v>
      </c>
      <c r="I5" s="29" t="s">
        <v>46</v>
      </c>
      <c r="J5" s="28" t="s">
        <v>14</v>
      </c>
      <c r="K5" s="29" t="s">
        <v>46</v>
      </c>
      <c r="L5" s="28" t="s">
        <v>14</v>
      </c>
      <c r="M5" s="29" t="s">
        <v>46</v>
      </c>
      <c r="N5" s="28" t="s">
        <v>14</v>
      </c>
      <c r="O5" s="29" t="s">
        <v>46</v>
      </c>
      <c r="P5" s="28" t="s">
        <v>14</v>
      </c>
      <c r="Q5" s="79" t="s">
        <v>46</v>
      </c>
    </row>
    <row r="6" spans="1:17" ht="12.75" customHeight="1" x14ac:dyDescent="0.25">
      <c r="A6" s="20" t="s">
        <v>7</v>
      </c>
      <c r="B6" s="30">
        <v>1306</v>
      </c>
      <c r="C6" s="31">
        <v>3</v>
      </c>
      <c r="D6" s="30">
        <v>1088</v>
      </c>
      <c r="E6" s="31">
        <v>19</v>
      </c>
      <c r="F6" s="30">
        <v>1265</v>
      </c>
      <c r="G6" s="31">
        <v>5</v>
      </c>
      <c r="H6" s="30">
        <v>1111</v>
      </c>
      <c r="I6" s="31">
        <v>7</v>
      </c>
      <c r="J6" s="30">
        <v>1512</v>
      </c>
      <c r="K6" s="31">
        <v>6</v>
      </c>
      <c r="L6" s="30">
        <v>1348</v>
      </c>
      <c r="M6" s="31">
        <v>170</v>
      </c>
      <c r="N6" s="30">
        <v>1321</v>
      </c>
      <c r="O6" s="31">
        <v>16</v>
      </c>
      <c r="P6" s="30">
        <v>1552</v>
      </c>
      <c r="Q6" s="31">
        <v>55</v>
      </c>
    </row>
    <row r="7" spans="1:17" s="3" customFormat="1" ht="12.75" customHeight="1" x14ac:dyDescent="0.2">
      <c r="A7" s="14" t="s">
        <v>3</v>
      </c>
      <c r="B7" s="32">
        <v>1310</v>
      </c>
      <c r="C7" s="33">
        <v>8</v>
      </c>
      <c r="D7" s="32">
        <v>1041</v>
      </c>
      <c r="E7" s="33">
        <v>45</v>
      </c>
      <c r="F7" s="32">
        <v>1226</v>
      </c>
      <c r="G7" s="33">
        <v>12</v>
      </c>
      <c r="H7" s="32">
        <v>1063</v>
      </c>
      <c r="I7" s="33">
        <v>14</v>
      </c>
      <c r="J7" s="32">
        <v>1576</v>
      </c>
      <c r="K7" s="33">
        <v>15</v>
      </c>
      <c r="L7" s="37">
        <v>1491</v>
      </c>
      <c r="M7" s="39">
        <v>379</v>
      </c>
      <c r="N7" s="32">
        <v>1305</v>
      </c>
      <c r="O7" s="33">
        <v>35</v>
      </c>
      <c r="P7" s="32">
        <v>1668</v>
      </c>
      <c r="Q7" s="33">
        <v>141</v>
      </c>
    </row>
    <row r="8" spans="1:17" s="3" customFormat="1" ht="12.75" customHeight="1" x14ac:dyDescent="0.2">
      <c r="A8" s="14" t="s">
        <v>2</v>
      </c>
      <c r="B8" s="32">
        <v>1128</v>
      </c>
      <c r="C8" s="33">
        <v>6</v>
      </c>
      <c r="D8" s="32">
        <v>971</v>
      </c>
      <c r="E8" s="33">
        <v>30</v>
      </c>
      <c r="F8" s="32">
        <v>1093</v>
      </c>
      <c r="G8" s="33">
        <v>9</v>
      </c>
      <c r="H8" s="32">
        <v>975</v>
      </c>
      <c r="I8" s="33">
        <v>13</v>
      </c>
      <c r="J8" s="32">
        <v>1304</v>
      </c>
      <c r="K8" s="33">
        <v>10</v>
      </c>
      <c r="L8" s="37">
        <v>1038</v>
      </c>
      <c r="M8" s="39">
        <v>155</v>
      </c>
      <c r="N8" s="32">
        <v>1152</v>
      </c>
      <c r="O8" s="33">
        <v>29</v>
      </c>
      <c r="P8" s="32">
        <v>1364</v>
      </c>
      <c r="Q8" s="33">
        <v>101</v>
      </c>
    </row>
    <row r="9" spans="1:17" ht="12.75" customHeight="1" x14ac:dyDescent="0.25">
      <c r="A9" s="14" t="s">
        <v>8</v>
      </c>
      <c r="B9" s="32">
        <v>1313</v>
      </c>
      <c r="C9" s="33">
        <v>9</v>
      </c>
      <c r="D9" s="32">
        <v>1150</v>
      </c>
      <c r="E9" s="33">
        <v>49</v>
      </c>
      <c r="F9" s="32">
        <v>1275</v>
      </c>
      <c r="G9" s="33">
        <v>14</v>
      </c>
      <c r="H9" s="32">
        <v>1162</v>
      </c>
      <c r="I9" s="33">
        <v>23</v>
      </c>
      <c r="J9" s="32">
        <v>1489</v>
      </c>
      <c r="K9" s="33">
        <v>16</v>
      </c>
      <c r="L9" s="37" t="s">
        <v>24</v>
      </c>
      <c r="M9" s="39" t="s">
        <v>25</v>
      </c>
      <c r="N9" s="32">
        <v>1327</v>
      </c>
      <c r="O9" s="33">
        <v>54</v>
      </c>
      <c r="P9" s="32">
        <v>1421</v>
      </c>
      <c r="Q9" s="33">
        <v>90</v>
      </c>
    </row>
    <row r="10" spans="1:17" s="2" customFormat="1" ht="12.75" customHeight="1" x14ac:dyDescent="0.2">
      <c r="A10" s="14" t="s">
        <v>4</v>
      </c>
      <c r="B10" s="32">
        <v>1521</v>
      </c>
      <c r="C10" s="33">
        <v>9</v>
      </c>
      <c r="D10" s="32">
        <v>1250</v>
      </c>
      <c r="E10" s="33">
        <v>57</v>
      </c>
      <c r="F10" s="32">
        <v>1491</v>
      </c>
      <c r="G10" s="33">
        <v>13</v>
      </c>
      <c r="H10" s="32">
        <v>1287</v>
      </c>
      <c r="I10" s="33">
        <v>20</v>
      </c>
      <c r="J10" s="32">
        <v>1736</v>
      </c>
      <c r="K10" s="33">
        <v>17</v>
      </c>
      <c r="L10" s="37">
        <v>1323</v>
      </c>
      <c r="M10" s="39">
        <v>193</v>
      </c>
      <c r="N10" s="32">
        <v>1494</v>
      </c>
      <c r="O10" s="33">
        <v>40</v>
      </c>
      <c r="P10" s="32">
        <v>1786</v>
      </c>
      <c r="Q10" s="33">
        <v>125</v>
      </c>
    </row>
    <row r="11" spans="1:17" s="2" customFormat="1" ht="12.75" customHeight="1" x14ac:dyDescent="0.2">
      <c r="A11" s="14" t="s">
        <v>5</v>
      </c>
      <c r="B11" s="32">
        <v>1181</v>
      </c>
      <c r="C11" s="33">
        <v>8</v>
      </c>
      <c r="D11" s="32">
        <v>1054</v>
      </c>
      <c r="E11" s="33">
        <v>42</v>
      </c>
      <c r="F11" s="32">
        <v>1142</v>
      </c>
      <c r="G11" s="33">
        <v>12</v>
      </c>
      <c r="H11" s="32">
        <v>1054</v>
      </c>
      <c r="I11" s="33">
        <v>19</v>
      </c>
      <c r="J11" s="32">
        <v>1339</v>
      </c>
      <c r="K11" s="33">
        <v>13</v>
      </c>
      <c r="L11" s="37">
        <v>1270</v>
      </c>
      <c r="M11" s="39">
        <v>241</v>
      </c>
      <c r="N11" s="32">
        <v>1232</v>
      </c>
      <c r="O11" s="33">
        <v>40</v>
      </c>
      <c r="P11" s="32">
        <v>1287</v>
      </c>
      <c r="Q11" s="33">
        <v>96</v>
      </c>
    </row>
    <row r="12" spans="1:17" s="2" customFormat="1" ht="12.75" customHeight="1" x14ac:dyDescent="0.2">
      <c r="A12" s="14" t="s">
        <v>6</v>
      </c>
      <c r="B12" s="32">
        <v>1432</v>
      </c>
      <c r="C12" s="33">
        <v>10</v>
      </c>
      <c r="D12" s="32">
        <v>1183</v>
      </c>
      <c r="E12" s="33">
        <v>61</v>
      </c>
      <c r="F12" s="32">
        <v>1408</v>
      </c>
      <c r="G12" s="33">
        <v>16</v>
      </c>
      <c r="H12" s="32">
        <v>1204</v>
      </c>
      <c r="I12" s="33">
        <v>23</v>
      </c>
      <c r="J12" s="32">
        <v>1633</v>
      </c>
      <c r="K12" s="33">
        <v>18</v>
      </c>
      <c r="L12" s="37">
        <v>1468</v>
      </c>
      <c r="M12" s="39">
        <v>299</v>
      </c>
      <c r="N12" s="32">
        <v>1455</v>
      </c>
      <c r="O12" s="33">
        <v>54</v>
      </c>
      <c r="P12" s="32">
        <v>1524</v>
      </c>
      <c r="Q12" s="33">
        <v>106</v>
      </c>
    </row>
    <row r="13" spans="1:17" s="2" customFormat="1" ht="12.75" customHeight="1" x14ac:dyDescent="0.2">
      <c r="A13" s="21" t="s">
        <v>1</v>
      </c>
      <c r="B13" s="34">
        <v>1134</v>
      </c>
      <c r="C13" s="35">
        <v>11</v>
      </c>
      <c r="D13" s="34">
        <v>994</v>
      </c>
      <c r="E13" s="35">
        <v>65</v>
      </c>
      <c r="F13" s="34">
        <v>1059</v>
      </c>
      <c r="G13" s="35">
        <v>16</v>
      </c>
      <c r="H13" s="34">
        <v>1033</v>
      </c>
      <c r="I13" s="35">
        <v>23</v>
      </c>
      <c r="J13" s="34">
        <v>1342</v>
      </c>
      <c r="K13" s="35">
        <v>20</v>
      </c>
      <c r="L13" s="38" t="s">
        <v>24</v>
      </c>
      <c r="M13" s="40" t="s">
        <v>25</v>
      </c>
      <c r="N13" s="34">
        <v>1230</v>
      </c>
      <c r="O13" s="35">
        <v>53</v>
      </c>
      <c r="P13" s="34">
        <v>1317</v>
      </c>
      <c r="Q13" s="35">
        <v>100</v>
      </c>
    </row>
    <row r="14" spans="1:17" s="9" customFormat="1" ht="12.75" customHeight="1" x14ac:dyDescent="0.2">
      <c r="A14" s="65" t="s">
        <v>43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</row>
    <row r="15" spans="1:17" s="9" customFormat="1" ht="12.75" customHeight="1" x14ac:dyDescent="0.2">
      <c r="A15" s="19" t="s">
        <v>11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</row>
    <row r="16" spans="1:17" s="9" customFormat="1" ht="12.75" customHeight="1" x14ac:dyDescent="0.2">
      <c r="A16" s="18" t="s">
        <v>12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</row>
    <row r="17" spans="1:17" s="9" customFormat="1" ht="12.75" customHeight="1" x14ac:dyDescent="0.2">
      <c r="A17" s="18" t="s">
        <v>13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</row>
    <row r="18" spans="1:17" s="15" customFormat="1" ht="12.75" customHeight="1" x14ac:dyDescent="0.2">
      <c r="A18" s="77" t="s">
        <v>37</v>
      </c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</row>
    <row r="19" spans="1:17" s="15" customFormat="1" ht="12.75" customHeight="1" x14ac:dyDescent="0.2">
      <c r="A19" s="18" t="s">
        <v>28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</row>
    <row r="20" spans="1:17" s="7" customFormat="1" ht="12.75" customHeight="1" x14ac:dyDescent="0.2">
      <c r="A20" s="18" t="s">
        <v>9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s="15" customFormat="1" ht="12.75" customHeight="1" x14ac:dyDescent="0.2">
      <c r="A21" s="18" t="s">
        <v>10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</row>
    <row r="22" spans="1:17" s="17" customFormat="1" ht="12.75" customHeight="1" x14ac:dyDescent="0.2">
      <c r="A22" s="22" t="s">
        <v>29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</row>
    <row r="23" spans="1:17" s="15" customFormat="1" ht="12.75" customHeight="1" x14ac:dyDescent="0.2">
      <c r="A23" s="18" t="s">
        <v>33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1:17" s="15" customFormat="1" ht="12.75" customHeight="1" x14ac:dyDescent="0.2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7" s="7" customFormat="1" ht="12.75" customHeight="1" x14ac:dyDescent="0.2">
      <c r="A25" s="23" t="s">
        <v>30</v>
      </c>
    </row>
    <row r="26" spans="1:17" s="9" customFormat="1" ht="12.75" customHeight="1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s="2" customFormat="1" ht="12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s="2" customFormat="1" ht="12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s="3" customFormat="1" ht="12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s="3" customFormat="1" ht="12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s="3" customFormat="1" ht="12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s="3" customFormat="1" ht="12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4" spans="1:17" s="2" customFormat="1" ht="12.6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s="2" customFormat="1" ht="12.6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s="2" customFormat="1" ht="12.6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s="3" customFormat="1" ht="3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s="3" customFormat="1" ht="12.6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s="3" customFormat="1" ht="12.6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s="3" customFormat="1" ht="12.6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s="3" customFormat="1" ht="12.6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s="3" customFormat="1" ht="12.6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s="3" customFormat="1" ht="12.6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s="3" customFormat="1" ht="12.6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s="3" customFormat="1" ht="3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s="3" customFormat="1" ht="12.6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s="3" customFormat="1" ht="12.6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s="3" customFormat="1" ht="12.6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50" spans="1:17" s="2" customFormat="1" ht="12.6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s="2" customFormat="1" ht="12.6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s="2" customFormat="1" ht="12.6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ht="3.75" customHeight="1" x14ac:dyDescent="0.25"/>
    <row r="55" spans="1:17" s="3" customFormat="1" ht="12.6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s="3" customFormat="1" ht="12.6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8" spans="1:17" s="2" customFormat="1" ht="12.6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s="2" customFormat="1" ht="12.6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s="2" customFormat="1" ht="12.6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ht="3.75" customHeight="1" x14ac:dyDescent="0.25"/>
    <row r="62" spans="1:17" s="3" customFormat="1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s="3" customFormat="1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s="3" customFormat="1" ht="12.6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s="3" customFormat="1" ht="12.6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s="3" customFormat="1" ht="12.6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s="3" customFormat="1" ht="12.6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s="3" customFormat="1" ht="12.6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 s="3" customFormat="1" ht="3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 ht="3.75" customHeight="1" x14ac:dyDescent="0.25"/>
    <row r="79" spans="1:17" ht="12.75" customHeight="1" x14ac:dyDescent="0.25"/>
  </sheetData>
  <mergeCells count="8">
    <mergeCell ref="N4:O4"/>
    <mergeCell ref="P4:Q4"/>
    <mergeCell ref="A18:Q18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78"/>
  <sheetViews>
    <sheetView zoomScaleNormal="100" workbookViewId="0"/>
  </sheetViews>
  <sheetFormatPr baseColWidth="10" defaultColWidth="11" defaultRowHeight="12.6" customHeight="1" x14ac:dyDescent="0.25"/>
  <cols>
    <col min="1" max="1" width="16.875" style="1" customWidth="1"/>
    <col min="2" max="17" width="8.375" style="1" customWidth="1"/>
    <col min="18" max="16384" width="11" style="1"/>
  </cols>
  <sheetData>
    <row r="1" spans="1:17" ht="12.75" customHeight="1" x14ac:dyDescent="0.25">
      <c r="A1" s="36" t="s">
        <v>19</v>
      </c>
      <c r="Q1" s="5" t="s">
        <v>26</v>
      </c>
    </row>
    <row r="2" spans="1:17" ht="12.75" customHeight="1" x14ac:dyDescent="0.25">
      <c r="A2" s="4">
        <v>2014</v>
      </c>
    </row>
    <row r="3" spans="1:17" s="9" customFormat="1" ht="12.75" customHeight="1" x14ac:dyDescent="0.2">
      <c r="A3" s="24"/>
      <c r="B3" s="25" t="s">
        <v>15</v>
      </c>
      <c r="C3" s="8"/>
      <c r="D3" s="26"/>
      <c r="E3" s="26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1:17" s="9" customFormat="1" ht="37.5" customHeight="1" x14ac:dyDescent="0.25">
      <c r="A4" s="10"/>
      <c r="B4" s="11" t="s">
        <v>0</v>
      </c>
      <c r="C4" s="12"/>
      <c r="D4" s="72" t="s">
        <v>16</v>
      </c>
      <c r="E4" s="76"/>
      <c r="F4" s="72" t="s">
        <v>17</v>
      </c>
      <c r="G4" s="76"/>
      <c r="H4" s="72" t="s">
        <v>18</v>
      </c>
      <c r="I4" s="76"/>
      <c r="J4" s="72" t="s">
        <v>20</v>
      </c>
      <c r="K4" s="76"/>
      <c r="L4" s="72" t="s">
        <v>21</v>
      </c>
      <c r="M4" s="76"/>
      <c r="N4" s="72" t="s">
        <v>22</v>
      </c>
      <c r="O4" s="76"/>
      <c r="P4" s="72" t="s">
        <v>23</v>
      </c>
      <c r="Q4" s="73"/>
    </row>
    <row r="5" spans="1:17" s="9" customFormat="1" ht="38.25" customHeight="1" x14ac:dyDescent="0.25">
      <c r="A5" s="13"/>
      <c r="B5" s="28" t="s">
        <v>14</v>
      </c>
      <c r="C5" s="29" t="s">
        <v>46</v>
      </c>
      <c r="D5" s="28" t="s">
        <v>14</v>
      </c>
      <c r="E5" s="29" t="s">
        <v>46</v>
      </c>
      <c r="F5" s="28" t="s">
        <v>14</v>
      </c>
      <c r="G5" s="29" t="s">
        <v>46</v>
      </c>
      <c r="H5" s="28" t="s">
        <v>14</v>
      </c>
      <c r="I5" s="29" t="s">
        <v>46</v>
      </c>
      <c r="J5" s="28" t="s">
        <v>14</v>
      </c>
      <c r="K5" s="29" t="s">
        <v>46</v>
      </c>
      <c r="L5" s="28" t="s">
        <v>14</v>
      </c>
      <c r="M5" s="29" t="s">
        <v>46</v>
      </c>
      <c r="N5" s="28" t="s">
        <v>14</v>
      </c>
      <c r="O5" s="29" t="s">
        <v>46</v>
      </c>
      <c r="P5" s="28" t="s">
        <v>14</v>
      </c>
      <c r="Q5" s="79" t="s">
        <v>46</v>
      </c>
    </row>
    <row r="6" spans="1:17" ht="12.75" customHeight="1" x14ac:dyDescent="0.25">
      <c r="A6" s="20" t="s">
        <v>7</v>
      </c>
      <c r="B6" s="30">
        <v>1348</v>
      </c>
      <c r="C6" s="31">
        <v>3</v>
      </c>
      <c r="D6" s="30">
        <v>1124</v>
      </c>
      <c r="E6" s="31">
        <v>19</v>
      </c>
      <c r="F6" s="30">
        <v>1299</v>
      </c>
      <c r="G6" s="31">
        <v>5</v>
      </c>
      <c r="H6" s="30">
        <v>1159</v>
      </c>
      <c r="I6" s="31">
        <v>7</v>
      </c>
      <c r="J6" s="30">
        <v>1567</v>
      </c>
      <c r="K6" s="31">
        <v>6</v>
      </c>
      <c r="L6" s="30">
        <v>1469</v>
      </c>
      <c r="M6" s="31">
        <v>196</v>
      </c>
      <c r="N6" s="30">
        <v>1358</v>
      </c>
      <c r="O6" s="31">
        <v>17</v>
      </c>
      <c r="P6" s="30">
        <v>1601</v>
      </c>
      <c r="Q6" s="31">
        <v>48</v>
      </c>
    </row>
    <row r="7" spans="1:17" s="3" customFormat="1" ht="12.75" customHeight="1" x14ac:dyDescent="0.2">
      <c r="A7" s="14" t="s">
        <v>3</v>
      </c>
      <c r="B7" s="32">
        <v>1350</v>
      </c>
      <c r="C7" s="33">
        <v>7</v>
      </c>
      <c r="D7" s="32">
        <v>1093</v>
      </c>
      <c r="E7" s="33">
        <v>43</v>
      </c>
      <c r="F7" s="32">
        <v>1259</v>
      </c>
      <c r="G7" s="33">
        <v>11</v>
      </c>
      <c r="H7" s="32">
        <v>1117</v>
      </c>
      <c r="I7" s="33">
        <v>15</v>
      </c>
      <c r="J7" s="32">
        <v>1632</v>
      </c>
      <c r="K7" s="33">
        <v>15</v>
      </c>
      <c r="L7" s="37">
        <v>1453</v>
      </c>
      <c r="M7" s="39">
        <v>248</v>
      </c>
      <c r="N7" s="32">
        <v>1335</v>
      </c>
      <c r="O7" s="33">
        <v>32</v>
      </c>
      <c r="P7" s="32">
        <v>1605</v>
      </c>
      <c r="Q7" s="33">
        <v>90</v>
      </c>
    </row>
    <row r="8" spans="1:17" s="3" customFormat="1" ht="12.75" customHeight="1" x14ac:dyDescent="0.2">
      <c r="A8" s="14" t="s">
        <v>2</v>
      </c>
      <c r="B8" s="32">
        <v>1180</v>
      </c>
      <c r="C8" s="33">
        <v>6</v>
      </c>
      <c r="D8" s="32">
        <v>996</v>
      </c>
      <c r="E8" s="33">
        <v>30</v>
      </c>
      <c r="F8" s="32">
        <v>1138</v>
      </c>
      <c r="G8" s="33">
        <v>9</v>
      </c>
      <c r="H8" s="32">
        <v>1040</v>
      </c>
      <c r="I8" s="33">
        <v>13</v>
      </c>
      <c r="J8" s="32">
        <v>1367</v>
      </c>
      <c r="K8" s="33">
        <v>11</v>
      </c>
      <c r="L8" s="37">
        <v>1175</v>
      </c>
      <c r="M8" s="39">
        <v>258</v>
      </c>
      <c r="N8" s="32">
        <v>1195</v>
      </c>
      <c r="O8" s="33">
        <v>33</v>
      </c>
      <c r="P8" s="32">
        <v>1389</v>
      </c>
      <c r="Q8" s="33">
        <v>79</v>
      </c>
    </row>
    <row r="9" spans="1:17" ht="12.75" customHeight="1" x14ac:dyDescent="0.25">
      <c r="A9" s="14" t="s">
        <v>8</v>
      </c>
      <c r="B9" s="32">
        <v>1352</v>
      </c>
      <c r="C9" s="33">
        <v>9</v>
      </c>
      <c r="D9" s="32">
        <v>1155</v>
      </c>
      <c r="E9" s="33">
        <v>45</v>
      </c>
      <c r="F9" s="32">
        <v>1305</v>
      </c>
      <c r="G9" s="33">
        <v>12</v>
      </c>
      <c r="H9" s="32">
        <v>1205</v>
      </c>
      <c r="I9" s="33">
        <v>22</v>
      </c>
      <c r="J9" s="32">
        <v>1550</v>
      </c>
      <c r="K9" s="33">
        <v>16</v>
      </c>
      <c r="L9" s="37">
        <v>1881</v>
      </c>
      <c r="M9" s="39">
        <v>983</v>
      </c>
      <c r="N9" s="32">
        <v>1338</v>
      </c>
      <c r="O9" s="33">
        <v>45</v>
      </c>
      <c r="P9" s="32">
        <v>1574</v>
      </c>
      <c r="Q9" s="33">
        <v>158</v>
      </c>
    </row>
    <row r="10" spans="1:17" s="2" customFormat="1" ht="12.75" customHeight="1" x14ac:dyDescent="0.2">
      <c r="A10" s="14" t="s">
        <v>4</v>
      </c>
      <c r="B10" s="32">
        <v>1554</v>
      </c>
      <c r="C10" s="33">
        <v>9</v>
      </c>
      <c r="D10" s="32">
        <v>1329</v>
      </c>
      <c r="E10" s="33">
        <v>53</v>
      </c>
      <c r="F10" s="32">
        <v>1519</v>
      </c>
      <c r="G10" s="33">
        <v>13</v>
      </c>
      <c r="H10" s="32">
        <v>1328</v>
      </c>
      <c r="I10" s="33">
        <v>20</v>
      </c>
      <c r="J10" s="32">
        <v>1769</v>
      </c>
      <c r="K10" s="33">
        <v>17</v>
      </c>
      <c r="L10" s="37" t="s">
        <v>24</v>
      </c>
      <c r="M10" s="39" t="s">
        <v>25</v>
      </c>
      <c r="N10" s="32">
        <v>1555</v>
      </c>
      <c r="O10" s="33">
        <v>50</v>
      </c>
      <c r="P10" s="32">
        <v>1800</v>
      </c>
      <c r="Q10" s="33">
        <v>117</v>
      </c>
    </row>
    <row r="11" spans="1:17" s="2" customFormat="1" ht="12.75" customHeight="1" x14ac:dyDescent="0.2">
      <c r="A11" s="14" t="s">
        <v>5</v>
      </c>
      <c r="B11" s="32">
        <v>1230</v>
      </c>
      <c r="C11" s="33">
        <v>9</v>
      </c>
      <c r="D11" s="32">
        <v>1086</v>
      </c>
      <c r="E11" s="33">
        <v>45</v>
      </c>
      <c r="F11" s="32">
        <v>1185</v>
      </c>
      <c r="G11" s="33">
        <v>13</v>
      </c>
      <c r="H11" s="32">
        <v>1097</v>
      </c>
      <c r="I11" s="33">
        <v>20</v>
      </c>
      <c r="J11" s="32">
        <v>1404</v>
      </c>
      <c r="K11" s="33">
        <v>15</v>
      </c>
      <c r="L11" s="37">
        <v>1220</v>
      </c>
      <c r="M11" s="39">
        <v>264</v>
      </c>
      <c r="N11" s="32">
        <v>1271</v>
      </c>
      <c r="O11" s="33">
        <v>44</v>
      </c>
      <c r="P11" s="32">
        <v>1464</v>
      </c>
      <c r="Q11" s="33">
        <v>114</v>
      </c>
    </row>
    <row r="12" spans="1:17" s="2" customFormat="1" ht="12.75" customHeight="1" x14ac:dyDescent="0.2">
      <c r="A12" s="14" t="s">
        <v>6</v>
      </c>
      <c r="B12" s="32">
        <v>1470</v>
      </c>
      <c r="C12" s="33">
        <v>10</v>
      </c>
      <c r="D12" s="32">
        <v>1202</v>
      </c>
      <c r="E12" s="33">
        <v>71</v>
      </c>
      <c r="F12" s="32">
        <v>1434</v>
      </c>
      <c r="G12" s="33">
        <v>15</v>
      </c>
      <c r="H12" s="32">
        <v>1238</v>
      </c>
      <c r="I12" s="33">
        <v>23</v>
      </c>
      <c r="J12" s="32">
        <v>1688</v>
      </c>
      <c r="K12" s="33">
        <v>18</v>
      </c>
      <c r="L12" s="37">
        <v>1815</v>
      </c>
      <c r="M12" s="39">
        <v>290</v>
      </c>
      <c r="N12" s="32">
        <v>1513</v>
      </c>
      <c r="O12" s="33">
        <v>50</v>
      </c>
      <c r="P12" s="32">
        <v>1741</v>
      </c>
      <c r="Q12" s="33">
        <v>187</v>
      </c>
    </row>
    <row r="13" spans="1:17" s="2" customFormat="1" ht="12.75" customHeight="1" x14ac:dyDescent="0.2">
      <c r="A13" s="21" t="s">
        <v>1</v>
      </c>
      <c r="B13" s="34">
        <v>1180</v>
      </c>
      <c r="C13" s="35">
        <v>11</v>
      </c>
      <c r="D13" s="34">
        <v>921</v>
      </c>
      <c r="E13" s="35">
        <v>66</v>
      </c>
      <c r="F13" s="34">
        <v>1104</v>
      </c>
      <c r="G13" s="35">
        <v>17</v>
      </c>
      <c r="H13" s="34">
        <v>1071</v>
      </c>
      <c r="I13" s="35">
        <v>21</v>
      </c>
      <c r="J13" s="34">
        <v>1413</v>
      </c>
      <c r="K13" s="35">
        <v>21</v>
      </c>
      <c r="L13" s="38">
        <v>1069</v>
      </c>
      <c r="M13" s="40">
        <v>170</v>
      </c>
      <c r="N13" s="34">
        <v>1208</v>
      </c>
      <c r="O13" s="35">
        <v>47</v>
      </c>
      <c r="P13" s="34">
        <v>1371</v>
      </c>
      <c r="Q13" s="35">
        <v>128</v>
      </c>
    </row>
    <row r="14" spans="1:17" s="9" customFormat="1" ht="12.75" customHeight="1" x14ac:dyDescent="0.2">
      <c r="A14" s="19" t="s">
        <v>11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</row>
    <row r="15" spans="1:17" s="9" customFormat="1" ht="12.75" customHeight="1" x14ac:dyDescent="0.2">
      <c r="A15" s="18" t="s">
        <v>12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</row>
    <row r="16" spans="1:17" s="9" customFormat="1" ht="12.75" customHeight="1" x14ac:dyDescent="0.2">
      <c r="A16" s="18" t="s">
        <v>13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</row>
    <row r="17" spans="1:17" s="15" customFormat="1" ht="12.75" customHeight="1" x14ac:dyDescent="0.25">
      <c r="A17" s="78" t="s">
        <v>35</v>
      </c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</row>
    <row r="18" spans="1:17" s="15" customFormat="1" ht="12.75" customHeight="1" x14ac:dyDescent="0.2">
      <c r="A18" s="18" t="s">
        <v>28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</row>
    <row r="19" spans="1:17" s="7" customFormat="1" ht="12.75" customHeight="1" x14ac:dyDescent="0.2">
      <c r="A19" s="18" t="s">
        <v>9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</row>
    <row r="20" spans="1:17" s="15" customFormat="1" ht="12.75" customHeight="1" x14ac:dyDescent="0.2">
      <c r="A20" s="18" t="s">
        <v>10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s="17" customFormat="1" ht="12.75" customHeight="1" x14ac:dyDescent="0.2">
      <c r="A21" s="22" t="s">
        <v>29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</row>
    <row r="22" spans="1:17" s="15" customFormat="1" ht="12.75" customHeight="1" x14ac:dyDescent="0.2">
      <c r="A22" s="18" t="s">
        <v>34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</row>
    <row r="23" spans="1:17" s="15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s="7" customFormat="1" ht="12.75" customHeight="1" x14ac:dyDescent="0.2">
      <c r="A24" s="23" t="s">
        <v>30</v>
      </c>
    </row>
    <row r="25" spans="1:17" s="9" customFormat="1" ht="12.75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s="2" customFormat="1" ht="12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s="2" customFormat="1" ht="12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s="3" customFormat="1" ht="12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s="3" customFormat="1" ht="12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s="3" customFormat="1" ht="12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s="3" customFormat="1" ht="12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3" spans="1:17" s="2" customFormat="1" ht="12.6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s="2" customFormat="1" ht="12.6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s="2" customFormat="1" ht="12.6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s="3" customFormat="1" ht="3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s="3" customFormat="1" ht="12.6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s="3" customFormat="1" ht="12.6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s="3" customFormat="1" ht="12.6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s="3" customFormat="1" ht="12.6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s="3" customFormat="1" ht="12.6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s="3" customFormat="1" ht="12.6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s="3" customFormat="1" ht="12.6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s="3" customFormat="1" ht="3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s="3" customFormat="1" ht="12.6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s="3" customFormat="1" ht="12.6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s="3" customFormat="1" ht="12.6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9" spans="1:17" s="2" customFormat="1" ht="12.6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s="2" customFormat="1" ht="12.6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s="2" customFormat="1" ht="12.6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ht="3.75" customHeight="1" x14ac:dyDescent="0.25"/>
    <row r="54" spans="1:17" s="3" customFormat="1" ht="12.6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s="3" customFormat="1" ht="12.6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7" spans="1:17" s="2" customFormat="1" ht="12.6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s="2" customFormat="1" ht="12.6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s="2" customFormat="1" ht="12.6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ht="3.75" customHeight="1" x14ac:dyDescent="0.25"/>
    <row r="61" spans="1:17" s="3" customFormat="1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s="3" customFormat="1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s="3" customFormat="1" ht="12.6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s="3" customFormat="1" ht="12.6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s="3" customFormat="1" ht="12.6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s="3" customFormat="1" ht="12.6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s="3" customFormat="1" ht="12.6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s="3" customFormat="1" ht="3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 ht="3.75" customHeight="1" x14ac:dyDescent="0.25"/>
    <row r="78" spans="1:17" ht="12.75" customHeight="1" x14ac:dyDescent="0.25"/>
  </sheetData>
  <mergeCells count="8">
    <mergeCell ref="N4:O4"/>
    <mergeCell ref="P4:Q4"/>
    <mergeCell ref="A17:Q17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Q78"/>
  <sheetViews>
    <sheetView zoomScaleNormal="100" workbookViewId="0"/>
  </sheetViews>
  <sheetFormatPr baseColWidth="10" defaultColWidth="11" defaultRowHeight="12.6" customHeight="1" x14ac:dyDescent="0.25"/>
  <cols>
    <col min="1" max="1" width="16.875" style="1" customWidth="1"/>
    <col min="2" max="17" width="8.375" style="1" customWidth="1"/>
    <col min="18" max="16384" width="11" style="1"/>
  </cols>
  <sheetData>
    <row r="1" spans="1:17" ht="12.75" customHeight="1" x14ac:dyDescent="0.25">
      <c r="A1" s="36" t="s">
        <v>19</v>
      </c>
      <c r="Q1" s="5" t="s">
        <v>26</v>
      </c>
    </row>
    <row r="2" spans="1:17" ht="12.75" customHeight="1" x14ac:dyDescent="0.25">
      <c r="A2" s="4">
        <v>2013</v>
      </c>
    </row>
    <row r="3" spans="1:17" s="9" customFormat="1" ht="12.75" customHeight="1" x14ac:dyDescent="0.2">
      <c r="A3" s="24"/>
      <c r="B3" s="25" t="s">
        <v>15</v>
      </c>
      <c r="C3" s="8"/>
      <c r="D3" s="26"/>
      <c r="E3" s="26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1:17" s="9" customFormat="1" ht="37.5" customHeight="1" x14ac:dyDescent="0.25">
      <c r="A4" s="10"/>
      <c r="B4" s="11" t="s">
        <v>0</v>
      </c>
      <c r="C4" s="12"/>
      <c r="D4" s="72" t="s">
        <v>16</v>
      </c>
      <c r="E4" s="76"/>
      <c r="F4" s="72" t="s">
        <v>17</v>
      </c>
      <c r="G4" s="76"/>
      <c r="H4" s="72" t="s">
        <v>18</v>
      </c>
      <c r="I4" s="76"/>
      <c r="J4" s="72" t="s">
        <v>20</v>
      </c>
      <c r="K4" s="76"/>
      <c r="L4" s="72" t="s">
        <v>21</v>
      </c>
      <c r="M4" s="76"/>
      <c r="N4" s="72" t="s">
        <v>22</v>
      </c>
      <c r="O4" s="76"/>
      <c r="P4" s="72" t="s">
        <v>23</v>
      </c>
      <c r="Q4" s="73"/>
    </row>
    <row r="5" spans="1:17" s="9" customFormat="1" ht="38.25" customHeight="1" x14ac:dyDescent="0.25">
      <c r="A5" s="13"/>
      <c r="B5" s="28" t="s">
        <v>14</v>
      </c>
      <c r="C5" s="29" t="s">
        <v>46</v>
      </c>
      <c r="D5" s="28" t="s">
        <v>14</v>
      </c>
      <c r="E5" s="29" t="s">
        <v>46</v>
      </c>
      <c r="F5" s="28" t="s">
        <v>14</v>
      </c>
      <c r="G5" s="29" t="s">
        <v>46</v>
      </c>
      <c r="H5" s="28" t="s">
        <v>14</v>
      </c>
      <c r="I5" s="29" t="s">
        <v>46</v>
      </c>
      <c r="J5" s="28" t="s">
        <v>14</v>
      </c>
      <c r="K5" s="29" t="s">
        <v>46</v>
      </c>
      <c r="L5" s="28" t="s">
        <v>14</v>
      </c>
      <c r="M5" s="29" t="s">
        <v>46</v>
      </c>
      <c r="N5" s="28" t="s">
        <v>14</v>
      </c>
      <c r="O5" s="29" t="s">
        <v>46</v>
      </c>
      <c r="P5" s="28" t="s">
        <v>14</v>
      </c>
      <c r="Q5" s="79" t="s">
        <v>46</v>
      </c>
    </row>
    <row r="6" spans="1:17" ht="12.75" customHeight="1" x14ac:dyDescent="0.25">
      <c r="A6" s="20" t="s">
        <v>7</v>
      </c>
      <c r="B6" s="30">
        <v>1332</v>
      </c>
      <c r="C6" s="31">
        <v>3</v>
      </c>
      <c r="D6" s="30">
        <v>1096</v>
      </c>
      <c r="E6" s="31">
        <v>19</v>
      </c>
      <c r="F6" s="30">
        <v>1287</v>
      </c>
      <c r="G6" s="31">
        <v>5</v>
      </c>
      <c r="H6" s="30">
        <v>1143</v>
      </c>
      <c r="I6" s="31">
        <v>7</v>
      </c>
      <c r="J6" s="30">
        <v>1546</v>
      </c>
      <c r="K6" s="31">
        <v>6</v>
      </c>
      <c r="L6" s="30">
        <v>1346</v>
      </c>
      <c r="M6" s="31">
        <v>137</v>
      </c>
      <c r="N6" s="30">
        <v>1328</v>
      </c>
      <c r="O6" s="31">
        <v>17</v>
      </c>
      <c r="P6" s="30">
        <v>1604</v>
      </c>
      <c r="Q6" s="31">
        <v>70</v>
      </c>
    </row>
    <row r="7" spans="1:17" s="3" customFormat="1" ht="12.75" customHeight="1" x14ac:dyDescent="0.2">
      <c r="A7" s="14" t="s">
        <v>3</v>
      </c>
      <c r="B7" s="32">
        <v>1332</v>
      </c>
      <c r="C7" s="33">
        <v>8</v>
      </c>
      <c r="D7" s="32">
        <v>1099</v>
      </c>
      <c r="E7" s="33">
        <v>58</v>
      </c>
      <c r="F7" s="32">
        <v>1251</v>
      </c>
      <c r="G7" s="33">
        <v>12</v>
      </c>
      <c r="H7" s="32">
        <v>1094</v>
      </c>
      <c r="I7" s="33">
        <v>14</v>
      </c>
      <c r="J7" s="32">
        <v>1602</v>
      </c>
      <c r="K7" s="33">
        <v>14</v>
      </c>
      <c r="L7" s="37">
        <v>1374</v>
      </c>
      <c r="M7" s="39">
        <v>277</v>
      </c>
      <c r="N7" s="32">
        <v>1299</v>
      </c>
      <c r="O7" s="33">
        <v>33</v>
      </c>
      <c r="P7" s="32">
        <v>1626</v>
      </c>
      <c r="Q7" s="33">
        <v>128</v>
      </c>
    </row>
    <row r="8" spans="1:17" s="3" customFormat="1" ht="12.75" customHeight="1" x14ac:dyDescent="0.2">
      <c r="A8" s="14" t="s">
        <v>2</v>
      </c>
      <c r="B8" s="32">
        <v>1161</v>
      </c>
      <c r="C8" s="33">
        <v>6</v>
      </c>
      <c r="D8" s="32">
        <v>970</v>
      </c>
      <c r="E8" s="33">
        <v>30</v>
      </c>
      <c r="F8" s="32">
        <v>1125</v>
      </c>
      <c r="G8" s="33">
        <v>9</v>
      </c>
      <c r="H8" s="32">
        <v>1016</v>
      </c>
      <c r="I8" s="33">
        <v>13</v>
      </c>
      <c r="J8" s="32">
        <v>1341</v>
      </c>
      <c r="K8" s="33">
        <v>10</v>
      </c>
      <c r="L8" s="37">
        <v>1203</v>
      </c>
      <c r="M8" s="39">
        <v>182</v>
      </c>
      <c r="N8" s="32">
        <v>1165</v>
      </c>
      <c r="O8" s="33">
        <v>32</v>
      </c>
      <c r="P8" s="32">
        <v>1453</v>
      </c>
      <c r="Q8" s="33">
        <v>122</v>
      </c>
    </row>
    <row r="9" spans="1:17" ht="12.75" customHeight="1" x14ac:dyDescent="0.25">
      <c r="A9" s="14" t="s">
        <v>8</v>
      </c>
      <c r="B9" s="32">
        <v>1321</v>
      </c>
      <c r="C9" s="33">
        <v>9</v>
      </c>
      <c r="D9" s="32">
        <v>1110</v>
      </c>
      <c r="E9" s="33">
        <v>43</v>
      </c>
      <c r="F9" s="32">
        <v>1272</v>
      </c>
      <c r="G9" s="33">
        <v>12</v>
      </c>
      <c r="H9" s="32">
        <v>1174</v>
      </c>
      <c r="I9" s="33">
        <v>20</v>
      </c>
      <c r="J9" s="32">
        <v>1531</v>
      </c>
      <c r="K9" s="33">
        <v>17</v>
      </c>
      <c r="L9" s="37">
        <v>1600</v>
      </c>
      <c r="M9" s="39">
        <v>525</v>
      </c>
      <c r="N9" s="32">
        <v>1300</v>
      </c>
      <c r="O9" s="33">
        <v>40</v>
      </c>
      <c r="P9" s="32">
        <v>1566</v>
      </c>
      <c r="Q9" s="33">
        <v>119</v>
      </c>
    </row>
    <row r="10" spans="1:17" s="2" customFormat="1" ht="12.75" customHeight="1" x14ac:dyDescent="0.2">
      <c r="A10" s="14" t="s">
        <v>4</v>
      </c>
      <c r="B10" s="32">
        <v>1549</v>
      </c>
      <c r="C10" s="33">
        <v>10</v>
      </c>
      <c r="D10" s="32">
        <v>1254</v>
      </c>
      <c r="E10" s="33">
        <v>52</v>
      </c>
      <c r="F10" s="32">
        <v>1516</v>
      </c>
      <c r="G10" s="33">
        <v>14</v>
      </c>
      <c r="H10" s="32">
        <v>1343</v>
      </c>
      <c r="I10" s="33">
        <v>21</v>
      </c>
      <c r="J10" s="32">
        <v>1759</v>
      </c>
      <c r="K10" s="33">
        <v>18</v>
      </c>
      <c r="L10" s="37">
        <v>1485</v>
      </c>
      <c r="M10" s="39">
        <v>345</v>
      </c>
      <c r="N10" s="32">
        <v>1523</v>
      </c>
      <c r="O10" s="33">
        <v>48</v>
      </c>
      <c r="P10" s="32">
        <v>1853</v>
      </c>
      <c r="Q10" s="33">
        <v>221</v>
      </c>
    </row>
    <row r="11" spans="1:17" s="2" customFormat="1" ht="12.75" customHeight="1" x14ac:dyDescent="0.2">
      <c r="A11" s="14" t="s">
        <v>5</v>
      </c>
      <c r="B11" s="32">
        <v>1218</v>
      </c>
      <c r="C11" s="33">
        <v>9</v>
      </c>
      <c r="D11" s="32">
        <v>1071</v>
      </c>
      <c r="E11" s="33">
        <v>46</v>
      </c>
      <c r="F11" s="32">
        <v>1169</v>
      </c>
      <c r="G11" s="33">
        <v>14</v>
      </c>
      <c r="H11" s="32">
        <v>1075</v>
      </c>
      <c r="I11" s="33">
        <v>19</v>
      </c>
      <c r="J11" s="32">
        <v>1397</v>
      </c>
      <c r="K11" s="33">
        <v>15</v>
      </c>
      <c r="L11" s="37">
        <v>1197</v>
      </c>
      <c r="M11" s="39">
        <v>357</v>
      </c>
      <c r="N11" s="32">
        <v>1299</v>
      </c>
      <c r="O11" s="33">
        <v>50</v>
      </c>
      <c r="P11" s="32">
        <v>1447</v>
      </c>
      <c r="Q11" s="33">
        <v>134</v>
      </c>
    </row>
    <row r="12" spans="1:17" s="2" customFormat="1" ht="12.75" customHeight="1" x14ac:dyDescent="0.2">
      <c r="A12" s="14" t="s">
        <v>6</v>
      </c>
      <c r="B12" s="32">
        <v>1446</v>
      </c>
      <c r="C12" s="33">
        <v>11</v>
      </c>
      <c r="D12" s="32">
        <v>1191</v>
      </c>
      <c r="E12" s="33">
        <v>57</v>
      </c>
      <c r="F12" s="32">
        <v>1412</v>
      </c>
      <c r="G12" s="33">
        <v>16</v>
      </c>
      <c r="H12" s="32">
        <v>1215</v>
      </c>
      <c r="I12" s="33">
        <v>23</v>
      </c>
      <c r="J12" s="32">
        <v>1670</v>
      </c>
      <c r="K12" s="33">
        <v>19</v>
      </c>
      <c r="L12" s="37">
        <v>1084</v>
      </c>
      <c r="M12" s="39">
        <v>363</v>
      </c>
      <c r="N12" s="32">
        <v>1425</v>
      </c>
      <c r="O12" s="33">
        <v>59</v>
      </c>
      <c r="P12" s="32">
        <v>1459</v>
      </c>
      <c r="Q12" s="33">
        <v>140</v>
      </c>
    </row>
    <row r="13" spans="1:17" s="2" customFormat="1" ht="12.75" customHeight="1" x14ac:dyDescent="0.2">
      <c r="A13" s="21" t="s">
        <v>1</v>
      </c>
      <c r="B13" s="34">
        <v>1166</v>
      </c>
      <c r="C13" s="35">
        <v>11</v>
      </c>
      <c r="D13" s="34">
        <v>961</v>
      </c>
      <c r="E13" s="35">
        <v>84</v>
      </c>
      <c r="F13" s="34">
        <v>1107</v>
      </c>
      <c r="G13" s="35">
        <v>17</v>
      </c>
      <c r="H13" s="34">
        <v>1037</v>
      </c>
      <c r="I13" s="35">
        <v>22</v>
      </c>
      <c r="J13" s="34">
        <v>1369</v>
      </c>
      <c r="K13" s="35">
        <v>20</v>
      </c>
      <c r="L13" s="38">
        <v>1330</v>
      </c>
      <c r="M13" s="40">
        <v>172</v>
      </c>
      <c r="N13" s="34">
        <v>1241</v>
      </c>
      <c r="O13" s="35">
        <v>46</v>
      </c>
      <c r="P13" s="34">
        <v>1508</v>
      </c>
      <c r="Q13" s="35">
        <v>196</v>
      </c>
    </row>
    <row r="14" spans="1:17" s="9" customFormat="1" ht="12.75" customHeight="1" x14ac:dyDescent="0.2">
      <c r="A14" s="19" t="s">
        <v>11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</row>
    <row r="15" spans="1:17" s="9" customFormat="1" ht="12.75" customHeight="1" x14ac:dyDescent="0.2">
      <c r="A15" s="18" t="s">
        <v>12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</row>
    <row r="16" spans="1:17" s="9" customFormat="1" ht="12.75" customHeight="1" x14ac:dyDescent="0.2">
      <c r="A16" s="18" t="s">
        <v>13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</row>
    <row r="17" spans="1:17" s="15" customFormat="1" ht="12.75" customHeight="1" x14ac:dyDescent="0.25">
      <c r="A17" s="78" t="s">
        <v>35</v>
      </c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</row>
    <row r="18" spans="1:17" s="15" customFormat="1" ht="12.75" customHeight="1" x14ac:dyDescent="0.2">
      <c r="A18" s="18" t="s">
        <v>28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</row>
    <row r="19" spans="1:17" s="7" customFormat="1" ht="12.75" customHeight="1" x14ac:dyDescent="0.2">
      <c r="A19" s="18" t="s">
        <v>9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</row>
    <row r="20" spans="1:17" s="15" customFormat="1" ht="12.75" customHeight="1" x14ac:dyDescent="0.2">
      <c r="A20" s="18" t="s">
        <v>10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s="17" customFormat="1" ht="12.75" customHeight="1" x14ac:dyDescent="0.2">
      <c r="A21" s="22" t="s">
        <v>29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</row>
    <row r="22" spans="1:17" s="15" customFormat="1" ht="12.75" customHeight="1" x14ac:dyDescent="0.2">
      <c r="A22" s="18" t="s">
        <v>36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</row>
    <row r="23" spans="1:17" s="15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s="7" customFormat="1" ht="12.75" customHeight="1" x14ac:dyDescent="0.2">
      <c r="A24" s="23" t="s">
        <v>30</v>
      </c>
    </row>
    <row r="25" spans="1:17" s="9" customFormat="1" ht="12.75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s="2" customFormat="1" ht="12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s="2" customFormat="1" ht="12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s="3" customFormat="1" ht="12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s="3" customFormat="1" ht="12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s="3" customFormat="1" ht="12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s="3" customFormat="1" ht="12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3" spans="1:17" s="2" customFormat="1" ht="12.6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s="2" customFormat="1" ht="12.6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s="2" customFormat="1" ht="12.6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s="3" customFormat="1" ht="3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s="3" customFormat="1" ht="12.6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s="3" customFormat="1" ht="12.6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s="3" customFormat="1" ht="12.6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s="3" customFormat="1" ht="12.6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s="3" customFormat="1" ht="12.6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s="3" customFormat="1" ht="12.6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s="3" customFormat="1" ht="12.6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s="3" customFormat="1" ht="3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s="3" customFormat="1" ht="12.6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s="3" customFormat="1" ht="12.6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s="3" customFormat="1" ht="12.6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9" spans="1:17" s="2" customFormat="1" ht="12.6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s="2" customFormat="1" ht="12.6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s="2" customFormat="1" ht="12.6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ht="3.75" customHeight="1" x14ac:dyDescent="0.25"/>
    <row r="54" spans="1:17" s="3" customFormat="1" ht="12.6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s="3" customFormat="1" ht="12.6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7" spans="1:17" s="2" customFormat="1" ht="12.6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s="2" customFormat="1" ht="12.6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s="2" customFormat="1" ht="12.6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ht="3.75" customHeight="1" x14ac:dyDescent="0.25"/>
    <row r="61" spans="1:17" s="3" customFormat="1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s="3" customFormat="1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s="3" customFormat="1" ht="12.6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s="3" customFormat="1" ht="12.6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s="3" customFormat="1" ht="12.6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s="3" customFormat="1" ht="12.6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s="3" customFormat="1" ht="12.6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s="3" customFormat="1" ht="3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 ht="3.75" customHeight="1" x14ac:dyDescent="0.25"/>
    <row r="78" spans="1:17" ht="12.75" customHeight="1" x14ac:dyDescent="0.25"/>
  </sheetData>
  <mergeCells count="8">
    <mergeCell ref="N4:O4"/>
    <mergeCell ref="P4:Q4"/>
    <mergeCell ref="A17:Q17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10</vt:i4>
      </vt:variant>
    </vt:vector>
  </HeadingPairs>
  <TitlesOfParts>
    <vt:vector size="19" baseType="lpstr"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'2015'!_GoBack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Reichenbach Nicole BFS</cp:lastModifiedBy>
  <cp:lastPrinted>2017-03-13T14:16:42Z</cp:lastPrinted>
  <dcterms:created xsi:type="dcterms:W3CDTF">2000-05-02T09:31:54Z</dcterms:created>
  <dcterms:modified xsi:type="dcterms:W3CDTF">2023-01-25T07:56:01Z</dcterms:modified>
</cp:coreProperties>
</file>