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E7509B79-26BE-491D-BF10-40B58ABCDD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'2017'!$A$1:$O$25</definedName>
    <definedName name="_xlnm.Print_Area" localSheetId="3">'2018'!$A$1:$O$25</definedName>
    <definedName name="_xlnm.Print_Area" localSheetId="2">'2019'!$A$1:$O$25</definedName>
    <definedName name="_xlnm.Print_Area" localSheetId="1">'2020'!$A$1:$O$25</definedName>
    <definedName name="_xlnm.Print_Area" localSheetId="0">'2021'!$A$1:$O$25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D12" i="4"/>
  <c r="E12" i="3"/>
  <c r="D12" i="3"/>
</calcChain>
</file>

<file path=xl/sharedStrings.xml><?xml version="1.0" encoding="utf-8"?>
<sst xmlns="http://schemas.openxmlformats.org/spreadsheetml/2006/main" count="200" uniqueCount="34">
  <si>
    <t>6+</t>
  </si>
  <si>
    <t>X</t>
  </si>
  <si>
    <t>*</t>
  </si>
  <si>
    <r>
      <t>Affitto medio per m</t>
    </r>
    <r>
      <rPr>
        <vertAlign val="superscript"/>
        <sz val="8"/>
        <rFont val="Arial"/>
        <family val="2"/>
      </rPr>
      <t>2</t>
    </r>
  </si>
  <si>
    <t>Economie domestiche di una persona</t>
  </si>
  <si>
    <t>Economie domestiche non familiari di più persone</t>
  </si>
  <si>
    <t>Coppie senza figli</t>
  </si>
  <si>
    <t>Coppie con figlio/i</t>
  </si>
  <si>
    <t>Genitore con figlio/i</t>
  </si>
  <si>
    <t xml:space="preserve">( ) : Estrapolazione basata su meno di 50 osservazioni. I risultati sono da interpretare con molta precauzione. </t>
  </si>
  <si>
    <t xml:space="preserve">X : Estrapolazione basata su meno di 5 osservazioni. I risultati non sono pubblicati per ragioni legate alla protezione dei dati. </t>
  </si>
  <si>
    <t>Fonti: UST – RS, SEA</t>
  </si>
  <si>
    <t>© UST 2019</t>
  </si>
  <si>
    <t>Totale</t>
  </si>
  <si>
    <t>Intervallo di confidenza: 
± (in fr.)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</si>
  <si>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</si>
  <si>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</si>
  <si>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</si>
  <si>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t>Economie domestiche di più famiglie</t>
    </r>
    <r>
      <rPr>
        <vertAlign val="superscript"/>
        <sz val="8"/>
        <color theme="1"/>
        <rFont val="Arial"/>
        <family val="2"/>
      </rPr>
      <t>3)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</si>
  <si>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Economie domestiche con almeno due nuclei familiari indipendenti</t>
    </r>
  </si>
  <si>
    <t xml:space="preserve">* : Dato omesso perché evidente o non pertinente
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</si>
  <si>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</si>
  <si>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Economie domestiche (in abitazioni)</t>
    </r>
  </si>
  <si>
    <t xml:space="preserve">Abitazioni di … locale/i occupate da inquilini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</si>
  <si>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 in franchi secondo tipo di economia domestica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e il numero di locali</t>
    </r>
  </si>
  <si>
    <t>T 09.03.03.12</t>
  </si>
  <si>
    <t>Informazioni: Ufficio federale di statistica (UST), sezione POP, info.gws@bfs.admin.ch, Tel. 058 467 25 25</t>
  </si>
  <si>
    <t>© UST 2020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</si>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</sst>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_-* #,##0.00\ _C_H_F_-;\-* #,##0.00\ _C_H_F_-;_-* &quot;-&quot;??\ _C_H_F_-;_-@_-"/>
    <numFmt numFmtId="166" formatCode="0.0"/>
    <numFmt numFmtId="167" formatCode="#,###,##0__;\-#,###,##0__;\-__;@__\ "/>
    <numFmt numFmtId="168" formatCode="[Black]#,###.0"/>
    <numFmt numFmtId="169" formatCode="[Black]#,##0.0"/>
    <numFmt numFmtId="170" formatCode="[Black]\(#,###.0\)"/>
    <numFmt numFmtId="171" formatCode="[Black]\(#,##0.0\)"/>
    <numFmt numFmtId="172" formatCode="#,##0.0"/>
    <numFmt numFmtId="173" formatCode="#\ ###\ ##0.0__;\-#\ ###\ ##0.0__;0.0__;@__"/>
    <numFmt numFmtId="174" formatCode="[Black]#\ ###.0__"/>
    <numFmt numFmtId="175" formatCode="[Black]##0.0__"/>
    <numFmt numFmtId="176" formatCode="###################0"/>
    <numFmt numFmtId="177" formatCode="[Black]\(##0.0\)__"/>
    <numFmt numFmtId="178" formatCode="#\ ###\ ##\(00.0\)__;\-#\ ###\ ##\(00.0\)__;\(00.0\)__;@__"/>
    <numFmt numFmtId="179" formatCode="#\ ###\ ##\(0.0\)__;\-#\ ###\ ##\(0.0\)__;\(0.0\)__;@__"/>
    <numFmt numFmtId="180" formatCode="[Black]\(#\ ###.0\)__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theme="1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5" fillId="0" borderId="0"/>
    <xf numFmtId="0" fontId="18" fillId="0" borderId="0"/>
    <xf numFmtId="0" fontId="8" fillId="0" borderId="0"/>
  </cellStyleXfs>
  <cellXfs count="81">
    <xf numFmtId="0" fontId="0" fillId="0" borderId="0" xfId="0"/>
    <xf numFmtId="0" fontId="2" fillId="0" borderId="0" xfId="0" applyFont="1"/>
    <xf numFmtId="0" fontId="5" fillId="0" borderId="4" xfId="0" applyFont="1" applyFill="1" applyBorder="1" applyAlignment="1">
      <alignment vertical="top"/>
    </xf>
    <xf numFmtId="0" fontId="0" fillId="0" borderId="0" xfId="0"/>
    <xf numFmtId="0" fontId="5" fillId="4" borderId="2" xfId="0" applyNumberFormat="1" applyFont="1" applyFill="1" applyBorder="1" applyAlignment="1">
      <alignment horizontal="right" vertical="top" wrapText="1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0" fontId="2" fillId="0" borderId="7" xfId="0" applyFont="1" applyBorder="1"/>
    <xf numFmtId="0" fontId="2" fillId="0" borderId="8" xfId="0" applyFont="1" applyFill="1" applyBorder="1" applyAlignment="1">
      <alignment horizontal="left"/>
    </xf>
    <xf numFmtId="0" fontId="5" fillId="4" borderId="5" xfId="0" applyNumberFormat="1" applyFont="1" applyFill="1" applyBorder="1" applyAlignment="1">
      <alignment vertical="top" wrapText="1"/>
    </xf>
    <xf numFmtId="172" fontId="0" fillId="0" borderId="0" xfId="0" applyNumberFormat="1"/>
    <xf numFmtId="0" fontId="0" fillId="0" borderId="0" xfId="0" applyAlignment="1">
      <alignment vertical="center"/>
    </xf>
    <xf numFmtId="168" fontId="16" fillId="5" borderId="0" xfId="11" applyNumberFormat="1" applyFont="1" applyFill="1" applyBorder="1" applyAlignment="1">
      <alignment horizontal="left" vertical="center"/>
    </xf>
    <xf numFmtId="169" fontId="16" fillId="5" borderId="0" xfId="11" applyNumberFormat="1" applyFont="1" applyFill="1" applyBorder="1" applyAlignment="1">
      <alignment horizontal="left" vertical="center"/>
    </xf>
    <xf numFmtId="170" fontId="16" fillId="5" borderId="0" xfId="11" applyNumberFormat="1" applyFont="1" applyFill="1" applyBorder="1" applyAlignment="1">
      <alignment horizontal="left" vertical="center"/>
    </xf>
    <xf numFmtId="171" fontId="16" fillId="5" borderId="0" xfId="1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167" fontId="5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3" fillId="3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5" fillId="4" borderId="9" xfId="0" applyNumberFormat="1" applyFont="1" applyFill="1" applyBorder="1" applyAlignment="1">
      <alignment vertical="center"/>
    </xf>
    <xf numFmtId="173" fontId="17" fillId="3" borderId="0" xfId="11" applyNumberFormat="1" applyFont="1" applyFill="1" applyBorder="1" applyAlignment="1">
      <alignment horizontal="right" vertical="center"/>
    </xf>
    <xf numFmtId="173" fontId="17" fillId="6" borderId="0" xfId="11" applyNumberFormat="1" applyFont="1" applyFill="1" applyBorder="1" applyAlignment="1">
      <alignment horizontal="right" vertical="center"/>
    </xf>
    <xf numFmtId="173" fontId="10" fillId="3" borderId="0" xfId="11" applyNumberFormat="1" applyFont="1" applyFill="1" applyBorder="1" applyAlignment="1">
      <alignment horizontal="right" vertical="center"/>
    </xf>
    <xf numFmtId="173" fontId="10" fillId="6" borderId="0" xfId="11" applyNumberFormat="1" applyFont="1" applyFill="1" applyBorder="1" applyAlignment="1">
      <alignment horizontal="right" vertical="center"/>
    </xf>
    <xf numFmtId="173" fontId="10" fillId="3" borderId="10" xfId="11" applyNumberFormat="1" applyFont="1" applyFill="1" applyBorder="1" applyAlignment="1">
      <alignment horizontal="right" vertical="center"/>
    </xf>
    <xf numFmtId="173" fontId="10" fillId="6" borderId="10" xfId="1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5" borderId="0" xfId="0" applyNumberFormat="1" applyFont="1" applyFill="1" applyBorder="1" applyAlignment="1">
      <alignment horizontal="left"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5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horizontal="left" vertical="center"/>
    </xf>
    <xf numFmtId="174" fontId="17" fillId="3" borderId="13" xfId="0" applyNumberFormat="1" applyFont="1" applyFill="1" applyBorder="1" applyAlignment="1">
      <alignment horizontal="right"/>
    </xf>
    <xf numFmtId="175" fontId="17" fillId="6" borderId="13" xfId="0" applyNumberFormat="1" applyFont="1" applyFill="1" applyBorder="1" applyAlignment="1">
      <alignment horizontal="right"/>
    </xf>
    <xf numFmtId="174" fontId="10" fillId="3" borderId="0" xfId="0" applyNumberFormat="1" applyFont="1" applyFill="1" applyBorder="1" applyAlignment="1">
      <alignment horizontal="right"/>
    </xf>
    <xf numFmtId="175" fontId="10" fillId="6" borderId="0" xfId="0" applyNumberFormat="1" applyFont="1" applyFill="1" applyBorder="1" applyAlignment="1">
      <alignment horizontal="right"/>
    </xf>
    <xf numFmtId="174" fontId="10" fillId="3" borderId="10" xfId="0" applyNumberFormat="1" applyFont="1" applyFill="1" applyBorder="1" applyAlignment="1">
      <alignment horizontal="right"/>
    </xf>
    <xf numFmtId="175" fontId="10" fillId="6" borderId="10" xfId="0" applyNumberFormat="1" applyFont="1" applyFill="1" applyBorder="1" applyAlignment="1">
      <alignment horizontal="right"/>
    </xf>
    <xf numFmtId="176" fontId="10" fillId="3" borderId="10" xfId="0" applyNumberFormat="1" applyFont="1" applyFill="1" applyBorder="1" applyAlignment="1">
      <alignment horizontal="right"/>
    </xf>
    <xf numFmtId="176" fontId="10" fillId="6" borderId="10" xfId="0" applyNumberFormat="1" applyFont="1" applyFill="1" applyBorder="1" applyAlignment="1">
      <alignment horizontal="right"/>
    </xf>
    <xf numFmtId="177" fontId="10" fillId="6" borderId="10" xfId="0" applyNumberFormat="1" applyFont="1" applyFill="1" applyBorder="1" applyAlignment="1">
      <alignment horizontal="right"/>
    </xf>
    <xf numFmtId="178" fontId="10" fillId="3" borderId="10" xfId="11" applyNumberFormat="1" applyFont="1" applyFill="1" applyBorder="1" applyAlignment="1">
      <alignment horizontal="right" vertical="center"/>
    </xf>
    <xf numFmtId="179" fontId="10" fillId="6" borderId="10" xfId="11" applyNumberFormat="1" applyFont="1" applyFill="1" applyBorder="1" applyAlignment="1">
      <alignment horizontal="right" vertical="center"/>
    </xf>
    <xf numFmtId="177" fontId="10" fillId="3" borderId="10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vertical="top"/>
    </xf>
    <xf numFmtId="174" fontId="19" fillId="3" borderId="13" xfId="0" applyNumberFormat="1" applyFont="1" applyFill="1" applyBorder="1" applyAlignment="1">
      <alignment horizontal="right"/>
    </xf>
    <xf numFmtId="175" fontId="19" fillId="6" borderId="13" xfId="0" applyNumberFormat="1" applyFont="1" applyFill="1" applyBorder="1" applyAlignment="1">
      <alignment horizontal="right"/>
    </xf>
    <xf numFmtId="174" fontId="20" fillId="3" borderId="0" xfId="0" applyNumberFormat="1" applyFont="1" applyFill="1" applyBorder="1" applyAlignment="1">
      <alignment horizontal="right"/>
    </xf>
    <xf numFmtId="175" fontId="20" fillId="6" borderId="0" xfId="0" applyNumberFormat="1" applyFont="1" applyFill="1" applyBorder="1" applyAlignment="1">
      <alignment horizontal="right"/>
    </xf>
    <xf numFmtId="174" fontId="20" fillId="3" borderId="10" xfId="0" applyNumberFormat="1" applyFont="1" applyFill="1" applyBorder="1" applyAlignment="1">
      <alignment horizontal="right"/>
    </xf>
    <xf numFmtId="175" fontId="20" fillId="6" borderId="10" xfId="0" applyNumberFormat="1" applyFont="1" applyFill="1" applyBorder="1" applyAlignment="1">
      <alignment horizontal="right"/>
    </xf>
    <xf numFmtId="176" fontId="20" fillId="3" borderId="10" xfId="0" applyNumberFormat="1" applyFont="1" applyFill="1" applyBorder="1" applyAlignment="1">
      <alignment horizontal="right"/>
    </xf>
    <xf numFmtId="176" fontId="20" fillId="6" borderId="10" xfId="0" applyNumberFormat="1" applyFont="1" applyFill="1" applyBorder="1" applyAlignment="1">
      <alignment horizontal="right"/>
    </xf>
    <xf numFmtId="180" fontId="20" fillId="3" borderId="10" xfId="0" applyNumberFormat="1" applyFont="1" applyFill="1" applyBorder="1" applyAlignment="1">
      <alignment horizontal="right"/>
    </xf>
    <xf numFmtId="177" fontId="20" fillId="6" borderId="10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174" fontId="19" fillId="3" borderId="13" xfId="0" applyNumberFormat="1" applyFont="1" applyFill="1" applyBorder="1" applyAlignment="1">
      <alignment horizontal="right"/>
    </xf>
    <xf numFmtId="175" fontId="19" fillId="6" borderId="13" xfId="0" applyNumberFormat="1" applyFont="1" applyFill="1" applyBorder="1" applyAlignment="1">
      <alignment horizontal="right"/>
    </xf>
    <xf numFmtId="174" fontId="20" fillId="3" borderId="10" xfId="0" applyNumberFormat="1" applyFont="1" applyFill="1" applyBorder="1" applyAlignment="1">
      <alignment horizontal="right"/>
    </xf>
    <xf numFmtId="175" fontId="20" fillId="6" borderId="10" xfId="0" applyNumberFormat="1" applyFont="1" applyFill="1" applyBorder="1" applyAlignment="1">
      <alignment horizontal="right"/>
    </xf>
    <xf numFmtId="176" fontId="20" fillId="3" borderId="10" xfId="0" applyNumberFormat="1" applyFont="1" applyFill="1" applyBorder="1" applyAlignment="1">
      <alignment horizontal="right"/>
    </xf>
    <xf numFmtId="176" fontId="20" fillId="6" borderId="10" xfId="0" applyNumberFormat="1" applyFont="1" applyFill="1" applyBorder="1" applyAlignment="1">
      <alignment horizontal="right"/>
    </xf>
    <xf numFmtId="177" fontId="20" fillId="6" borderId="10" xfId="0" applyNumberFormat="1" applyFont="1" applyFill="1" applyBorder="1" applyAlignment="1">
      <alignment horizontal="right"/>
    </xf>
    <xf numFmtId="180" fontId="20" fillId="3" borderId="10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5 2" xfId="13" xr:uid="{33D283CD-E4DA-49CF-9174-BBF4E5E1A667}"/>
    <cellStyle name="Normal 6" xfId="11" xr:uid="{00000000-0005-0000-0000-000009000000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68"/>
      <c r="B4" s="31" t="s">
        <v>13</v>
      </c>
      <c r="C4" s="2"/>
      <c r="D4" s="66">
        <v>1</v>
      </c>
      <c r="E4" s="70"/>
      <c r="F4" s="66">
        <v>2</v>
      </c>
      <c r="G4" s="70"/>
      <c r="H4" s="66">
        <v>3</v>
      </c>
      <c r="I4" s="70"/>
      <c r="J4" s="66">
        <v>4</v>
      </c>
      <c r="K4" s="70"/>
      <c r="L4" s="66">
        <v>5</v>
      </c>
      <c r="M4" s="70"/>
      <c r="N4" s="66" t="s">
        <v>0</v>
      </c>
      <c r="O4" s="67"/>
    </row>
    <row r="5" spans="1:15" ht="33.75">
      <c r="A5" s="6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71">
        <v>16.7</v>
      </c>
      <c r="C6" s="72">
        <v>0</v>
      </c>
      <c r="D6" s="71">
        <v>20.3</v>
      </c>
      <c r="E6" s="72">
        <v>0.4</v>
      </c>
      <c r="F6" s="71">
        <v>18.7</v>
      </c>
      <c r="G6" s="72">
        <v>0.1</v>
      </c>
      <c r="H6" s="71">
        <v>16.8</v>
      </c>
      <c r="I6" s="72">
        <v>0.1</v>
      </c>
      <c r="J6" s="71">
        <v>15.8</v>
      </c>
      <c r="K6" s="72">
        <v>0.1</v>
      </c>
      <c r="L6" s="71">
        <v>15.6</v>
      </c>
      <c r="M6" s="72">
        <v>0.1</v>
      </c>
      <c r="N6" s="71">
        <v>16.2</v>
      </c>
      <c r="O6" s="72">
        <v>0.3</v>
      </c>
    </row>
    <row r="7" spans="1:15" s="11" customFormat="1" ht="12.75" customHeight="1">
      <c r="A7" s="35" t="s">
        <v>4</v>
      </c>
      <c r="B7" s="79">
        <v>17</v>
      </c>
      <c r="C7" s="80">
        <v>0.1</v>
      </c>
      <c r="D7" s="79">
        <v>20.7</v>
      </c>
      <c r="E7" s="80">
        <v>0.4</v>
      </c>
      <c r="F7" s="79">
        <v>18.600000000000001</v>
      </c>
      <c r="G7" s="80">
        <v>0.1</v>
      </c>
      <c r="H7" s="79">
        <v>16.100000000000001</v>
      </c>
      <c r="I7" s="80">
        <v>0.1</v>
      </c>
      <c r="J7" s="79">
        <v>14.8</v>
      </c>
      <c r="K7" s="80">
        <v>0.2</v>
      </c>
      <c r="L7" s="79">
        <v>13.9</v>
      </c>
      <c r="M7" s="80">
        <v>0.5</v>
      </c>
      <c r="N7" s="79">
        <v>15.4</v>
      </c>
      <c r="O7" s="80">
        <v>2</v>
      </c>
    </row>
    <row r="8" spans="1:15" s="11" customFormat="1" ht="12.75" customHeight="1">
      <c r="A8" s="35" t="s">
        <v>5</v>
      </c>
      <c r="B8" s="79">
        <v>17.8</v>
      </c>
      <c r="C8" s="80">
        <v>0.2</v>
      </c>
      <c r="D8" s="79">
        <v>15.4</v>
      </c>
      <c r="E8" s="80">
        <v>2.5</v>
      </c>
      <c r="F8" s="79">
        <v>18.899999999999999</v>
      </c>
      <c r="G8" s="80">
        <v>0.8</v>
      </c>
      <c r="H8" s="79">
        <v>18.7</v>
      </c>
      <c r="I8" s="80">
        <v>0.3</v>
      </c>
      <c r="J8" s="79">
        <v>17.2</v>
      </c>
      <c r="K8" s="80">
        <v>0.3</v>
      </c>
      <c r="L8" s="79">
        <v>17.3</v>
      </c>
      <c r="M8" s="80">
        <v>0.8</v>
      </c>
      <c r="N8" s="79">
        <v>15.1</v>
      </c>
      <c r="O8" s="80">
        <v>1.4</v>
      </c>
    </row>
    <row r="9" spans="1:15" s="11" customFormat="1" ht="12.75" customHeight="1">
      <c r="A9" s="35" t="s">
        <v>6</v>
      </c>
      <c r="B9" s="79">
        <v>16.600000000000001</v>
      </c>
      <c r="C9" s="80">
        <v>0.1</v>
      </c>
      <c r="D9" s="79">
        <v>19.3</v>
      </c>
      <c r="E9" s="80">
        <v>1.1000000000000001</v>
      </c>
      <c r="F9" s="79">
        <v>19.3</v>
      </c>
      <c r="G9" s="80">
        <v>0.3</v>
      </c>
      <c r="H9" s="79">
        <v>17.399999999999999</v>
      </c>
      <c r="I9" s="80">
        <v>0.1</v>
      </c>
      <c r="J9" s="79">
        <v>15.6</v>
      </c>
      <c r="K9" s="80">
        <v>0.1</v>
      </c>
      <c r="L9" s="79">
        <v>15.1</v>
      </c>
      <c r="M9" s="80">
        <v>0.2</v>
      </c>
      <c r="N9" s="79">
        <v>15.3</v>
      </c>
      <c r="O9" s="80">
        <v>0.6</v>
      </c>
    </row>
    <row r="10" spans="1:15" s="11" customFormat="1" ht="12.75" customHeight="1">
      <c r="A10" s="35" t="s">
        <v>7</v>
      </c>
      <c r="B10" s="79">
        <v>16.5</v>
      </c>
      <c r="C10" s="80">
        <v>0.1</v>
      </c>
      <c r="D10" s="79">
        <v>8.3000000000000007</v>
      </c>
      <c r="E10" s="80">
        <v>1.5</v>
      </c>
      <c r="F10" s="79">
        <v>18.3</v>
      </c>
      <c r="G10" s="80">
        <v>0.6</v>
      </c>
      <c r="H10" s="79">
        <v>17.5</v>
      </c>
      <c r="I10" s="80">
        <v>0.1</v>
      </c>
      <c r="J10" s="79">
        <v>16.3</v>
      </c>
      <c r="K10" s="80">
        <v>0.1</v>
      </c>
      <c r="L10" s="79">
        <v>16.100000000000001</v>
      </c>
      <c r="M10" s="80">
        <v>0.1</v>
      </c>
      <c r="N10" s="79">
        <v>16.8</v>
      </c>
      <c r="O10" s="80">
        <v>0.4</v>
      </c>
    </row>
    <row r="11" spans="1:15" s="11" customFormat="1" ht="12.75" customHeight="1">
      <c r="A11" s="35" t="s">
        <v>8</v>
      </c>
      <c r="B11" s="79">
        <v>15.8</v>
      </c>
      <c r="C11" s="80">
        <v>0.1</v>
      </c>
      <c r="D11" s="79">
        <v>17</v>
      </c>
      <c r="E11" s="80">
        <v>3.3</v>
      </c>
      <c r="F11" s="79">
        <v>17.7</v>
      </c>
      <c r="G11" s="80">
        <v>0.7</v>
      </c>
      <c r="H11" s="79">
        <v>16.5</v>
      </c>
      <c r="I11" s="80">
        <v>0.2</v>
      </c>
      <c r="J11" s="79">
        <v>15.4</v>
      </c>
      <c r="K11" s="80">
        <v>0.2</v>
      </c>
      <c r="L11" s="79">
        <v>14.9</v>
      </c>
      <c r="M11" s="80">
        <v>0.4</v>
      </c>
      <c r="N11" s="79">
        <v>14.9</v>
      </c>
      <c r="O11" s="80">
        <v>1.1000000000000001</v>
      </c>
    </row>
    <row r="12" spans="1:15" s="11" customFormat="1" ht="12.75" customHeight="1">
      <c r="A12" s="36" t="s">
        <v>18</v>
      </c>
      <c r="B12" s="73">
        <v>15.4</v>
      </c>
      <c r="C12" s="74">
        <v>0.4</v>
      </c>
      <c r="D12" s="75" t="s">
        <v>29</v>
      </c>
      <c r="E12" s="76" t="s">
        <v>30</v>
      </c>
      <c r="F12" s="78">
        <v>15.5</v>
      </c>
      <c r="G12" s="77">
        <v>3.9</v>
      </c>
      <c r="H12" s="73">
        <v>16.399999999999999</v>
      </c>
      <c r="I12" s="74">
        <v>1</v>
      </c>
      <c r="J12" s="73">
        <v>15.1</v>
      </c>
      <c r="K12" s="74">
        <v>0.5</v>
      </c>
      <c r="L12" s="73">
        <v>15.6</v>
      </c>
      <c r="M12" s="74">
        <v>0.6</v>
      </c>
      <c r="N12" s="73">
        <v>15.7</v>
      </c>
      <c r="O12" s="74">
        <v>1.2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33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68"/>
      <c r="B4" s="31" t="s">
        <v>13</v>
      </c>
      <c r="C4" s="2"/>
      <c r="D4" s="66">
        <v>1</v>
      </c>
      <c r="E4" s="70"/>
      <c r="F4" s="66">
        <v>2</v>
      </c>
      <c r="G4" s="70"/>
      <c r="H4" s="66">
        <v>3</v>
      </c>
      <c r="I4" s="70"/>
      <c r="J4" s="66">
        <v>4</v>
      </c>
      <c r="K4" s="70"/>
      <c r="L4" s="66">
        <v>5</v>
      </c>
      <c r="M4" s="70"/>
      <c r="N4" s="66" t="s">
        <v>0</v>
      </c>
      <c r="O4" s="67"/>
    </row>
    <row r="5" spans="1:15" ht="33.75">
      <c r="A5" s="6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56">
        <v>16.5</v>
      </c>
      <c r="C6" s="57">
        <v>0</v>
      </c>
      <c r="D6" s="56">
        <v>20.399999999999999</v>
      </c>
      <c r="E6" s="57">
        <v>0.3</v>
      </c>
      <c r="F6" s="56">
        <v>18.2</v>
      </c>
      <c r="G6" s="57">
        <v>0.1</v>
      </c>
      <c r="H6" s="56">
        <v>16.600000000000001</v>
      </c>
      <c r="I6" s="57">
        <v>0.1</v>
      </c>
      <c r="J6" s="56">
        <v>15.6</v>
      </c>
      <c r="K6" s="57">
        <v>0.1</v>
      </c>
      <c r="L6" s="56">
        <v>15.6</v>
      </c>
      <c r="M6" s="57">
        <v>0.1</v>
      </c>
      <c r="N6" s="56">
        <v>16.5</v>
      </c>
      <c r="O6" s="57">
        <v>0.3</v>
      </c>
    </row>
    <row r="7" spans="1:15" s="11" customFormat="1" ht="12.75" customHeight="1">
      <c r="A7" s="35" t="s">
        <v>4</v>
      </c>
      <c r="B7" s="58">
        <v>16.8</v>
      </c>
      <c r="C7" s="59">
        <v>0.1</v>
      </c>
      <c r="D7" s="58">
        <v>20.7</v>
      </c>
      <c r="E7" s="59">
        <v>0.3</v>
      </c>
      <c r="F7" s="58">
        <v>18</v>
      </c>
      <c r="G7" s="59">
        <v>0.1</v>
      </c>
      <c r="H7" s="58">
        <v>16</v>
      </c>
      <c r="I7" s="59">
        <v>0.1</v>
      </c>
      <c r="J7" s="58">
        <v>14.6</v>
      </c>
      <c r="K7" s="59">
        <v>0.2</v>
      </c>
      <c r="L7" s="58">
        <v>14.6</v>
      </c>
      <c r="M7" s="59">
        <v>0.5</v>
      </c>
      <c r="N7" s="58">
        <v>16.2</v>
      </c>
      <c r="O7" s="59">
        <v>2.2999999999999998</v>
      </c>
    </row>
    <row r="8" spans="1:15" s="11" customFormat="1" ht="12.75" customHeight="1">
      <c r="A8" s="35" t="s">
        <v>5</v>
      </c>
      <c r="B8" s="58">
        <v>17.5</v>
      </c>
      <c r="C8" s="59">
        <v>0.2</v>
      </c>
      <c r="D8" s="58">
        <v>15.2</v>
      </c>
      <c r="E8" s="59">
        <v>2.6</v>
      </c>
      <c r="F8" s="58">
        <v>18.3</v>
      </c>
      <c r="G8" s="59">
        <v>0.8</v>
      </c>
      <c r="H8" s="58">
        <v>18.399999999999999</v>
      </c>
      <c r="I8" s="59">
        <v>0.3</v>
      </c>
      <c r="J8" s="58">
        <v>17</v>
      </c>
      <c r="K8" s="59">
        <v>0.4</v>
      </c>
      <c r="L8" s="58">
        <v>15.5</v>
      </c>
      <c r="M8" s="59">
        <v>0.7</v>
      </c>
      <c r="N8" s="58">
        <v>16.2</v>
      </c>
      <c r="O8" s="59">
        <v>1.7</v>
      </c>
    </row>
    <row r="9" spans="1:15" s="11" customFormat="1" ht="12.75" customHeight="1">
      <c r="A9" s="35" t="s">
        <v>6</v>
      </c>
      <c r="B9" s="58">
        <v>16.5</v>
      </c>
      <c r="C9" s="59">
        <v>0.1</v>
      </c>
      <c r="D9" s="58">
        <v>20</v>
      </c>
      <c r="E9" s="59">
        <v>1.1000000000000001</v>
      </c>
      <c r="F9" s="58">
        <v>19</v>
      </c>
      <c r="G9" s="59">
        <v>0.3</v>
      </c>
      <c r="H9" s="58">
        <v>17.100000000000001</v>
      </c>
      <c r="I9" s="59">
        <v>0.1</v>
      </c>
      <c r="J9" s="58">
        <v>15.6</v>
      </c>
      <c r="K9" s="59">
        <v>0.1</v>
      </c>
      <c r="L9" s="58">
        <v>15.1</v>
      </c>
      <c r="M9" s="59">
        <v>0.2</v>
      </c>
      <c r="N9" s="58">
        <v>16.100000000000001</v>
      </c>
      <c r="O9" s="59">
        <v>0.7</v>
      </c>
    </row>
    <row r="10" spans="1:15" s="11" customFormat="1" ht="12.75" customHeight="1">
      <c r="A10" s="35" t="s">
        <v>7</v>
      </c>
      <c r="B10" s="58">
        <v>16.3</v>
      </c>
      <c r="C10" s="59">
        <v>0.1</v>
      </c>
      <c r="D10" s="58">
        <v>9.9</v>
      </c>
      <c r="E10" s="59">
        <v>1.6</v>
      </c>
      <c r="F10" s="58">
        <v>17.899999999999999</v>
      </c>
      <c r="G10" s="59">
        <v>0.5</v>
      </c>
      <c r="H10" s="58">
        <v>17.100000000000001</v>
      </c>
      <c r="I10" s="59">
        <v>0.1</v>
      </c>
      <c r="J10" s="58">
        <v>16</v>
      </c>
      <c r="K10" s="59">
        <v>0.1</v>
      </c>
      <c r="L10" s="58">
        <v>16.100000000000001</v>
      </c>
      <c r="M10" s="59">
        <v>0.1</v>
      </c>
      <c r="N10" s="58">
        <v>17</v>
      </c>
      <c r="O10" s="59">
        <v>0.4</v>
      </c>
    </row>
    <row r="11" spans="1:15" s="11" customFormat="1" ht="12.75" customHeight="1">
      <c r="A11" s="35" t="s">
        <v>8</v>
      </c>
      <c r="B11" s="58">
        <v>15.7</v>
      </c>
      <c r="C11" s="59">
        <v>0.1</v>
      </c>
      <c r="D11" s="58">
        <v>17.8</v>
      </c>
      <c r="E11" s="59">
        <v>3.5</v>
      </c>
      <c r="F11" s="58">
        <v>17.899999999999999</v>
      </c>
      <c r="G11" s="59">
        <v>0.7</v>
      </c>
      <c r="H11" s="58">
        <v>16</v>
      </c>
      <c r="I11" s="59">
        <v>0.2</v>
      </c>
      <c r="J11" s="58">
        <v>15.3</v>
      </c>
      <c r="K11" s="59">
        <v>0.2</v>
      </c>
      <c r="L11" s="58">
        <v>15</v>
      </c>
      <c r="M11" s="59">
        <v>0.4</v>
      </c>
      <c r="N11" s="58">
        <v>15.1</v>
      </c>
      <c r="O11" s="59">
        <v>1</v>
      </c>
    </row>
    <row r="12" spans="1:15" s="11" customFormat="1" ht="12.75" customHeight="1">
      <c r="A12" s="36" t="s">
        <v>18</v>
      </c>
      <c r="B12" s="60">
        <v>15.3</v>
      </c>
      <c r="C12" s="61">
        <v>0.4</v>
      </c>
      <c r="D12" s="62" t="str">
        <f>"X   "</f>
        <v xml:space="preserve">X   </v>
      </c>
      <c r="E12" s="63" t="str">
        <f>"*   "</f>
        <v xml:space="preserve">*   </v>
      </c>
      <c r="F12" s="64">
        <v>14.1</v>
      </c>
      <c r="G12" s="65">
        <v>5</v>
      </c>
      <c r="H12" s="60">
        <v>16.5</v>
      </c>
      <c r="I12" s="61">
        <v>0.9</v>
      </c>
      <c r="J12" s="60">
        <v>15.2</v>
      </c>
      <c r="K12" s="61">
        <v>0.5</v>
      </c>
      <c r="L12" s="60">
        <v>15.1</v>
      </c>
      <c r="M12" s="61">
        <v>0.6</v>
      </c>
      <c r="N12" s="60">
        <v>15.3</v>
      </c>
      <c r="O12" s="61">
        <v>2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32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68"/>
      <c r="B4" s="31" t="s">
        <v>13</v>
      </c>
      <c r="C4" s="2"/>
      <c r="D4" s="66">
        <v>1</v>
      </c>
      <c r="E4" s="70"/>
      <c r="F4" s="66">
        <v>2</v>
      </c>
      <c r="G4" s="70"/>
      <c r="H4" s="66">
        <v>3</v>
      </c>
      <c r="I4" s="70"/>
      <c r="J4" s="66">
        <v>4</v>
      </c>
      <c r="K4" s="70"/>
      <c r="L4" s="66">
        <v>5</v>
      </c>
      <c r="M4" s="70"/>
      <c r="N4" s="66" t="s">
        <v>0</v>
      </c>
      <c r="O4" s="67"/>
    </row>
    <row r="5" spans="1:15" ht="33.75">
      <c r="A5" s="6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43">
        <v>16.399999999999999</v>
      </c>
      <c r="C6" s="44">
        <v>0</v>
      </c>
      <c r="D6" s="43">
        <v>19.3</v>
      </c>
      <c r="E6" s="44">
        <v>0.3</v>
      </c>
      <c r="F6" s="43">
        <v>18</v>
      </c>
      <c r="G6" s="44">
        <v>0.1</v>
      </c>
      <c r="H6" s="43">
        <v>16.5</v>
      </c>
      <c r="I6" s="44">
        <v>0.1</v>
      </c>
      <c r="J6" s="43">
        <v>15.6</v>
      </c>
      <c r="K6" s="44">
        <v>0.1</v>
      </c>
      <c r="L6" s="43">
        <v>15.4</v>
      </c>
      <c r="M6" s="44">
        <v>0.1</v>
      </c>
      <c r="N6" s="43">
        <v>16.100000000000001</v>
      </c>
      <c r="O6" s="44">
        <v>0.3</v>
      </c>
    </row>
    <row r="7" spans="1:15" s="11" customFormat="1" ht="12.75" customHeight="1">
      <c r="A7" s="35" t="s">
        <v>4</v>
      </c>
      <c r="B7" s="45">
        <v>16.600000000000001</v>
      </c>
      <c r="C7" s="46">
        <v>0.1</v>
      </c>
      <c r="D7" s="45">
        <v>19.7</v>
      </c>
      <c r="E7" s="46">
        <v>0.4</v>
      </c>
      <c r="F7" s="45">
        <v>17.899999999999999</v>
      </c>
      <c r="G7" s="46">
        <v>0.1</v>
      </c>
      <c r="H7" s="45">
        <v>15.9</v>
      </c>
      <c r="I7" s="46">
        <v>0.1</v>
      </c>
      <c r="J7" s="45">
        <v>14.9</v>
      </c>
      <c r="K7" s="46">
        <v>0.2</v>
      </c>
      <c r="L7" s="45">
        <v>14.1</v>
      </c>
      <c r="M7" s="46">
        <v>0.6</v>
      </c>
      <c r="N7" s="45">
        <v>13.1</v>
      </c>
      <c r="O7" s="46">
        <v>1.2</v>
      </c>
    </row>
    <row r="8" spans="1:15" s="11" customFormat="1" ht="12.75" customHeight="1">
      <c r="A8" s="35" t="s">
        <v>5</v>
      </c>
      <c r="B8" s="45">
        <v>17.399999999999999</v>
      </c>
      <c r="C8" s="46">
        <v>0.2</v>
      </c>
      <c r="D8" s="45">
        <v>15.2</v>
      </c>
      <c r="E8" s="46">
        <v>2.5</v>
      </c>
      <c r="F8" s="45">
        <v>18.899999999999999</v>
      </c>
      <c r="G8" s="46">
        <v>0.7</v>
      </c>
      <c r="H8" s="45">
        <v>18.100000000000001</v>
      </c>
      <c r="I8" s="46">
        <v>0.3</v>
      </c>
      <c r="J8" s="45">
        <v>16.600000000000001</v>
      </c>
      <c r="K8" s="46">
        <v>0.4</v>
      </c>
      <c r="L8" s="45">
        <v>16.399999999999999</v>
      </c>
      <c r="M8" s="46">
        <v>0.7</v>
      </c>
      <c r="N8" s="45">
        <v>17.7</v>
      </c>
      <c r="O8" s="46">
        <v>1.7</v>
      </c>
    </row>
    <row r="9" spans="1:15" s="11" customFormat="1" ht="12.75" customHeight="1">
      <c r="A9" s="35" t="s">
        <v>6</v>
      </c>
      <c r="B9" s="45">
        <v>16.399999999999999</v>
      </c>
      <c r="C9" s="46">
        <v>0.1</v>
      </c>
      <c r="D9" s="45">
        <v>18.600000000000001</v>
      </c>
      <c r="E9" s="46">
        <v>1.2</v>
      </c>
      <c r="F9" s="45">
        <v>18.600000000000001</v>
      </c>
      <c r="G9" s="46">
        <v>0.3</v>
      </c>
      <c r="H9" s="45">
        <v>16.899999999999999</v>
      </c>
      <c r="I9" s="46">
        <v>0.1</v>
      </c>
      <c r="J9" s="45">
        <v>15.6</v>
      </c>
      <c r="K9" s="46">
        <v>0.1</v>
      </c>
      <c r="L9" s="45">
        <v>14.9</v>
      </c>
      <c r="M9" s="46">
        <v>0.2</v>
      </c>
      <c r="N9" s="45">
        <v>15.4</v>
      </c>
      <c r="O9" s="46">
        <v>0.7</v>
      </c>
    </row>
    <row r="10" spans="1:15" s="11" customFormat="1" ht="12.75" customHeight="1">
      <c r="A10" s="35" t="s">
        <v>7</v>
      </c>
      <c r="B10" s="45">
        <v>16.3</v>
      </c>
      <c r="C10" s="46">
        <v>0.1</v>
      </c>
      <c r="D10" s="45">
        <v>9.1999999999999993</v>
      </c>
      <c r="E10" s="46">
        <v>1.6</v>
      </c>
      <c r="F10" s="45">
        <v>17.399999999999999</v>
      </c>
      <c r="G10" s="46">
        <v>0.6</v>
      </c>
      <c r="H10" s="45">
        <v>17</v>
      </c>
      <c r="I10" s="46">
        <v>0.1</v>
      </c>
      <c r="J10" s="45">
        <v>16.100000000000001</v>
      </c>
      <c r="K10" s="46">
        <v>0.1</v>
      </c>
      <c r="L10" s="45">
        <v>15.8</v>
      </c>
      <c r="M10" s="46">
        <v>0.1</v>
      </c>
      <c r="N10" s="45">
        <v>16.8</v>
      </c>
      <c r="O10" s="46">
        <v>0.4</v>
      </c>
    </row>
    <row r="11" spans="1:15" s="11" customFormat="1" ht="12.75" customHeight="1">
      <c r="A11" s="35" t="s">
        <v>8</v>
      </c>
      <c r="B11" s="45">
        <v>15.5</v>
      </c>
      <c r="C11" s="46">
        <v>0.1</v>
      </c>
      <c r="D11" s="45">
        <v>14.3</v>
      </c>
      <c r="E11" s="46">
        <v>2.6</v>
      </c>
      <c r="F11" s="45">
        <v>18.2</v>
      </c>
      <c r="G11" s="46">
        <v>0.8</v>
      </c>
      <c r="H11" s="45">
        <v>16</v>
      </c>
      <c r="I11" s="46">
        <v>0.2</v>
      </c>
      <c r="J11" s="45">
        <v>15.1</v>
      </c>
      <c r="K11" s="46">
        <v>0.2</v>
      </c>
      <c r="L11" s="45">
        <v>14.7</v>
      </c>
      <c r="M11" s="46">
        <v>0.4</v>
      </c>
      <c r="N11" s="45">
        <v>15.2</v>
      </c>
      <c r="O11" s="46">
        <v>1.2</v>
      </c>
    </row>
    <row r="12" spans="1:15" s="11" customFormat="1" ht="12.75" customHeight="1">
      <c r="A12" s="36" t="s">
        <v>18</v>
      </c>
      <c r="B12" s="47">
        <v>15.2</v>
      </c>
      <c r="C12" s="48">
        <v>0.4</v>
      </c>
      <c r="D12" s="49" t="str">
        <f>"X   "</f>
        <v xml:space="preserve">X   </v>
      </c>
      <c r="E12" s="50" t="str">
        <f>"*   "</f>
        <v xml:space="preserve">*   </v>
      </c>
      <c r="F12" s="54">
        <v>14.1</v>
      </c>
      <c r="G12" s="51">
        <v>5.8</v>
      </c>
      <c r="H12" s="47">
        <v>16.2</v>
      </c>
      <c r="I12" s="48">
        <v>1.5</v>
      </c>
      <c r="J12" s="47">
        <v>14.5</v>
      </c>
      <c r="K12" s="48">
        <v>0.5</v>
      </c>
      <c r="L12" s="47">
        <v>15.6</v>
      </c>
      <c r="M12" s="48">
        <v>0.6</v>
      </c>
      <c r="N12" s="47">
        <v>16.2</v>
      </c>
      <c r="O12" s="48">
        <v>1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28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showGridLines="0" workbookViewId="0"/>
  </sheetViews>
  <sheetFormatPr baseColWidth="10" defaultColWidth="11" defaultRowHeight="14.25"/>
  <cols>
    <col min="1" max="1" width="29.75" style="23" customWidth="1"/>
    <col min="2" max="15" width="9.375" style="3" customWidth="1"/>
    <col min="16" max="16384" width="11" style="3"/>
  </cols>
  <sheetData>
    <row r="1" spans="1:15">
      <c r="A1" s="32" t="s">
        <v>24</v>
      </c>
      <c r="O1" s="32" t="s">
        <v>25</v>
      </c>
    </row>
    <row r="2" spans="1:15">
      <c r="A2" s="33">
        <v>2018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68"/>
      <c r="B4" s="31" t="s">
        <v>13</v>
      </c>
      <c r="C4" s="2"/>
      <c r="D4" s="66">
        <v>1</v>
      </c>
      <c r="E4" s="70"/>
      <c r="F4" s="66">
        <v>2</v>
      </c>
      <c r="G4" s="70"/>
      <c r="H4" s="66">
        <v>3</v>
      </c>
      <c r="I4" s="70"/>
      <c r="J4" s="66">
        <v>4</v>
      </c>
      <c r="K4" s="70"/>
      <c r="L4" s="66">
        <v>5</v>
      </c>
      <c r="M4" s="70"/>
      <c r="N4" s="66" t="s">
        <v>0</v>
      </c>
      <c r="O4" s="67"/>
    </row>
    <row r="5" spans="1:15" ht="33.75">
      <c r="A5" s="6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43">
        <v>16.2</v>
      </c>
      <c r="C6" s="44">
        <v>0</v>
      </c>
      <c r="D6" s="43">
        <v>19.2</v>
      </c>
      <c r="E6" s="44">
        <v>0.4</v>
      </c>
      <c r="F6" s="43">
        <v>17.7</v>
      </c>
      <c r="G6" s="44">
        <v>0.1</v>
      </c>
      <c r="H6" s="43">
        <v>16.3</v>
      </c>
      <c r="I6" s="44">
        <v>0.1</v>
      </c>
      <c r="J6" s="43">
        <v>15.5</v>
      </c>
      <c r="K6" s="44">
        <v>0.1</v>
      </c>
      <c r="L6" s="43">
        <v>15.3</v>
      </c>
      <c r="M6" s="44">
        <v>0.1</v>
      </c>
      <c r="N6" s="43">
        <v>16.3</v>
      </c>
      <c r="O6" s="44">
        <v>0.3</v>
      </c>
    </row>
    <row r="7" spans="1:15" s="11" customFormat="1" ht="12.75" customHeight="1">
      <c r="A7" s="35" t="s">
        <v>4</v>
      </c>
      <c r="B7" s="45">
        <v>16.3</v>
      </c>
      <c r="C7" s="46">
        <v>0.1</v>
      </c>
      <c r="D7" s="45">
        <v>19.600000000000001</v>
      </c>
      <c r="E7" s="46">
        <v>0.4</v>
      </c>
      <c r="F7" s="45">
        <v>17.600000000000001</v>
      </c>
      <c r="G7" s="46">
        <v>0.1</v>
      </c>
      <c r="H7" s="45">
        <v>15.6</v>
      </c>
      <c r="I7" s="46">
        <v>0.1</v>
      </c>
      <c r="J7" s="45">
        <v>14.4</v>
      </c>
      <c r="K7" s="46">
        <v>0.2</v>
      </c>
      <c r="L7" s="45">
        <v>14.2</v>
      </c>
      <c r="M7" s="46">
        <v>0.6</v>
      </c>
      <c r="N7" s="45">
        <v>15.9</v>
      </c>
      <c r="O7" s="46">
        <v>2.1</v>
      </c>
    </row>
    <row r="8" spans="1:15" s="11" customFormat="1" ht="12.75" customHeight="1">
      <c r="A8" s="35" t="s">
        <v>5</v>
      </c>
      <c r="B8" s="45">
        <v>17.3</v>
      </c>
      <c r="C8" s="46">
        <v>0.2</v>
      </c>
      <c r="D8" s="45">
        <v>15</v>
      </c>
      <c r="E8" s="46">
        <v>2.2999999999999998</v>
      </c>
      <c r="F8" s="45">
        <v>18.7</v>
      </c>
      <c r="G8" s="46">
        <v>1</v>
      </c>
      <c r="H8" s="45">
        <v>18</v>
      </c>
      <c r="I8" s="46">
        <v>0.4</v>
      </c>
      <c r="J8" s="45">
        <v>16.5</v>
      </c>
      <c r="K8" s="46">
        <v>0.4</v>
      </c>
      <c r="L8" s="45">
        <v>16.3</v>
      </c>
      <c r="M8" s="46">
        <v>0.9</v>
      </c>
      <c r="N8" s="45">
        <v>16.5</v>
      </c>
      <c r="O8" s="46">
        <v>2.2000000000000002</v>
      </c>
    </row>
    <row r="9" spans="1:15" s="11" customFormat="1" ht="12.75" customHeight="1">
      <c r="A9" s="35" t="s">
        <v>6</v>
      </c>
      <c r="B9" s="45">
        <v>16.2</v>
      </c>
      <c r="C9" s="46">
        <v>0.1</v>
      </c>
      <c r="D9" s="45">
        <v>17.7</v>
      </c>
      <c r="E9" s="46">
        <v>1.1000000000000001</v>
      </c>
      <c r="F9" s="45">
        <v>18.399999999999999</v>
      </c>
      <c r="G9" s="46">
        <v>0.3</v>
      </c>
      <c r="H9" s="45">
        <v>16.8</v>
      </c>
      <c r="I9" s="46">
        <v>0.1</v>
      </c>
      <c r="J9" s="45">
        <v>15.4</v>
      </c>
      <c r="K9" s="46">
        <v>0.1</v>
      </c>
      <c r="L9" s="45">
        <v>14.9</v>
      </c>
      <c r="M9" s="46">
        <v>0.3</v>
      </c>
      <c r="N9" s="45">
        <v>15.7</v>
      </c>
      <c r="O9" s="46">
        <v>0.7</v>
      </c>
    </row>
    <row r="10" spans="1:15" s="11" customFormat="1" ht="12.75" customHeight="1">
      <c r="A10" s="35" t="s">
        <v>7</v>
      </c>
      <c r="B10" s="45">
        <v>16.2</v>
      </c>
      <c r="C10" s="46">
        <v>0.1</v>
      </c>
      <c r="D10" s="45">
        <v>11.9</v>
      </c>
      <c r="E10" s="46">
        <v>2.2000000000000002</v>
      </c>
      <c r="F10" s="45">
        <v>17.899999999999999</v>
      </c>
      <c r="G10" s="46">
        <v>0.6</v>
      </c>
      <c r="H10" s="45">
        <v>16.899999999999999</v>
      </c>
      <c r="I10" s="46">
        <v>0.1</v>
      </c>
      <c r="J10" s="45">
        <v>16</v>
      </c>
      <c r="K10" s="46">
        <v>0.1</v>
      </c>
      <c r="L10" s="45">
        <v>15.7</v>
      </c>
      <c r="M10" s="46">
        <v>0.2</v>
      </c>
      <c r="N10" s="45">
        <v>16.600000000000001</v>
      </c>
      <c r="O10" s="46">
        <v>0.4</v>
      </c>
    </row>
    <row r="11" spans="1:15" s="11" customFormat="1" ht="12.75" customHeight="1">
      <c r="A11" s="35" t="s">
        <v>8</v>
      </c>
      <c r="B11" s="45">
        <v>15.4</v>
      </c>
      <c r="C11" s="46">
        <v>0.1</v>
      </c>
      <c r="D11" s="45">
        <v>16.100000000000001</v>
      </c>
      <c r="E11" s="46">
        <v>2.1</v>
      </c>
      <c r="F11" s="45">
        <v>16.399999999999999</v>
      </c>
      <c r="G11" s="46">
        <v>0.7</v>
      </c>
      <c r="H11" s="45">
        <v>15.8</v>
      </c>
      <c r="I11" s="46">
        <v>0.2</v>
      </c>
      <c r="J11" s="45">
        <v>15.1</v>
      </c>
      <c r="K11" s="46">
        <v>0.2</v>
      </c>
      <c r="L11" s="45">
        <v>14.7</v>
      </c>
      <c r="M11" s="46">
        <v>0.4</v>
      </c>
      <c r="N11" s="45">
        <v>15</v>
      </c>
      <c r="O11" s="46">
        <v>1.2</v>
      </c>
    </row>
    <row r="12" spans="1:15" s="11" customFormat="1" ht="12.75" customHeight="1">
      <c r="A12" s="36" t="s">
        <v>18</v>
      </c>
      <c r="B12" s="47">
        <v>15.2</v>
      </c>
      <c r="C12" s="48">
        <v>0.5</v>
      </c>
      <c r="D12" s="49" t="s">
        <v>29</v>
      </c>
      <c r="E12" s="50" t="s">
        <v>30</v>
      </c>
      <c r="F12" s="54">
        <v>11.5</v>
      </c>
      <c r="G12" s="51">
        <v>3.4</v>
      </c>
      <c r="H12" s="47">
        <v>15.8</v>
      </c>
      <c r="I12" s="48">
        <v>0.9</v>
      </c>
      <c r="J12" s="47">
        <v>15.3</v>
      </c>
      <c r="K12" s="48">
        <v>0.5</v>
      </c>
      <c r="L12" s="47">
        <v>14.8</v>
      </c>
      <c r="M12" s="48">
        <v>1.2</v>
      </c>
      <c r="N12" s="47">
        <v>16.8</v>
      </c>
      <c r="O12" s="48">
        <v>2.8</v>
      </c>
    </row>
    <row r="13" spans="1:15" s="16" customFormat="1" ht="12.75" customHeight="1">
      <c r="A13" s="55" t="s">
        <v>31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15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16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7" t="s">
        <v>17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s="16" customFormat="1" ht="12.75" customHeight="1">
      <c r="A17" s="38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s="16" customFormat="1" ht="12.75" customHeight="1">
      <c r="A18" s="39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16" customFormat="1" ht="12.75" customHeight="1">
      <c r="A19" s="39" t="s">
        <v>19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5" s="16" customFormat="1" ht="12.75" customHeight="1">
      <c r="A20" s="40" t="s">
        <v>9</v>
      </c>
      <c r="B20" s="19"/>
      <c r="C20" s="19"/>
      <c r="D20" s="19"/>
      <c r="E20" s="19"/>
      <c r="F20" s="19"/>
      <c r="G20" s="19"/>
      <c r="H20" s="19"/>
    </row>
    <row r="21" spans="1:15" s="16" customFormat="1" ht="12.75" customHeight="1">
      <c r="A21" s="40" t="s">
        <v>10</v>
      </c>
      <c r="B21" s="19"/>
      <c r="C21" s="19"/>
      <c r="D21" s="19"/>
      <c r="E21" s="19"/>
      <c r="F21" s="19"/>
      <c r="G21" s="19"/>
      <c r="H21" s="19"/>
    </row>
    <row r="22" spans="1:15" s="16" customFormat="1" ht="12.75" customHeight="1">
      <c r="A22" s="40" t="s">
        <v>20</v>
      </c>
      <c r="B22" s="19"/>
      <c r="C22" s="19"/>
      <c r="D22" s="19"/>
      <c r="E22" s="19"/>
      <c r="F22" s="19"/>
      <c r="G22" s="21"/>
      <c r="H22" s="21"/>
    </row>
    <row r="23" spans="1:15" s="16" customFormat="1" ht="12.75" customHeight="1">
      <c r="A23" s="41" t="s">
        <v>11</v>
      </c>
      <c r="B23" s="19"/>
      <c r="C23" s="19"/>
      <c r="D23" s="19"/>
      <c r="E23" s="19"/>
      <c r="F23" s="19"/>
      <c r="G23" s="19"/>
      <c r="H23" s="19"/>
    </row>
    <row r="24" spans="1:15" s="16" customFormat="1" ht="12.75" customHeight="1">
      <c r="A24" s="41" t="s">
        <v>27</v>
      </c>
      <c r="B24" s="22"/>
      <c r="C24" s="19"/>
      <c r="D24" s="19"/>
      <c r="E24" s="19"/>
      <c r="F24" s="19"/>
      <c r="G24" s="19"/>
      <c r="H24" s="19"/>
    </row>
    <row r="25" spans="1:15" s="16" customFormat="1" ht="12.75" customHeight="1">
      <c r="A25" s="42"/>
      <c r="B25" s="22"/>
      <c r="C25" s="19"/>
      <c r="D25" s="19"/>
      <c r="E25" s="19"/>
      <c r="F25" s="19"/>
      <c r="G25" s="19"/>
      <c r="H25" s="19"/>
    </row>
    <row r="26" spans="1:15">
      <c r="A26" s="41" t="s">
        <v>26</v>
      </c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N4:O4"/>
    <mergeCell ref="A4:A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2"/>
  <sheetViews>
    <sheetView showGridLines="0" workbookViewId="0"/>
  </sheetViews>
  <sheetFormatPr baseColWidth="10" defaultRowHeight="14.25"/>
  <cols>
    <col min="1" max="1" width="29.75" style="23" customWidth="1"/>
    <col min="2" max="15" width="9.375" customWidth="1"/>
  </cols>
  <sheetData>
    <row r="1" spans="1:15">
      <c r="A1" s="32" t="s">
        <v>24</v>
      </c>
      <c r="O1" s="32" t="s">
        <v>25</v>
      </c>
    </row>
    <row r="2" spans="1:15">
      <c r="A2" s="33">
        <v>2017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3" customFormat="1" ht="14.25" customHeight="1">
      <c r="A3" s="8"/>
      <c r="B3" s="24" t="s">
        <v>23</v>
      </c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>
      <c r="A4" s="68"/>
      <c r="B4" s="31" t="s">
        <v>13</v>
      </c>
      <c r="C4" s="2"/>
      <c r="D4" s="66">
        <v>1</v>
      </c>
      <c r="E4" s="70"/>
      <c r="F4" s="66">
        <v>2</v>
      </c>
      <c r="G4" s="70"/>
      <c r="H4" s="66">
        <v>3</v>
      </c>
      <c r="I4" s="70"/>
      <c r="J4" s="66">
        <v>4</v>
      </c>
      <c r="K4" s="70"/>
      <c r="L4" s="66">
        <v>5</v>
      </c>
      <c r="M4" s="70"/>
      <c r="N4" s="66" t="s">
        <v>0</v>
      </c>
      <c r="O4" s="67"/>
    </row>
    <row r="5" spans="1:15" ht="33.75">
      <c r="A5" s="69"/>
      <c r="B5" s="4" t="s">
        <v>3</v>
      </c>
      <c r="C5" s="5" t="s">
        <v>14</v>
      </c>
      <c r="D5" s="4" t="s">
        <v>3</v>
      </c>
      <c r="E5" s="5" t="s">
        <v>14</v>
      </c>
      <c r="F5" s="4" t="s">
        <v>3</v>
      </c>
      <c r="G5" s="5" t="s">
        <v>14</v>
      </c>
      <c r="H5" s="4" t="s">
        <v>3</v>
      </c>
      <c r="I5" s="5" t="s">
        <v>14</v>
      </c>
      <c r="J5" s="4" t="s">
        <v>3</v>
      </c>
      <c r="K5" s="5" t="s">
        <v>14</v>
      </c>
      <c r="L5" s="4" t="s">
        <v>3</v>
      </c>
      <c r="M5" s="5" t="s">
        <v>14</v>
      </c>
      <c r="N5" s="4" t="s">
        <v>3</v>
      </c>
      <c r="O5" s="6" t="s">
        <v>14</v>
      </c>
    </row>
    <row r="6" spans="1:15" s="11" customFormat="1" ht="12.75" customHeight="1">
      <c r="A6" s="34" t="s">
        <v>13</v>
      </c>
      <c r="B6" s="25">
        <v>15.9</v>
      </c>
      <c r="C6" s="26">
        <v>0</v>
      </c>
      <c r="D6" s="25">
        <v>18.2</v>
      </c>
      <c r="E6" s="26">
        <v>0.3</v>
      </c>
      <c r="F6" s="25">
        <v>17.2</v>
      </c>
      <c r="G6" s="26">
        <v>0.1</v>
      </c>
      <c r="H6" s="25">
        <v>16</v>
      </c>
      <c r="I6" s="26">
        <v>0.1</v>
      </c>
      <c r="J6" s="25">
        <v>15.2</v>
      </c>
      <c r="K6" s="26">
        <v>0.1</v>
      </c>
      <c r="L6" s="25">
        <v>15.3</v>
      </c>
      <c r="M6" s="26">
        <v>0.1</v>
      </c>
      <c r="N6" s="25">
        <v>16</v>
      </c>
      <c r="O6" s="26">
        <v>0.3</v>
      </c>
    </row>
    <row r="7" spans="1:15" s="11" customFormat="1" ht="12.75" customHeight="1">
      <c r="A7" s="35" t="s">
        <v>4</v>
      </c>
      <c r="B7" s="27">
        <v>16</v>
      </c>
      <c r="C7" s="28">
        <v>0.1</v>
      </c>
      <c r="D7" s="27">
        <v>18.600000000000001</v>
      </c>
      <c r="E7" s="28">
        <v>0.4</v>
      </c>
      <c r="F7" s="27">
        <v>17.2</v>
      </c>
      <c r="G7" s="28">
        <v>0.1</v>
      </c>
      <c r="H7" s="27">
        <v>15.5</v>
      </c>
      <c r="I7" s="28">
        <v>0.1</v>
      </c>
      <c r="J7" s="27">
        <v>14.2</v>
      </c>
      <c r="K7" s="28">
        <v>0.2</v>
      </c>
      <c r="L7" s="27">
        <v>14.7</v>
      </c>
      <c r="M7" s="28">
        <v>0.6</v>
      </c>
      <c r="N7" s="27">
        <v>15.3</v>
      </c>
      <c r="O7" s="28">
        <v>1.7</v>
      </c>
    </row>
    <row r="8" spans="1:15" s="11" customFormat="1" ht="12.75" customHeight="1">
      <c r="A8" s="35" t="s">
        <v>5</v>
      </c>
      <c r="B8" s="27">
        <v>17.100000000000001</v>
      </c>
      <c r="C8" s="28">
        <v>0.2</v>
      </c>
      <c r="D8" s="27">
        <v>17.3</v>
      </c>
      <c r="E8" s="28">
        <v>2.6</v>
      </c>
      <c r="F8" s="27">
        <v>17.899999999999999</v>
      </c>
      <c r="G8" s="28">
        <v>0.8</v>
      </c>
      <c r="H8" s="27">
        <v>17.399999999999999</v>
      </c>
      <c r="I8" s="28">
        <v>0.3</v>
      </c>
      <c r="J8" s="27">
        <v>16.7</v>
      </c>
      <c r="K8" s="28">
        <v>0.4</v>
      </c>
      <c r="L8" s="27">
        <v>16.8</v>
      </c>
      <c r="M8" s="28">
        <v>0.8</v>
      </c>
      <c r="N8" s="27">
        <v>16.5</v>
      </c>
      <c r="O8" s="28">
        <v>1.6</v>
      </c>
    </row>
    <row r="9" spans="1:15" s="11" customFormat="1" ht="12.75" customHeight="1">
      <c r="A9" s="35" t="s">
        <v>6</v>
      </c>
      <c r="B9" s="27">
        <v>15.9</v>
      </c>
      <c r="C9" s="28">
        <v>0.1</v>
      </c>
      <c r="D9" s="27">
        <v>16.600000000000001</v>
      </c>
      <c r="E9" s="28">
        <v>1.2</v>
      </c>
      <c r="F9" s="27">
        <v>17.600000000000001</v>
      </c>
      <c r="G9" s="28">
        <v>0.3</v>
      </c>
      <c r="H9" s="27">
        <v>16.600000000000001</v>
      </c>
      <c r="I9" s="28">
        <v>0.1</v>
      </c>
      <c r="J9" s="27">
        <v>15.2</v>
      </c>
      <c r="K9" s="28">
        <v>0.1</v>
      </c>
      <c r="L9" s="27">
        <v>14.9</v>
      </c>
      <c r="M9" s="28">
        <v>0.3</v>
      </c>
      <c r="N9" s="27">
        <v>15.9</v>
      </c>
      <c r="O9" s="28">
        <v>0.8</v>
      </c>
    </row>
    <row r="10" spans="1:15" s="11" customFormat="1" ht="12.75" customHeight="1">
      <c r="A10" s="35" t="s">
        <v>7</v>
      </c>
      <c r="B10" s="27">
        <v>15.8</v>
      </c>
      <c r="C10" s="28">
        <v>0.1</v>
      </c>
      <c r="D10" s="27">
        <v>9.8000000000000007</v>
      </c>
      <c r="E10" s="28">
        <v>1.7</v>
      </c>
      <c r="F10" s="27">
        <v>16.2</v>
      </c>
      <c r="G10" s="28">
        <v>0.6</v>
      </c>
      <c r="H10" s="27">
        <v>16.399999999999999</v>
      </c>
      <c r="I10" s="28">
        <v>0.1</v>
      </c>
      <c r="J10" s="27">
        <v>15.5</v>
      </c>
      <c r="K10" s="28">
        <v>0.1</v>
      </c>
      <c r="L10" s="27">
        <v>15.6</v>
      </c>
      <c r="M10" s="28">
        <v>0.2</v>
      </c>
      <c r="N10" s="27">
        <v>16.100000000000001</v>
      </c>
      <c r="O10" s="28">
        <v>0.4</v>
      </c>
    </row>
    <row r="11" spans="1:15" s="11" customFormat="1" ht="12.75" customHeight="1">
      <c r="A11" s="35" t="s">
        <v>8</v>
      </c>
      <c r="B11" s="27">
        <v>15.1</v>
      </c>
      <c r="C11" s="28">
        <v>0.1</v>
      </c>
      <c r="D11" s="27">
        <v>16.5</v>
      </c>
      <c r="E11" s="28">
        <v>2.2000000000000002</v>
      </c>
      <c r="F11" s="27">
        <v>16.2</v>
      </c>
      <c r="G11" s="28">
        <v>0.6</v>
      </c>
      <c r="H11" s="27">
        <v>15.5</v>
      </c>
      <c r="I11" s="28">
        <v>0.2</v>
      </c>
      <c r="J11" s="27">
        <v>14.8</v>
      </c>
      <c r="K11" s="28">
        <v>0.2</v>
      </c>
      <c r="L11" s="27">
        <v>14.5</v>
      </c>
      <c r="M11" s="28">
        <v>0.5</v>
      </c>
      <c r="N11" s="27">
        <v>15.3</v>
      </c>
      <c r="O11" s="28">
        <v>1.1000000000000001</v>
      </c>
    </row>
    <row r="12" spans="1:15" s="11" customFormat="1" ht="12.75" customHeight="1">
      <c r="A12" s="36" t="s">
        <v>18</v>
      </c>
      <c r="B12" s="29">
        <v>14.8</v>
      </c>
      <c r="C12" s="30">
        <v>0.4</v>
      </c>
      <c r="D12" s="52" t="s">
        <v>1</v>
      </c>
      <c r="E12" s="53" t="s">
        <v>2</v>
      </c>
      <c r="F12" s="52">
        <v>12.5</v>
      </c>
      <c r="G12" s="53">
        <v>4.5999999999999996</v>
      </c>
      <c r="H12" s="29">
        <v>14.8</v>
      </c>
      <c r="I12" s="30">
        <v>1.3</v>
      </c>
      <c r="J12" s="29">
        <v>14.6</v>
      </c>
      <c r="K12" s="30">
        <v>0.5</v>
      </c>
      <c r="L12" s="29">
        <v>14.8</v>
      </c>
      <c r="M12" s="30">
        <v>0.6</v>
      </c>
      <c r="N12" s="29">
        <v>15.9</v>
      </c>
      <c r="O12" s="30">
        <v>1.1000000000000001</v>
      </c>
    </row>
    <row r="13" spans="1:15" s="16" customFormat="1" ht="12.75" customHeight="1">
      <c r="A13" s="37" t="s">
        <v>15</v>
      </c>
      <c r="B13" s="12"/>
      <c r="C13" s="13"/>
      <c r="D13" s="12"/>
      <c r="E13" s="13"/>
      <c r="F13" s="14"/>
      <c r="G13" s="15"/>
      <c r="H13" s="12"/>
      <c r="I13" s="13"/>
      <c r="J13" s="12"/>
      <c r="K13" s="13"/>
      <c r="L13" s="12"/>
      <c r="M13" s="13"/>
      <c r="N13" s="12"/>
      <c r="O13" s="13"/>
    </row>
    <row r="14" spans="1:15" s="16" customFormat="1" ht="12.75" customHeight="1">
      <c r="A14" s="37" t="s">
        <v>16</v>
      </c>
      <c r="B14" s="12"/>
      <c r="C14" s="13"/>
      <c r="D14" s="12"/>
      <c r="E14" s="13"/>
      <c r="F14" s="14"/>
      <c r="G14" s="15"/>
      <c r="H14" s="12"/>
      <c r="I14" s="13"/>
      <c r="J14" s="12"/>
      <c r="K14" s="13"/>
      <c r="L14" s="12"/>
      <c r="M14" s="13"/>
      <c r="N14" s="12"/>
      <c r="O14" s="13"/>
    </row>
    <row r="15" spans="1:15" s="16" customFormat="1" ht="12.75" customHeight="1">
      <c r="A15" s="37" t="s">
        <v>17</v>
      </c>
      <c r="B15" s="12"/>
      <c r="C15" s="13"/>
      <c r="D15" s="12"/>
      <c r="E15" s="13"/>
      <c r="F15" s="14"/>
      <c r="G15" s="15"/>
      <c r="H15" s="12"/>
      <c r="I15" s="13"/>
      <c r="J15" s="12"/>
      <c r="K15" s="13"/>
      <c r="L15" s="12"/>
      <c r="M15" s="13"/>
      <c r="N15" s="12"/>
      <c r="O15" s="13"/>
    </row>
    <row r="16" spans="1:15" s="16" customFormat="1" ht="12.75" customHeight="1">
      <c r="A16" s="38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7" s="16" customFormat="1" ht="12.75" customHeight="1">
      <c r="A17" s="39" t="s">
        <v>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7" s="16" customFormat="1" ht="12.75" customHeight="1">
      <c r="A18" s="39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7" s="16" customFormat="1" ht="12.75" customHeight="1">
      <c r="A19" s="40" t="s">
        <v>9</v>
      </c>
      <c r="B19" s="19"/>
      <c r="C19" s="19"/>
      <c r="D19" s="19"/>
      <c r="E19" s="19"/>
      <c r="F19" s="19"/>
      <c r="G19" s="19"/>
      <c r="H19" s="19"/>
      <c r="I19" s="18"/>
      <c r="J19" s="18"/>
      <c r="K19" s="20"/>
      <c r="L19" s="20"/>
      <c r="M19" s="20"/>
      <c r="N19" s="20"/>
      <c r="O19" s="20"/>
    </row>
    <row r="20" spans="1:17" s="16" customFormat="1" ht="12.75" customHeight="1">
      <c r="A20" s="40" t="s">
        <v>10</v>
      </c>
      <c r="B20" s="19"/>
      <c r="C20" s="19"/>
      <c r="D20" s="19"/>
      <c r="E20" s="19"/>
      <c r="F20" s="19"/>
      <c r="G20" s="19"/>
      <c r="H20" s="19"/>
    </row>
    <row r="21" spans="1:17" s="16" customFormat="1" ht="12.75" customHeight="1">
      <c r="A21" s="40" t="s">
        <v>20</v>
      </c>
      <c r="B21" s="19"/>
      <c r="C21" s="19"/>
      <c r="D21" s="19"/>
      <c r="E21" s="19"/>
      <c r="F21" s="19"/>
      <c r="G21" s="19"/>
      <c r="H21" s="19"/>
    </row>
    <row r="22" spans="1:17" s="16" customFormat="1" ht="12.75" customHeight="1">
      <c r="A22" s="41" t="s">
        <v>11</v>
      </c>
      <c r="B22" s="19"/>
      <c r="C22" s="19"/>
      <c r="D22" s="19"/>
      <c r="E22" s="19"/>
      <c r="F22" s="19"/>
      <c r="G22" s="21"/>
      <c r="H22" s="21"/>
    </row>
    <row r="23" spans="1:17" s="16" customFormat="1" ht="12.75" customHeight="1">
      <c r="A23" s="41" t="s">
        <v>12</v>
      </c>
      <c r="B23" s="19"/>
      <c r="C23" s="19"/>
      <c r="D23" s="19"/>
      <c r="E23" s="19"/>
      <c r="F23" s="19"/>
      <c r="G23" s="19"/>
      <c r="H23" s="19"/>
    </row>
    <row r="24" spans="1:17" s="16" customFormat="1" ht="12.75" customHeight="1">
      <c r="A24" s="42"/>
      <c r="B24" s="22"/>
      <c r="C24" s="19"/>
      <c r="D24" s="19"/>
      <c r="E24" s="19"/>
      <c r="F24" s="19"/>
      <c r="G24" s="19"/>
      <c r="H24" s="19"/>
    </row>
    <row r="25" spans="1:17" s="16" customFormat="1" ht="12.75" customHeight="1">
      <c r="A25" s="41" t="s">
        <v>26</v>
      </c>
      <c r="B25" s="22"/>
      <c r="C25" s="19"/>
      <c r="D25" s="19"/>
      <c r="E25" s="19"/>
      <c r="F25" s="19"/>
      <c r="G25" s="19"/>
      <c r="H25" s="19"/>
    </row>
    <row r="26" spans="1:17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7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mergeCells count="7">
    <mergeCell ref="J4:K4"/>
    <mergeCell ref="L4:M4"/>
    <mergeCell ref="N4:O4"/>
    <mergeCell ref="A4:A5"/>
    <mergeCell ref="D4:E4"/>
    <mergeCell ref="F4:G4"/>
    <mergeCell ref="H4:I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2019-08-13T09:29:06Z</cp:lastPrinted>
  <dcterms:created xsi:type="dcterms:W3CDTF">2019-05-21T10:06:33Z</dcterms:created>
  <dcterms:modified xsi:type="dcterms:W3CDTF">2023-01-09T09:19:05Z</dcterms:modified>
</cp:coreProperties>
</file>