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B9844086-99D9-49D1-A8D1-0A9DFAFF9A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5" r:id="rId1"/>
    <sheet name="2020" sheetId="4" r:id="rId2"/>
    <sheet name="2019" sheetId="3" r:id="rId3"/>
    <sheet name="2018" sheetId="2" r:id="rId4"/>
    <sheet name="2017" sheetId="1" r:id="rId5"/>
  </sheets>
  <definedNames>
    <definedName name="_xlnm.Print_Area" localSheetId="4">'2017'!$A$1:$O$24</definedName>
    <definedName name="_xlnm.Print_Area" localSheetId="3">'2018'!$A$1:$O$24</definedName>
    <definedName name="_xlnm.Print_Area" localSheetId="2">'2019'!$A$1:$O$24</definedName>
    <definedName name="_xlnm.Print_Area" localSheetId="1">'2020'!$A$1:$O$24</definedName>
    <definedName name="_xlnm.Print_Area" localSheetId="0">'2021'!$A$1:$O$24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D11" i="5"/>
  <c r="E11" i="4"/>
  <c r="D11" i="4"/>
  <c r="O11" i="3"/>
  <c r="N11" i="3"/>
  <c r="E11" i="3"/>
  <c r="D11" i="3"/>
</calcChain>
</file>

<file path=xl/sharedStrings.xml><?xml version="1.0" encoding="utf-8"?>
<sst xmlns="http://schemas.openxmlformats.org/spreadsheetml/2006/main" count="204" uniqueCount="34">
  <si>
    <t>Total</t>
  </si>
  <si>
    <t>6+</t>
  </si>
  <si>
    <t>Moins de 25 ans</t>
  </si>
  <si>
    <t>25 à 64 ans</t>
  </si>
  <si>
    <t>65 ans et plus</t>
  </si>
  <si>
    <t>Moins de 25 ans et 25 à 64 ans</t>
  </si>
  <si>
    <t>Moins de 25 ans et 65 ans et plus</t>
  </si>
  <si>
    <t>X</t>
  </si>
  <si>
    <t>*</t>
  </si>
  <si>
    <t>25 à 64 ans et 65 ans et plus</t>
  </si>
  <si>
    <t>Moins de 25 ans, 25 à 65, 65 ans et plus</t>
  </si>
  <si>
    <t xml:space="preserve">( ) : Extrapolation basée sur moins de 50 observations. Les résultats sont à interpréter avec beaucoup de précaution. </t>
  </si>
  <si>
    <t xml:space="preserve">X : Extrapolation basée sur moins de 5 observations. Les valeurs ne sont pas publiées en raison de la protection des données. </t>
  </si>
  <si>
    <t>Sources: OFS – RS, StatBL</t>
  </si>
  <si>
    <t>© OFS 2019</t>
  </si>
  <si>
    <t>Renseignement: Office fédéral de la statistique (OFS), section POP, info.gws@bfs.admin.ch, Tél. 058 467 25 25</t>
  </si>
  <si>
    <r>
      <t>Loyer moyen par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
</t>
    </r>
  </si>
  <si>
    <t>Logements de … pièce(s) occupés par des locataires</t>
  </si>
  <si>
    <t>Intervalle de confiance: 
± (en fr.)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</si>
  <si>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</si>
  <si>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</si>
  <si>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</si>
  <si>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</t>
    </r>
  </si>
  <si>
    <t>* : Non indiqué car évident ou non pertinent</t>
  </si>
  <si>
    <t xml:space="preserve">Groupe d'âge des membres du ménage </t>
  </si>
  <si>
    <t>T 09.03.03.13</t>
  </si>
  <si>
    <r>
      <t>Loyer moyen</t>
    </r>
    <r>
      <rPr>
        <b/>
        <vertAlign val="superscript"/>
        <sz val="9"/>
        <color theme="1"/>
        <rFont val="Arial"/>
        <family val="2"/>
      </rPr>
      <t>1)</t>
    </r>
    <r>
      <rPr>
        <b/>
        <sz val="9"/>
        <color theme="1"/>
        <rFont val="Arial"/>
        <family val="2"/>
      </rPr>
      <t xml:space="preserve"> par 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 xml:space="preserve"> en francs selon le groupe d'âge des membres du ménage et le nombre de pièces </t>
    </r>
  </si>
  <si>
    <t>© OFS 2020</t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</si>
  <si>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</si>
  <si>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</si>
  <si>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</si>
  <si>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</si>
  <si>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© OFS 2022</t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</si>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</sst>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_-* #,##0.00\ _C_H_F_-;\-* #,##0.00\ _C_H_F_-;_-* &quot;-&quot;??\ _C_H_F_-;_-@_-"/>
    <numFmt numFmtId="166" formatCode="0.0"/>
    <numFmt numFmtId="167" formatCode="#,###,##0.0__;\-#,###,##0.0__;\-__;@__\ "/>
    <numFmt numFmtId="168" formatCode="[Black]#,###.0"/>
    <numFmt numFmtId="169" formatCode="[Black]#,##0.0"/>
    <numFmt numFmtId="170" formatCode="[Black]\(#,###.0\)"/>
    <numFmt numFmtId="171" formatCode="[Black]\(#,##0.0\)"/>
    <numFmt numFmtId="172" formatCode="#,###,##0.0__;\-#,###,##0.0__;0.0__;@__\ "/>
    <numFmt numFmtId="173" formatCode="#\ ###\ ##0.0__;\-#\ ###\ ##0.0__;0.0__;@__\ "/>
    <numFmt numFmtId="174" formatCode="#\ ###\ \(##0.0\)__;\-#\ ###\ \(##0.0\)__;\(0.0\)__;@__\ "/>
    <numFmt numFmtId="175" formatCode="[Black]###.0__"/>
    <numFmt numFmtId="176" formatCode="[Black]##0.0__"/>
    <numFmt numFmtId="177" formatCode="[Black]\(###.0\)__"/>
    <numFmt numFmtId="178" formatCode="[Black]\(##0.0\)__"/>
    <numFmt numFmtId="179" formatCode="###################0"/>
  </numFmts>
  <fonts count="20">
    <font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color theme="1"/>
      <name val="Arial"/>
      <family val="2"/>
    </font>
    <font>
      <sz val="12"/>
      <name val="Times New Roman"/>
      <family val="1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NewsGothic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13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8" fillId="0" borderId="0"/>
    <xf numFmtId="0" fontId="1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2" fillId="0" borderId="0"/>
    <xf numFmtId="0" fontId="15" fillId="0" borderId="0"/>
  </cellStyleXfs>
  <cellXfs count="82">
    <xf numFmtId="0" fontId="0" fillId="0" borderId="0" xfId="0"/>
    <xf numFmtId="0" fontId="5" fillId="0" borderId="2" xfId="0" applyNumberFormat="1" applyFont="1" applyFill="1" applyBorder="1" applyAlignment="1">
      <alignment horizontal="right" vertical="top" wrapText="1"/>
    </xf>
    <xf numFmtId="0" fontId="5" fillId="0" borderId="3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wrapText="1"/>
    </xf>
    <xf numFmtId="0" fontId="4" fillId="0" borderId="8" xfId="0" applyFont="1" applyFill="1" applyBorder="1" applyAlignment="1">
      <alignment wrapText="1"/>
    </xf>
    <xf numFmtId="0" fontId="0" fillId="0" borderId="0" xfId="0"/>
    <xf numFmtId="0" fontId="5" fillId="5" borderId="2" xfId="0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68" fontId="13" fillId="5" borderId="0" xfId="11" applyNumberFormat="1" applyFont="1" applyFill="1" applyBorder="1" applyAlignment="1">
      <alignment horizontal="right" vertical="center"/>
    </xf>
    <xf numFmtId="169" fontId="13" fillId="5" borderId="0" xfId="11" applyNumberFormat="1" applyFont="1" applyFill="1" applyBorder="1" applyAlignment="1">
      <alignment horizontal="right" vertical="center"/>
    </xf>
    <xf numFmtId="170" fontId="13" fillId="5" borderId="0" xfId="11" applyNumberFormat="1" applyFont="1" applyFill="1" applyBorder="1" applyAlignment="1">
      <alignment horizontal="right" vertical="center"/>
    </xf>
    <xf numFmtId="171" fontId="13" fillId="5" borderId="0" xfId="1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7" fontId="4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/>
    <xf numFmtId="0" fontId="5" fillId="0" borderId="0" xfId="4" applyFont="1" applyAlignment="1"/>
    <xf numFmtId="0" fontId="9" fillId="3" borderId="0" xfId="4" applyFont="1" applyFill="1" applyAlignment="1"/>
    <xf numFmtId="0" fontId="5" fillId="4" borderId="0" xfId="0" applyFont="1" applyFill="1" applyBorder="1" applyAlignment="1"/>
    <xf numFmtId="20" fontId="9" fillId="3" borderId="0" xfId="4" applyNumberFormat="1" applyFont="1" applyFill="1" applyAlignment="1"/>
    <xf numFmtId="0" fontId="5" fillId="4" borderId="0" xfId="4" applyFont="1" applyFill="1" applyBorder="1" applyAlignment="1"/>
    <xf numFmtId="0" fontId="5" fillId="5" borderId="0" xfId="4" applyNumberFormat="1" applyFont="1" applyFill="1" applyBorder="1" applyAlignment="1" applyProtection="1">
      <alignment horizontal="left"/>
    </xf>
    <xf numFmtId="0" fontId="0" fillId="0" borderId="0" xfId="0" applyAlignment="1"/>
    <xf numFmtId="0" fontId="4" fillId="5" borderId="9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wrapText="1"/>
    </xf>
    <xf numFmtId="172" fontId="13" fillId="3" borderId="0" xfId="11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0" fillId="5" borderId="0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173" fontId="14" fillId="3" borderId="0" xfId="11" applyNumberFormat="1" applyFont="1" applyFill="1" applyBorder="1" applyAlignment="1">
      <alignment horizontal="right"/>
    </xf>
    <xf numFmtId="173" fontId="14" fillId="6" borderId="0" xfId="11" applyNumberFormat="1" applyFont="1" applyFill="1" applyBorder="1" applyAlignment="1">
      <alignment horizontal="right"/>
    </xf>
    <xf numFmtId="173" fontId="13" fillId="3" borderId="0" xfId="11" applyNumberFormat="1" applyFont="1" applyFill="1" applyBorder="1" applyAlignment="1">
      <alignment horizontal="right"/>
    </xf>
    <xf numFmtId="173" fontId="13" fillId="6" borderId="0" xfId="11" applyNumberFormat="1" applyFont="1" applyFill="1" applyBorder="1" applyAlignment="1">
      <alignment horizontal="right"/>
    </xf>
    <xf numFmtId="173" fontId="13" fillId="3" borderId="8" xfId="11" applyNumberFormat="1" applyFont="1" applyFill="1" applyBorder="1" applyAlignment="1">
      <alignment horizontal="right"/>
    </xf>
    <xf numFmtId="173" fontId="13" fillId="6" borderId="8" xfId="11" applyNumberFormat="1" applyFont="1" applyFill="1" applyBorder="1" applyAlignment="1">
      <alignment horizontal="right"/>
    </xf>
    <xf numFmtId="173" fontId="13" fillId="5" borderId="0" xfId="11" applyNumberFormat="1" applyFont="1" applyFill="1" applyBorder="1" applyAlignment="1">
      <alignment horizontal="right"/>
    </xf>
    <xf numFmtId="174" fontId="13" fillId="3" borderId="0" xfId="11" applyNumberFormat="1" applyFont="1" applyFill="1" applyBorder="1" applyAlignment="1">
      <alignment horizontal="right"/>
    </xf>
    <xf numFmtId="174" fontId="13" fillId="6" borderId="0" xfId="11" applyNumberFormat="1" applyFont="1" applyFill="1" applyBorder="1" applyAlignment="1">
      <alignment horizontal="right"/>
    </xf>
    <xf numFmtId="174" fontId="13" fillId="3" borderId="11" xfId="11" applyNumberFormat="1" applyFont="1" applyFill="1" applyBorder="1" applyAlignment="1">
      <alignment horizontal="right"/>
    </xf>
    <xf numFmtId="174" fontId="13" fillId="6" borderId="11" xfId="11" applyNumberFormat="1" applyFont="1" applyFill="1" applyBorder="1" applyAlignment="1">
      <alignment horizontal="right"/>
    </xf>
    <xf numFmtId="175" fontId="16" fillId="3" borderId="12" xfId="0" applyNumberFormat="1" applyFont="1" applyFill="1" applyBorder="1" applyAlignment="1">
      <alignment horizontal="right"/>
    </xf>
    <xf numFmtId="176" fontId="16" fillId="6" borderId="12" xfId="0" applyNumberFormat="1" applyFont="1" applyFill="1" applyBorder="1" applyAlignment="1">
      <alignment horizontal="right"/>
    </xf>
    <xf numFmtId="175" fontId="17" fillId="3" borderId="0" xfId="0" applyNumberFormat="1" applyFont="1" applyFill="1" applyBorder="1" applyAlignment="1">
      <alignment horizontal="right"/>
    </xf>
    <xf numFmtId="176" fontId="17" fillId="6" borderId="0" xfId="0" applyNumberFormat="1" applyFont="1" applyFill="1" applyBorder="1" applyAlignment="1">
      <alignment horizontal="right"/>
    </xf>
    <xf numFmtId="177" fontId="17" fillId="3" borderId="0" xfId="0" applyNumberFormat="1" applyFont="1" applyFill="1" applyBorder="1" applyAlignment="1">
      <alignment horizontal="right"/>
    </xf>
    <xf numFmtId="178" fontId="17" fillId="6" borderId="0" xfId="0" applyNumberFormat="1" applyFont="1" applyFill="1" applyBorder="1" applyAlignment="1">
      <alignment horizontal="right"/>
    </xf>
    <xf numFmtId="179" fontId="17" fillId="3" borderId="0" xfId="0" applyNumberFormat="1" applyFont="1" applyFill="1" applyBorder="1" applyAlignment="1">
      <alignment horizontal="right"/>
    </xf>
    <xf numFmtId="179" fontId="17" fillId="6" borderId="0" xfId="0" applyNumberFormat="1" applyFont="1" applyFill="1" applyBorder="1" applyAlignment="1">
      <alignment horizontal="right"/>
    </xf>
    <xf numFmtId="175" fontId="17" fillId="3" borderId="11" xfId="0" applyNumberFormat="1" applyFont="1" applyFill="1" applyBorder="1" applyAlignment="1">
      <alignment horizontal="right"/>
    </xf>
    <xf numFmtId="176" fontId="17" fillId="6" borderId="11" xfId="0" applyNumberFormat="1" applyFont="1" applyFill="1" applyBorder="1" applyAlignment="1">
      <alignment horizontal="right"/>
    </xf>
    <xf numFmtId="179" fontId="17" fillId="3" borderId="11" xfId="0" applyNumberFormat="1" applyFont="1" applyFill="1" applyBorder="1" applyAlignment="1">
      <alignment horizontal="right"/>
    </xf>
    <xf numFmtId="179" fontId="17" fillId="6" borderId="11" xfId="0" applyNumberFormat="1" applyFont="1" applyFill="1" applyBorder="1" applyAlignment="1">
      <alignment horizontal="right"/>
    </xf>
    <xf numFmtId="177" fontId="17" fillId="3" borderId="11" xfId="0" applyNumberFormat="1" applyFont="1" applyFill="1" applyBorder="1" applyAlignment="1">
      <alignment horizontal="right"/>
    </xf>
    <xf numFmtId="178" fontId="17" fillId="6" borderId="11" xfId="0" applyNumberFormat="1" applyFont="1" applyFill="1" applyBorder="1" applyAlignment="1">
      <alignment horizontal="right"/>
    </xf>
    <xf numFmtId="175" fontId="18" fillId="3" borderId="12" xfId="0" applyNumberFormat="1" applyFont="1" applyFill="1" applyBorder="1" applyAlignment="1">
      <alignment horizontal="right"/>
    </xf>
    <xf numFmtId="176" fontId="18" fillId="6" borderId="12" xfId="0" applyNumberFormat="1" applyFont="1" applyFill="1" applyBorder="1" applyAlignment="1">
      <alignment horizontal="right"/>
    </xf>
    <xf numFmtId="175" fontId="19" fillId="3" borderId="0" xfId="0" applyNumberFormat="1" applyFont="1" applyFill="1" applyBorder="1" applyAlignment="1">
      <alignment horizontal="right"/>
    </xf>
    <xf numFmtId="176" fontId="19" fillId="6" borderId="0" xfId="0" applyNumberFormat="1" applyFont="1" applyFill="1" applyBorder="1" applyAlignment="1">
      <alignment horizontal="right"/>
    </xf>
    <xf numFmtId="177" fontId="19" fillId="3" borderId="0" xfId="0" applyNumberFormat="1" applyFont="1" applyFill="1" applyBorder="1" applyAlignment="1">
      <alignment horizontal="right"/>
    </xf>
    <xf numFmtId="178" fontId="19" fillId="6" borderId="0" xfId="0" applyNumberFormat="1" applyFont="1" applyFill="1" applyBorder="1" applyAlignment="1">
      <alignment horizontal="right"/>
    </xf>
    <xf numFmtId="179" fontId="19" fillId="3" borderId="0" xfId="0" applyNumberFormat="1" applyFont="1" applyFill="1" applyBorder="1" applyAlignment="1">
      <alignment horizontal="right"/>
    </xf>
    <xf numFmtId="179" fontId="19" fillId="6" borderId="0" xfId="0" applyNumberFormat="1" applyFont="1" applyFill="1" applyBorder="1" applyAlignment="1">
      <alignment horizontal="right"/>
    </xf>
    <xf numFmtId="175" fontId="19" fillId="3" borderId="11" xfId="0" applyNumberFormat="1" applyFont="1" applyFill="1" applyBorder="1" applyAlignment="1">
      <alignment horizontal="right"/>
    </xf>
    <xf numFmtId="176" fontId="19" fillId="6" borderId="11" xfId="0" applyNumberFormat="1" applyFont="1" applyFill="1" applyBorder="1" applyAlignment="1">
      <alignment horizontal="right"/>
    </xf>
    <xf numFmtId="177" fontId="19" fillId="3" borderId="11" xfId="0" applyNumberFormat="1" applyFont="1" applyFill="1" applyBorder="1" applyAlignment="1">
      <alignment horizontal="right"/>
    </xf>
    <xf numFmtId="178" fontId="19" fillId="6" borderId="11" xfId="0" applyNumberFormat="1" applyFont="1" applyFill="1" applyBorder="1" applyAlignment="1">
      <alignment horizontal="right"/>
    </xf>
    <xf numFmtId="0" fontId="5" fillId="5" borderId="0" xfId="0" applyNumberFormat="1" applyFont="1" applyFill="1" applyBorder="1" applyAlignment="1" applyProtection="1">
      <alignment horizontal="left" vertical="center"/>
    </xf>
    <xf numFmtId="175" fontId="19" fillId="3" borderId="0" xfId="0" applyNumberFormat="1" applyFont="1" applyFill="1" applyAlignment="1">
      <alignment horizontal="right"/>
    </xf>
    <xf numFmtId="176" fontId="19" fillId="6" borderId="0" xfId="0" applyNumberFormat="1" applyFont="1" applyFill="1" applyAlignment="1">
      <alignment horizontal="right"/>
    </xf>
    <xf numFmtId="177" fontId="19" fillId="3" borderId="0" xfId="0" applyNumberFormat="1" applyFont="1" applyFill="1" applyAlignment="1">
      <alignment horizontal="right"/>
    </xf>
    <xf numFmtId="178" fontId="19" fillId="6" borderId="0" xfId="0" applyNumberFormat="1" applyFont="1" applyFill="1" applyAlignment="1">
      <alignment horizontal="right"/>
    </xf>
    <xf numFmtId="179" fontId="19" fillId="3" borderId="0" xfId="0" applyNumberFormat="1" applyFont="1" applyFill="1" applyAlignment="1">
      <alignment horizontal="right"/>
    </xf>
    <xf numFmtId="179" fontId="19" fillId="6" borderId="0" xfId="0" applyNumberFormat="1" applyFont="1" applyFill="1" applyAlignment="1">
      <alignment horizontal="right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13">
    <cellStyle name="Commentaire 2" xfId="3" xr:uid="{00000000-0005-0000-0000-000000000000}"/>
    <cellStyle name="Komma 2" xfId="9" xr:uid="{00000000-0005-0000-0000-000001000000}"/>
    <cellStyle name="Komma 3" xfId="8" xr:uid="{00000000-0005-0000-0000-000002000000}"/>
    <cellStyle name="Milliers 2" xfId="2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4" xr:uid="{00000000-0005-0000-0000-000007000000}"/>
    <cellStyle name="Normal 5" xfId="7" xr:uid="{00000000-0005-0000-0000-000008000000}"/>
    <cellStyle name="Normal 6" xfId="11" xr:uid="{00000000-0005-0000-0000-000009000000}"/>
    <cellStyle name="Standard 2" xfId="1" xr:uid="{00000000-0005-0000-0000-00000A000000}"/>
    <cellStyle name="Standard 2 2" xfId="10" xr:uid="{00000000-0005-0000-0000-00000B000000}"/>
    <cellStyle name="Standard 3" xfId="12" xr:uid="{00000000-0005-0000-0000-00000C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showGridLines="0" tabSelected="1" workbookViewId="0"/>
  </sheetViews>
  <sheetFormatPr baseColWidth="10" defaultColWidth="11" defaultRowHeight="14.25"/>
  <cols>
    <col min="1" max="1" width="27.375" style="23" customWidth="1"/>
    <col min="2" max="15" width="9.625" style="5" customWidth="1"/>
    <col min="16" max="16384" width="11" style="5"/>
  </cols>
  <sheetData>
    <row r="1" spans="1:15" s="13" customFormat="1" ht="12.75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34" t="s">
        <v>25</v>
      </c>
    </row>
    <row r="2" spans="1:15" s="13" customFormat="1" ht="12.75" customHeight="1">
      <c r="A2" s="29">
        <v>2021</v>
      </c>
      <c r="B2" s="3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13" customFormat="1" ht="12.75" customHeight="1">
      <c r="A3" s="31"/>
      <c r="B3" s="24" t="s">
        <v>17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s="13" customFormat="1" ht="12.75" customHeight="1">
      <c r="A4" s="33"/>
      <c r="B4" s="7" t="s">
        <v>0</v>
      </c>
      <c r="C4" s="8"/>
      <c r="D4" s="79">
        <v>1</v>
      </c>
      <c r="E4" s="81"/>
      <c r="F4" s="79">
        <v>2</v>
      </c>
      <c r="G4" s="81"/>
      <c r="H4" s="79">
        <v>3</v>
      </c>
      <c r="I4" s="81"/>
      <c r="J4" s="79">
        <v>4</v>
      </c>
      <c r="K4" s="81"/>
      <c r="L4" s="79">
        <v>5</v>
      </c>
      <c r="M4" s="81"/>
      <c r="N4" s="79" t="s">
        <v>1</v>
      </c>
      <c r="O4" s="80"/>
    </row>
    <row r="5" spans="1:15" ht="33.75">
      <c r="A5" s="25" t="s">
        <v>24</v>
      </c>
      <c r="B5" s="6" t="s">
        <v>16</v>
      </c>
      <c r="C5" s="1" t="s">
        <v>18</v>
      </c>
      <c r="D5" s="1" t="s">
        <v>16</v>
      </c>
      <c r="E5" s="1" t="s">
        <v>18</v>
      </c>
      <c r="F5" s="1" t="s">
        <v>16</v>
      </c>
      <c r="G5" s="1" t="s">
        <v>18</v>
      </c>
      <c r="H5" s="1" t="s">
        <v>16</v>
      </c>
      <c r="I5" s="1" t="s">
        <v>18</v>
      </c>
      <c r="J5" s="1" t="s">
        <v>16</v>
      </c>
      <c r="K5" s="1" t="s">
        <v>18</v>
      </c>
      <c r="L5" s="1" t="s">
        <v>16</v>
      </c>
      <c r="M5" s="1" t="s">
        <v>18</v>
      </c>
      <c r="N5" s="1" t="s">
        <v>16</v>
      </c>
      <c r="O5" s="2" t="s">
        <v>18</v>
      </c>
    </row>
    <row r="6" spans="1:15" ht="12.75" customHeight="1">
      <c r="A6" s="16" t="s">
        <v>0</v>
      </c>
      <c r="B6" s="60">
        <v>16.7</v>
      </c>
      <c r="C6" s="61">
        <v>0</v>
      </c>
      <c r="D6" s="60">
        <v>20.3</v>
      </c>
      <c r="E6" s="61">
        <v>0.4</v>
      </c>
      <c r="F6" s="60">
        <v>18.7</v>
      </c>
      <c r="G6" s="61">
        <v>0.1</v>
      </c>
      <c r="H6" s="60">
        <v>16.8</v>
      </c>
      <c r="I6" s="61">
        <v>0.1</v>
      </c>
      <c r="J6" s="60">
        <v>15.8</v>
      </c>
      <c r="K6" s="61">
        <v>0.1</v>
      </c>
      <c r="L6" s="60">
        <v>15.6</v>
      </c>
      <c r="M6" s="61">
        <v>0.1</v>
      </c>
      <c r="N6" s="60">
        <v>16.2</v>
      </c>
      <c r="O6" s="61">
        <v>0.3</v>
      </c>
    </row>
    <row r="7" spans="1:15" ht="12.75" customHeight="1">
      <c r="A7" s="3" t="s">
        <v>2</v>
      </c>
      <c r="B7" s="73">
        <v>17.899999999999999</v>
      </c>
      <c r="C7" s="74">
        <v>0.4</v>
      </c>
      <c r="D7" s="73">
        <v>21.9</v>
      </c>
      <c r="E7" s="74">
        <v>1.5</v>
      </c>
      <c r="F7" s="73">
        <v>18.899999999999999</v>
      </c>
      <c r="G7" s="74">
        <v>0.6</v>
      </c>
      <c r="H7" s="73">
        <v>16.600000000000001</v>
      </c>
      <c r="I7" s="74">
        <v>0.6</v>
      </c>
      <c r="J7" s="73">
        <v>15.7</v>
      </c>
      <c r="K7" s="74">
        <v>0.7</v>
      </c>
      <c r="L7" s="73">
        <v>17.3</v>
      </c>
      <c r="M7" s="74">
        <v>1.8</v>
      </c>
      <c r="N7" s="75">
        <v>9.5</v>
      </c>
      <c r="O7" s="76">
        <v>6.3</v>
      </c>
    </row>
    <row r="8" spans="1:15" ht="12.75" customHeight="1">
      <c r="A8" s="3" t="s">
        <v>3</v>
      </c>
      <c r="B8" s="73">
        <v>17.600000000000001</v>
      </c>
      <c r="C8" s="74">
        <v>0.1</v>
      </c>
      <c r="D8" s="73">
        <v>21</v>
      </c>
      <c r="E8" s="74">
        <v>0.4</v>
      </c>
      <c r="F8" s="73">
        <v>19.3</v>
      </c>
      <c r="G8" s="74">
        <v>0.1</v>
      </c>
      <c r="H8" s="73">
        <v>17.399999999999999</v>
      </c>
      <c r="I8" s="74">
        <v>0.1</v>
      </c>
      <c r="J8" s="73">
        <v>16</v>
      </c>
      <c r="K8" s="74">
        <v>0.1</v>
      </c>
      <c r="L8" s="73">
        <v>15.5</v>
      </c>
      <c r="M8" s="74">
        <v>0.3</v>
      </c>
      <c r="N8" s="73">
        <v>15.7</v>
      </c>
      <c r="O8" s="74">
        <v>0.6</v>
      </c>
    </row>
    <row r="9" spans="1:15" ht="12.75" customHeight="1">
      <c r="A9" s="3" t="s">
        <v>4</v>
      </c>
      <c r="B9" s="73">
        <v>14.9</v>
      </c>
      <c r="C9" s="74">
        <v>0.1</v>
      </c>
      <c r="D9" s="73">
        <v>16.8</v>
      </c>
      <c r="E9" s="74">
        <v>1</v>
      </c>
      <c r="F9" s="73">
        <v>16.7</v>
      </c>
      <c r="G9" s="74">
        <v>0.2</v>
      </c>
      <c r="H9" s="73">
        <v>14.9</v>
      </c>
      <c r="I9" s="74">
        <v>0.1</v>
      </c>
      <c r="J9" s="73">
        <v>13.9</v>
      </c>
      <c r="K9" s="74">
        <v>0.2</v>
      </c>
      <c r="L9" s="73">
        <v>13.7</v>
      </c>
      <c r="M9" s="74">
        <v>0.4</v>
      </c>
      <c r="N9" s="73">
        <v>15.1</v>
      </c>
      <c r="O9" s="74">
        <v>1.3</v>
      </c>
    </row>
    <row r="10" spans="1:15" ht="12.75" customHeight="1">
      <c r="A10" s="3" t="s">
        <v>5</v>
      </c>
      <c r="B10" s="73">
        <v>16.600000000000001</v>
      </c>
      <c r="C10" s="74">
        <v>0.1</v>
      </c>
      <c r="D10" s="73">
        <v>15.4</v>
      </c>
      <c r="E10" s="74">
        <v>2</v>
      </c>
      <c r="F10" s="73">
        <v>18.7</v>
      </c>
      <c r="G10" s="74">
        <v>0.5</v>
      </c>
      <c r="H10" s="73">
        <v>17.399999999999999</v>
      </c>
      <c r="I10" s="74">
        <v>0.1</v>
      </c>
      <c r="J10" s="73">
        <v>16.3</v>
      </c>
      <c r="K10" s="74">
        <v>0.1</v>
      </c>
      <c r="L10" s="73">
        <v>16</v>
      </c>
      <c r="M10" s="74">
        <v>0.1</v>
      </c>
      <c r="N10" s="73">
        <v>16.600000000000001</v>
      </c>
      <c r="O10" s="74">
        <v>0.4</v>
      </c>
    </row>
    <row r="11" spans="1:15" ht="12.75" customHeight="1">
      <c r="A11" s="3" t="s">
        <v>6</v>
      </c>
      <c r="B11" s="73">
        <v>15.4</v>
      </c>
      <c r="C11" s="74">
        <v>0.9</v>
      </c>
      <c r="D11" s="77" t="str">
        <f>"X   "</f>
        <v xml:space="preserve">X   </v>
      </c>
      <c r="E11" s="78" t="str">
        <f>"*   "</f>
        <v xml:space="preserve">*   </v>
      </c>
      <c r="F11" s="75">
        <v>16.8</v>
      </c>
      <c r="G11" s="76">
        <v>3.2</v>
      </c>
      <c r="H11" s="73">
        <v>15.7</v>
      </c>
      <c r="I11" s="74">
        <v>1.3</v>
      </c>
      <c r="J11" s="73">
        <v>15.9</v>
      </c>
      <c r="K11" s="74">
        <v>1.5</v>
      </c>
      <c r="L11" s="75">
        <v>14.7</v>
      </c>
      <c r="M11" s="76">
        <v>2.8</v>
      </c>
      <c r="N11" s="75">
        <v>12.6</v>
      </c>
      <c r="O11" s="76">
        <v>2.6</v>
      </c>
    </row>
    <row r="12" spans="1:15" ht="12.75" customHeight="1">
      <c r="A12" s="3" t="s">
        <v>9</v>
      </c>
      <c r="B12" s="73">
        <v>14.9</v>
      </c>
      <c r="C12" s="74">
        <v>0.2</v>
      </c>
      <c r="D12" s="73">
        <v>9.9</v>
      </c>
      <c r="E12" s="74">
        <v>2.2999999999999998</v>
      </c>
      <c r="F12" s="73">
        <v>15.8</v>
      </c>
      <c r="G12" s="74">
        <v>0.8</v>
      </c>
      <c r="H12" s="73">
        <v>15.3</v>
      </c>
      <c r="I12" s="74">
        <v>0.3</v>
      </c>
      <c r="J12" s="73">
        <v>14.6</v>
      </c>
      <c r="K12" s="74">
        <v>0.2</v>
      </c>
      <c r="L12" s="73">
        <v>14.7</v>
      </c>
      <c r="M12" s="74">
        <v>0.5</v>
      </c>
      <c r="N12" s="73">
        <v>13.9</v>
      </c>
      <c r="O12" s="74">
        <v>1</v>
      </c>
    </row>
    <row r="13" spans="1:15" ht="12.75" customHeight="1">
      <c r="A13" s="4" t="s">
        <v>10</v>
      </c>
      <c r="B13" s="68">
        <v>15.8</v>
      </c>
      <c r="C13" s="69">
        <v>0.4</v>
      </c>
      <c r="D13" s="70">
        <v>6.3</v>
      </c>
      <c r="E13" s="71">
        <v>4</v>
      </c>
      <c r="F13" s="70">
        <v>16.2</v>
      </c>
      <c r="G13" s="71">
        <v>3.3</v>
      </c>
      <c r="H13" s="68">
        <v>16.100000000000001</v>
      </c>
      <c r="I13" s="69">
        <v>0.8</v>
      </c>
      <c r="J13" s="68">
        <v>15.6</v>
      </c>
      <c r="K13" s="69">
        <v>0.5</v>
      </c>
      <c r="L13" s="68">
        <v>15.6</v>
      </c>
      <c r="M13" s="69">
        <v>0.7</v>
      </c>
      <c r="N13" s="68">
        <v>16.600000000000001</v>
      </c>
      <c r="O13" s="69">
        <v>1.6</v>
      </c>
    </row>
    <row r="14" spans="1:15" s="13" customFormat="1" ht="12.75" customHeight="1">
      <c r="A14" s="72" t="s">
        <v>31</v>
      </c>
      <c r="B14" s="9"/>
      <c r="C14" s="10"/>
      <c r="D14" s="11"/>
      <c r="E14" s="12"/>
      <c r="F14" s="11"/>
      <c r="G14" s="12"/>
      <c r="H14" s="9"/>
      <c r="I14" s="10"/>
      <c r="J14" s="9"/>
      <c r="K14" s="10"/>
      <c r="L14" s="9"/>
      <c r="M14" s="10"/>
      <c r="N14" s="9"/>
      <c r="O14" s="10"/>
    </row>
    <row r="15" spans="1:15" s="13" customFormat="1" ht="12.75" customHeight="1">
      <c r="A15" s="17" t="s">
        <v>19</v>
      </c>
      <c r="B15" s="9"/>
      <c r="C15" s="10"/>
      <c r="D15" s="11"/>
      <c r="E15" s="12"/>
      <c r="F15" s="11"/>
      <c r="G15" s="12"/>
      <c r="H15" s="9"/>
      <c r="I15" s="10"/>
      <c r="J15" s="9"/>
      <c r="K15" s="10"/>
      <c r="L15" s="9"/>
      <c r="M15" s="10"/>
      <c r="N15" s="9"/>
      <c r="O15" s="10"/>
    </row>
    <row r="16" spans="1:15" s="13" customFormat="1" ht="12.75" customHeight="1">
      <c r="A16" s="18" t="s">
        <v>20</v>
      </c>
      <c r="B16" s="9"/>
      <c r="C16" s="10"/>
      <c r="D16" s="11"/>
      <c r="E16" s="12"/>
      <c r="F16" s="11"/>
      <c r="G16" s="12"/>
      <c r="H16" s="9"/>
      <c r="I16" s="10"/>
      <c r="J16" s="9"/>
      <c r="K16" s="10"/>
      <c r="L16" s="9"/>
      <c r="M16" s="10"/>
      <c r="N16" s="9"/>
      <c r="O16" s="10"/>
    </row>
    <row r="17" spans="1:15" s="13" customFormat="1" ht="12.75" customHeight="1">
      <c r="A17" s="18" t="s">
        <v>21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13" customFormat="1" ht="12.75" customHeight="1">
      <c r="A18" s="19" t="s">
        <v>22</v>
      </c>
      <c r="B18" s="15"/>
      <c r="C18" s="15"/>
      <c r="D18" s="15"/>
      <c r="E18" s="15"/>
    </row>
    <row r="19" spans="1:15" s="13" customFormat="1" ht="12.75" customHeight="1">
      <c r="A19" s="18" t="s">
        <v>11</v>
      </c>
    </row>
    <row r="20" spans="1:15" s="13" customFormat="1" ht="12.75" customHeight="1">
      <c r="A20" s="18" t="s">
        <v>12</v>
      </c>
    </row>
    <row r="21" spans="1:15" s="13" customFormat="1" ht="12.75" customHeight="1">
      <c r="A21" s="18" t="s">
        <v>23</v>
      </c>
      <c r="N21" s="26"/>
    </row>
    <row r="22" spans="1:15" s="13" customFormat="1" ht="12.75" customHeight="1">
      <c r="A22" s="20" t="s">
        <v>13</v>
      </c>
      <c r="N22" s="26"/>
    </row>
    <row r="23" spans="1:15" s="13" customFormat="1" ht="12.75" customHeight="1">
      <c r="A23" s="18" t="s">
        <v>33</v>
      </c>
      <c r="N23" s="26"/>
    </row>
    <row r="24" spans="1:15" s="13" customFormat="1" ht="12.75" customHeight="1">
      <c r="A24" s="21"/>
      <c r="K24" s="26"/>
      <c r="L24" s="26"/>
    </row>
    <row r="25" spans="1:15">
      <c r="A25" s="22" t="s">
        <v>15</v>
      </c>
      <c r="K25" s="26"/>
      <c r="L25" s="26"/>
    </row>
    <row r="26" spans="1:15">
      <c r="K26" s="26"/>
      <c r="L26" s="26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"/>
  <sheetViews>
    <sheetView showGridLines="0" workbookViewId="0"/>
  </sheetViews>
  <sheetFormatPr baseColWidth="10" defaultColWidth="11" defaultRowHeight="14.25"/>
  <cols>
    <col min="1" max="1" width="27.375" style="23" customWidth="1"/>
    <col min="2" max="15" width="9.625" style="5" customWidth="1"/>
    <col min="16" max="16384" width="11" style="5"/>
  </cols>
  <sheetData>
    <row r="1" spans="1:15" s="13" customFormat="1" ht="12.75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34" t="s">
        <v>25</v>
      </c>
    </row>
    <row r="2" spans="1:15" s="13" customFormat="1" ht="12.75" customHeight="1">
      <c r="A2" s="29">
        <v>2020</v>
      </c>
      <c r="B2" s="3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13" customFormat="1" ht="12.75" customHeight="1">
      <c r="A3" s="31"/>
      <c r="B3" s="24" t="s">
        <v>17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s="13" customFormat="1" ht="12.75" customHeight="1">
      <c r="A4" s="33"/>
      <c r="B4" s="7" t="s">
        <v>0</v>
      </c>
      <c r="C4" s="8"/>
      <c r="D4" s="79">
        <v>1</v>
      </c>
      <c r="E4" s="81"/>
      <c r="F4" s="79">
        <v>2</v>
      </c>
      <c r="G4" s="81"/>
      <c r="H4" s="79">
        <v>3</v>
      </c>
      <c r="I4" s="81"/>
      <c r="J4" s="79">
        <v>4</v>
      </c>
      <c r="K4" s="81"/>
      <c r="L4" s="79">
        <v>5</v>
      </c>
      <c r="M4" s="81"/>
      <c r="N4" s="79" t="s">
        <v>1</v>
      </c>
      <c r="O4" s="80"/>
    </row>
    <row r="5" spans="1:15" ht="33.75">
      <c r="A5" s="25" t="s">
        <v>24</v>
      </c>
      <c r="B5" s="6" t="s">
        <v>16</v>
      </c>
      <c r="C5" s="1" t="s">
        <v>18</v>
      </c>
      <c r="D5" s="1" t="s">
        <v>16</v>
      </c>
      <c r="E5" s="1" t="s">
        <v>18</v>
      </c>
      <c r="F5" s="1" t="s">
        <v>16</v>
      </c>
      <c r="G5" s="1" t="s">
        <v>18</v>
      </c>
      <c r="H5" s="1" t="s">
        <v>16</v>
      </c>
      <c r="I5" s="1" t="s">
        <v>18</v>
      </c>
      <c r="J5" s="1" t="s">
        <v>16</v>
      </c>
      <c r="K5" s="1" t="s">
        <v>18</v>
      </c>
      <c r="L5" s="1" t="s">
        <v>16</v>
      </c>
      <c r="M5" s="1" t="s">
        <v>18</v>
      </c>
      <c r="N5" s="1" t="s">
        <v>16</v>
      </c>
      <c r="O5" s="2" t="s">
        <v>18</v>
      </c>
    </row>
    <row r="6" spans="1:15" ht="12.75" customHeight="1">
      <c r="A6" s="16" t="s">
        <v>0</v>
      </c>
      <c r="B6" s="60">
        <v>16.5</v>
      </c>
      <c r="C6" s="61">
        <v>0</v>
      </c>
      <c r="D6" s="60">
        <v>20.399999999999999</v>
      </c>
      <c r="E6" s="61">
        <v>0.3</v>
      </c>
      <c r="F6" s="60">
        <v>18.2</v>
      </c>
      <c r="G6" s="61">
        <v>0.1</v>
      </c>
      <c r="H6" s="60">
        <v>16.600000000000001</v>
      </c>
      <c r="I6" s="61">
        <v>0.1</v>
      </c>
      <c r="J6" s="60">
        <v>15.6</v>
      </c>
      <c r="K6" s="61">
        <v>0.1</v>
      </c>
      <c r="L6" s="60">
        <v>15.6</v>
      </c>
      <c r="M6" s="61">
        <v>0.1</v>
      </c>
      <c r="N6" s="60">
        <v>16.5</v>
      </c>
      <c r="O6" s="61">
        <v>0.3</v>
      </c>
    </row>
    <row r="7" spans="1:15" ht="12.75" customHeight="1">
      <c r="A7" s="3" t="s">
        <v>2</v>
      </c>
      <c r="B7" s="62">
        <v>17.600000000000001</v>
      </c>
      <c r="C7" s="63">
        <v>0.3</v>
      </c>
      <c r="D7" s="62">
        <v>22.1</v>
      </c>
      <c r="E7" s="63">
        <v>1.4</v>
      </c>
      <c r="F7" s="62">
        <v>18.5</v>
      </c>
      <c r="G7" s="63">
        <v>0.6</v>
      </c>
      <c r="H7" s="62">
        <v>16.5</v>
      </c>
      <c r="I7" s="63">
        <v>0.4</v>
      </c>
      <c r="J7" s="62">
        <v>15.3</v>
      </c>
      <c r="K7" s="63">
        <v>0.6</v>
      </c>
      <c r="L7" s="62">
        <v>15.1</v>
      </c>
      <c r="M7" s="63">
        <v>1.9</v>
      </c>
      <c r="N7" s="64">
        <v>12.5</v>
      </c>
      <c r="O7" s="65">
        <v>3.3</v>
      </c>
    </row>
    <row r="8" spans="1:15" ht="12.75" customHeight="1">
      <c r="A8" s="3" t="s">
        <v>3</v>
      </c>
      <c r="B8" s="62">
        <v>17.399999999999999</v>
      </c>
      <c r="C8" s="63">
        <v>0.1</v>
      </c>
      <c r="D8" s="62">
        <v>21.1</v>
      </c>
      <c r="E8" s="63">
        <v>0.4</v>
      </c>
      <c r="F8" s="62">
        <v>18.899999999999999</v>
      </c>
      <c r="G8" s="63">
        <v>0.1</v>
      </c>
      <c r="H8" s="62">
        <v>17.2</v>
      </c>
      <c r="I8" s="63">
        <v>0.1</v>
      </c>
      <c r="J8" s="62">
        <v>16</v>
      </c>
      <c r="K8" s="63">
        <v>0.1</v>
      </c>
      <c r="L8" s="62">
        <v>15.5</v>
      </c>
      <c r="M8" s="63">
        <v>0.2</v>
      </c>
      <c r="N8" s="62">
        <v>16.100000000000001</v>
      </c>
      <c r="O8" s="63">
        <v>0.7</v>
      </c>
    </row>
    <row r="9" spans="1:15" ht="12.75" customHeight="1">
      <c r="A9" s="3" t="s">
        <v>4</v>
      </c>
      <c r="B9" s="62">
        <v>14.7</v>
      </c>
      <c r="C9" s="63">
        <v>0.1</v>
      </c>
      <c r="D9" s="62">
        <v>16.7</v>
      </c>
      <c r="E9" s="63">
        <v>0.7</v>
      </c>
      <c r="F9" s="62">
        <v>16</v>
      </c>
      <c r="G9" s="63">
        <v>0.2</v>
      </c>
      <c r="H9" s="62">
        <v>14.6</v>
      </c>
      <c r="I9" s="63">
        <v>0.1</v>
      </c>
      <c r="J9" s="62">
        <v>13.7</v>
      </c>
      <c r="K9" s="63">
        <v>0.1</v>
      </c>
      <c r="L9" s="62">
        <v>13.9</v>
      </c>
      <c r="M9" s="63">
        <v>0.4</v>
      </c>
      <c r="N9" s="62">
        <v>16.3</v>
      </c>
      <c r="O9" s="63">
        <v>2</v>
      </c>
    </row>
    <row r="10" spans="1:15" ht="12.75" customHeight="1">
      <c r="A10" s="3" t="s">
        <v>5</v>
      </c>
      <c r="B10" s="62">
        <v>16.399999999999999</v>
      </c>
      <c r="C10" s="63">
        <v>0.1</v>
      </c>
      <c r="D10" s="62">
        <v>16.399999999999999</v>
      </c>
      <c r="E10" s="63">
        <v>2.2000000000000002</v>
      </c>
      <c r="F10" s="62">
        <v>18.399999999999999</v>
      </c>
      <c r="G10" s="63">
        <v>0.4</v>
      </c>
      <c r="H10" s="62">
        <v>17</v>
      </c>
      <c r="I10" s="63">
        <v>0.1</v>
      </c>
      <c r="J10" s="62">
        <v>16</v>
      </c>
      <c r="K10" s="63">
        <v>0.1</v>
      </c>
      <c r="L10" s="62">
        <v>15.9</v>
      </c>
      <c r="M10" s="63">
        <v>0.1</v>
      </c>
      <c r="N10" s="62">
        <v>16.899999999999999</v>
      </c>
      <c r="O10" s="63">
        <v>0.4</v>
      </c>
    </row>
    <row r="11" spans="1:15" ht="12.75" customHeight="1">
      <c r="A11" s="3" t="s">
        <v>6</v>
      </c>
      <c r="B11" s="62">
        <v>15.2</v>
      </c>
      <c r="C11" s="63">
        <v>1.9</v>
      </c>
      <c r="D11" s="66" t="str">
        <f>"X   "</f>
        <v xml:space="preserve">X   </v>
      </c>
      <c r="E11" s="67" t="str">
        <f>"*   "</f>
        <v xml:space="preserve">*   </v>
      </c>
      <c r="F11" s="64">
        <v>11.5</v>
      </c>
      <c r="G11" s="65">
        <v>4.8</v>
      </c>
      <c r="H11" s="62">
        <v>14.4</v>
      </c>
      <c r="I11" s="63">
        <v>3.4</v>
      </c>
      <c r="J11" s="62">
        <v>15.6</v>
      </c>
      <c r="K11" s="63">
        <v>1.7</v>
      </c>
      <c r="L11" s="64">
        <v>24.9</v>
      </c>
      <c r="M11" s="65">
        <v>5.9</v>
      </c>
      <c r="N11" s="64">
        <v>17</v>
      </c>
      <c r="O11" s="65">
        <v>4.9000000000000004</v>
      </c>
    </row>
    <row r="12" spans="1:15" ht="12.75" customHeight="1">
      <c r="A12" s="3" t="s">
        <v>9</v>
      </c>
      <c r="B12" s="62">
        <v>14.5</v>
      </c>
      <c r="C12" s="63">
        <v>0.2</v>
      </c>
      <c r="D12" s="62">
        <v>10.7</v>
      </c>
      <c r="E12" s="63">
        <v>2.5</v>
      </c>
      <c r="F12" s="62">
        <v>15.2</v>
      </c>
      <c r="G12" s="63">
        <v>0.7</v>
      </c>
      <c r="H12" s="62">
        <v>14.8</v>
      </c>
      <c r="I12" s="63">
        <v>0.3</v>
      </c>
      <c r="J12" s="62">
        <v>14.3</v>
      </c>
      <c r="K12" s="63">
        <v>0.2</v>
      </c>
      <c r="L12" s="62">
        <v>14.4</v>
      </c>
      <c r="M12" s="63">
        <v>0.5</v>
      </c>
      <c r="N12" s="62">
        <v>15.3</v>
      </c>
      <c r="O12" s="63">
        <v>1.3</v>
      </c>
    </row>
    <row r="13" spans="1:15" ht="12.75" customHeight="1">
      <c r="A13" s="4" t="s">
        <v>10</v>
      </c>
      <c r="B13" s="68">
        <v>15.6</v>
      </c>
      <c r="C13" s="69">
        <v>0.3</v>
      </c>
      <c r="D13" s="70">
        <v>5.3</v>
      </c>
      <c r="E13" s="71">
        <v>3.5</v>
      </c>
      <c r="F13" s="70">
        <v>17</v>
      </c>
      <c r="G13" s="71">
        <v>3.1</v>
      </c>
      <c r="H13" s="68">
        <v>15.9</v>
      </c>
      <c r="I13" s="69">
        <v>0.8</v>
      </c>
      <c r="J13" s="68">
        <v>15.7</v>
      </c>
      <c r="K13" s="69">
        <v>0.5</v>
      </c>
      <c r="L13" s="68">
        <v>15.5</v>
      </c>
      <c r="M13" s="69">
        <v>0.6</v>
      </c>
      <c r="N13" s="68">
        <v>14.8</v>
      </c>
      <c r="O13" s="69">
        <v>1.6</v>
      </c>
    </row>
    <row r="14" spans="1:15" s="13" customFormat="1" ht="12.75" customHeight="1">
      <c r="A14" s="72" t="s">
        <v>31</v>
      </c>
      <c r="B14" s="9"/>
      <c r="C14" s="10"/>
      <c r="D14" s="11"/>
      <c r="E14" s="12"/>
      <c r="F14" s="11"/>
      <c r="G14" s="12"/>
      <c r="H14" s="9"/>
      <c r="I14" s="10"/>
      <c r="J14" s="9"/>
      <c r="K14" s="10"/>
      <c r="L14" s="9"/>
      <c r="M14" s="10"/>
      <c r="N14" s="9"/>
      <c r="O14" s="10"/>
    </row>
    <row r="15" spans="1:15" s="13" customFormat="1" ht="12.75" customHeight="1">
      <c r="A15" s="17" t="s">
        <v>19</v>
      </c>
      <c r="B15" s="9"/>
      <c r="C15" s="10"/>
      <c r="D15" s="11"/>
      <c r="E15" s="12"/>
      <c r="F15" s="11"/>
      <c r="G15" s="12"/>
      <c r="H15" s="9"/>
      <c r="I15" s="10"/>
      <c r="J15" s="9"/>
      <c r="K15" s="10"/>
      <c r="L15" s="9"/>
      <c r="M15" s="10"/>
      <c r="N15" s="9"/>
      <c r="O15" s="10"/>
    </row>
    <row r="16" spans="1:15" s="13" customFormat="1" ht="12.75" customHeight="1">
      <c r="A16" s="18" t="s">
        <v>20</v>
      </c>
      <c r="B16" s="9"/>
      <c r="C16" s="10"/>
      <c r="D16" s="11"/>
      <c r="E16" s="12"/>
      <c r="F16" s="11"/>
      <c r="G16" s="12"/>
      <c r="H16" s="9"/>
      <c r="I16" s="10"/>
      <c r="J16" s="9"/>
      <c r="K16" s="10"/>
      <c r="L16" s="9"/>
      <c r="M16" s="10"/>
      <c r="N16" s="9"/>
      <c r="O16" s="10"/>
    </row>
    <row r="17" spans="1:15" s="13" customFormat="1" ht="12.75" customHeight="1">
      <c r="A17" s="18" t="s">
        <v>21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13" customFormat="1" ht="12.75" customHeight="1">
      <c r="A18" s="19" t="s">
        <v>22</v>
      </c>
      <c r="B18" s="15"/>
      <c r="C18" s="15"/>
      <c r="D18" s="15"/>
      <c r="E18" s="15"/>
    </row>
    <row r="19" spans="1:15" s="13" customFormat="1" ht="12.75" customHeight="1">
      <c r="A19" s="18" t="s">
        <v>11</v>
      </c>
    </row>
    <row r="20" spans="1:15" s="13" customFormat="1" ht="12.75" customHeight="1">
      <c r="A20" s="18" t="s">
        <v>12</v>
      </c>
    </row>
    <row r="21" spans="1:15" s="13" customFormat="1" ht="12.75" customHeight="1">
      <c r="A21" s="18" t="s">
        <v>23</v>
      </c>
      <c r="N21" s="26"/>
    </row>
    <row r="22" spans="1:15" s="13" customFormat="1" ht="12.75" customHeight="1">
      <c r="A22" s="20" t="s">
        <v>13</v>
      </c>
      <c r="N22" s="26"/>
    </row>
    <row r="23" spans="1:15" s="13" customFormat="1" ht="12.75" customHeight="1">
      <c r="A23" s="18" t="s">
        <v>32</v>
      </c>
      <c r="N23" s="26"/>
    </row>
    <row r="24" spans="1:15" s="13" customFormat="1" ht="12.75" customHeight="1">
      <c r="A24" s="21"/>
      <c r="K24" s="26"/>
      <c r="L24" s="26"/>
    </row>
    <row r="25" spans="1:15">
      <c r="A25" s="22" t="s">
        <v>15</v>
      </c>
      <c r="K25" s="26"/>
      <c r="L25" s="26"/>
    </row>
    <row r="26" spans="1:15">
      <c r="K26" s="26"/>
      <c r="L26" s="26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6"/>
  <sheetViews>
    <sheetView showGridLines="0" workbookViewId="0"/>
  </sheetViews>
  <sheetFormatPr baseColWidth="10" defaultColWidth="11" defaultRowHeight="14.25"/>
  <cols>
    <col min="1" max="1" width="27.375" style="23" customWidth="1"/>
    <col min="2" max="15" width="9.625" style="5" customWidth="1"/>
    <col min="16" max="16384" width="11" style="5"/>
  </cols>
  <sheetData>
    <row r="1" spans="1:15" s="13" customFormat="1" ht="12.75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34" t="s">
        <v>25</v>
      </c>
    </row>
    <row r="2" spans="1:15" s="13" customFormat="1" ht="12.75" customHeight="1">
      <c r="A2" s="29">
        <v>2019</v>
      </c>
      <c r="B2" s="3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13" customFormat="1" ht="12.75" customHeight="1">
      <c r="A3" s="31"/>
      <c r="B3" s="24" t="s">
        <v>17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s="13" customFormat="1" ht="12.75" customHeight="1">
      <c r="A4" s="33"/>
      <c r="B4" s="7" t="s">
        <v>0</v>
      </c>
      <c r="C4" s="8"/>
      <c r="D4" s="79">
        <v>1</v>
      </c>
      <c r="E4" s="81"/>
      <c r="F4" s="79">
        <v>2</v>
      </c>
      <c r="G4" s="81"/>
      <c r="H4" s="79">
        <v>3</v>
      </c>
      <c r="I4" s="81"/>
      <c r="J4" s="79">
        <v>4</v>
      </c>
      <c r="K4" s="81"/>
      <c r="L4" s="79">
        <v>5</v>
      </c>
      <c r="M4" s="81"/>
      <c r="N4" s="79" t="s">
        <v>1</v>
      </c>
      <c r="O4" s="80"/>
    </row>
    <row r="5" spans="1:15" ht="33.75">
      <c r="A5" s="25" t="s">
        <v>24</v>
      </c>
      <c r="B5" s="6" t="s">
        <v>16</v>
      </c>
      <c r="C5" s="1" t="s">
        <v>18</v>
      </c>
      <c r="D5" s="1" t="s">
        <v>16</v>
      </c>
      <c r="E5" s="1" t="s">
        <v>18</v>
      </c>
      <c r="F5" s="1" t="s">
        <v>16</v>
      </c>
      <c r="G5" s="1" t="s">
        <v>18</v>
      </c>
      <c r="H5" s="1" t="s">
        <v>16</v>
      </c>
      <c r="I5" s="1" t="s">
        <v>18</v>
      </c>
      <c r="J5" s="1" t="s">
        <v>16</v>
      </c>
      <c r="K5" s="1" t="s">
        <v>18</v>
      </c>
      <c r="L5" s="1" t="s">
        <v>16</v>
      </c>
      <c r="M5" s="1" t="s">
        <v>18</v>
      </c>
      <c r="N5" s="1" t="s">
        <v>16</v>
      </c>
      <c r="O5" s="2" t="s">
        <v>18</v>
      </c>
    </row>
    <row r="6" spans="1:15" ht="12.75" customHeight="1">
      <c r="A6" s="16" t="s">
        <v>0</v>
      </c>
      <c r="B6" s="60">
        <v>16.399999999999999</v>
      </c>
      <c r="C6" s="61">
        <v>0</v>
      </c>
      <c r="D6" s="60">
        <v>19.3</v>
      </c>
      <c r="E6" s="61">
        <v>0.3</v>
      </c>
      <c r="F6" s="60">
        <v>18</v>
      </c>
      <c r="G6" s="61">
        <v>0.1</v>
      </c>
      <c r="H6" s="60">
        <v>16.5</v>
      </c>
      <c r="I6" s="61">
        <v>0.1</v>
      </c>
      <c r="J6" s="60">
        <v>15.6</v>
      </c>
      <c r="K6" s="61">
        <v>0.1</v>
      </c>
      <c r="L6" s="60">
        <v>15.4</v>
      </c>
      <c r="M6" s="61">
        <v>0.1</v>
      </c>
      <c r="N6" s="60">
        <v>16.100000000000001</v>
      </c>
      <c r="O6" s="61">
        <v>0.3</v>
      </c>
    </row>
    <row r="7" spans="1:15" ht="12.75" customHeight="1">
      <c r="A7" s="3" t="s">
        <v>2</v>
      </c>
      <c r="B7" s="62">
        <v>17.399999999999999</v>
      </c>
      <c r="C7" s="63">
        <v>0.4</v>
      </c>
      <c r="D7" s="62">
        <v>22.1</v>
      </c>
      <c r="E7" s="63">
        <v>1.4</v>
      </c>
      <c r="F7" s="62">
        <v>18</v>
      </c>
      <c r="G7" s="63">
        <v>0.7</v>
      </c>
      <c r="H7" s="62">
        <v>16.399999999999999</v>
      </c>
      <c r="I7" s="63">
        <v>0.5</v>
      </c>
      <c r="J7" s="62">
        <v>15.1</v>
      </c>
      <c r="K7" s="63">
        <v>0.7</v>
      </c>
      <c r="L7" s="64">
        <v>13.5</v>
      </c>
      <c r="M7" s="65">
        <v>1.9</v>
      </c>
      <c r="N7" s="64">
        <v>15</v>
      </c>
      <c r="O7" s="65">
        <v>2.2999999999999998</v>
      </c>
    </row>
    <row r="8" spans="1:15" ht="12.75" customHeight="1">
      <c r="A8" s="3" t="s">
        <v>3</v>
      </c>
      <c r="B8" s="62">
        <v>17.2</v>
      </c>
      <c r="C8" s="63">
        <v>0.1</v>
      </c>
      <c r="D8" s="62">
        <v>20</v>
      </c>
      <c r="E8" s="63">
        <v>0.4</v>
      </c>
      <c r="F8" s="62">
        <v>18.600000000000001</v>
      </c>
      <c r="G8" s="63">
        <v>0.2</v>
      </c>
      <c r="H8" s="62">
        <v>17.100000000000001</v>
      </c>
      <c r="I8" s="63">
        <v>0.1</v>
      </c>
      <c r="J8" s="62">
        <v>16</v>
      </c>
      <c r="K8" s="63">
        <v>0.1</v>
      </c>
      <c r="L8" s="62">
        <v>15.2</v>
      </c>
      <c r="M8" s="63">
        <v>0.3</v>
      </c>
      <c r="N8" s="62">
        <v>14.9</v>
      </c>
      <c r="O8" s="63">
        <v>0.8</v>
      </c>
    </row>
    <row r="9" spans="1:15" ht="12.75" customHeight="1">
      <c r="A9" s="3" t="s">
        <v>4</v>
      </c>
      <c r="B9" s="62">
        <v>14.7</v>
      </c>
      <c r="C9" s="63">
        <v>0.1</v>
      </c>
      <c r="D9" s="62">
        <v>16.100000000000001</v>
      </c>
      <c r="E9" s="63">
        <v>0.7</v>
      </c>
      <c r="F9" s="62">
        <v>15.9</v>
      </c>
      <c r="G9" s="63">
        <v>0.2</v>
      </c>
      <c r="H9" s="62">
        <v>14.7</v>
      </c>
      <c r="I9" s="63">
        <v>0.1</v>
      </c>
      <c r="J9" s="62">
        <v>14</v>
      </c>
      <c r="K9" s="63">
        <v>0.2</v>
      </c>
      <c r="L9" s="62">
        <v>14</v>
      </c>
      <c r="M9" s="63">
        <v>0.5</v>
      </c>
      <c r="N9" s="62">
        <v>15.2</v>
      </c>
      <c r="O9" s="63">
        <v>1.3</v>
      </c>
    </row>
    <row r="10" spans="1:15" ht="12.75" customHeight="1">
      <c r="A10" s="3" t="s">
        <v>5</v>
      </c>
      <c r="B10" s="62">
        <v>16.3</v>
      </c>
      <c r="C10" s="63">
        <v>0.1</v>
      </c>
      <c r="D10" s="62">
        <v>14.1</v>
      </c>
      <c r="E10" s="63">
        <v>1.9</v>
      </c>
      <c r="F10" s="62">
        <v>18.7</v>
      </c>
      <c r="G10" s="63">
        <v>0.5</v>
      </c>
      <c r="H10" s="62">
        <v>16.899999999999999</v>
      </c>
      <c r="I10" s="63">
        <v>0.1</v>
      </c>
      <c r="J10" s="62">
        <v>16</v>
      </c>
      <c r="K10" s="63">
        <v>0.1</v>
      </c>
      <c r="L10" s="62">
        <v>15.8</v>
      </c>
      <c r="M10" s="63">
        <v>0.1</v>
      </c>
      <c r="N10" s="62">
        <v>16.7</v>
      </c>
      <c r="O10" s="63">
        <v>0.4</v>
      </c>
    </row>
    <row r="11" spans="1:15" ht="12.75" customHeight="1">
      <c r="A11" s="3" t="s">
        <v>6</v>
      </c>
      <c r="B11" s="62">
        <v>13.8</v>
      </c>
      <c r="C11" s="63">
        <v>1.1000000000000001</v>
      </c>
      <c r="D11" s="66" t="str">
        <f>"X   "</f>
        <v xml:space="preserve">X   </v>
      </c>
      <c r="E11" s="67" t="str">
        <f>"*   "</f>
        <v xml:space="preserve">*   </v>
      </c>
      <c r="F11" s="64">
        <v>16.5</v>
      </c>
      <c r="G11" s="65">
        <v>7.8</v>
      </c>
      <c r="H11" s="62">
        <v>14.5</v>
      </c>
      <c r="I11" s="63">
        <v>1.3</v>
      </c>
      <c r="J11" s="64">
        <v>13.2</v>
      </c>
      <c r="K11" s="65">
        <v>1.7</v>
      </c>
      <c r="L11" s="64">
        <v>10.8</v>
      </c>
      <c r="M11" s="65">
        <v>3.1</v>
      </c>
      <c r="N11" s="66" t="str">
        <f>"X   "</f>
        <v xml:space="preserve">X   </v>
      </c>
      <c r="O11" s="67" t="str">
        <f>"*   "</f>
        <v xml:space="preserve">*   </v>
      </c>
    </row>
    <row r="12" spans="1:15" ht="12.75" customHeight="1">
      <c r="A12" s="3" t="s">
        <v>9</v>
      </c>
      <c r="B12" s="62">
        <v>14.5</v>
      </c>
      <c r="C12" s="63">
        <v>0.2</v>
      </c>
      <c r="D12" s="62">
        <v>10</v>
      </c>
      <c r="E12" s="63">
        <v>2</v>
      </c>
      <c r="F12" s="62">
        <v>15</v>
      </c>
      <c r="G12" s="63">
        <v>0.9</v>
      </c>
      <c r="H12" s="62">
        <v>14.9</v>
      </c>
      <c r="I12" s="63">
        <v>0.3</v>
      </c>
      <c r="J12" s="62">
        <v>14.2</v>
      </c>
      <c r="K12" s="63">
        <v>0.2</v>
      </c>
      <c r="L12" s="62">
        <v>14.5</v>
      </c>
      <c r="M12" s="63">
        <v>0.6</v>
      </c>
      <c r="N12" s="62">
        <v>15.2</v>
      </c>
      <c r="O12" s="63">
        <v>1.4</v>
      </c>
    </row>
    <row r="13" spans="1:15" ht="12.75" customHeight="1">
      <c r="A13" s="4" t="s">
        <v>10</v>
      </c>
      <c r="B13" s="68">
        <v>15.2</v>
      </c>
      <c r="C13" s="69">
        <v>0.4</v>
      </c>
      <c r="D13" s="70">
        <v>8.6999999999999993</v>
      </c>
      <c r="E13" s="71">
        <v>5.0999999999999996</v>
      </c>
      <c r="F13" s="70">
        <v>16.7</v>
      </c>
      <c r="G13" s="71">
        <v>3.8</v>
      </c>
      <c r="H13" s="68">
        <v>15.7</v>
      </c>
      <c r="I13" s="69">
        <v>0.9</v>
      </c>
      <c r="J13" s="68">
        <v>14.8</v>
      </c>
      <c r="K13" s="69">
        <v>0.5</v>
      </c>
      <c r="L13" s="68">
        <v>15.3</v>
      </c>
      <c r="M13" s="69">
        <v>0.7</v>
      </c>
      <c r="N13" s="68">
        <v>16.3</v>
      </c>
      <c r="O13" s="69">
        <v>1.4</v>
      </c>
    </row>
    <row r="14" spans="1:15" s="13" customFormat="1" ht="12.75" customHeight="1">
      <c r="A14" s="72" t="s">
        <v>31</v>
      </c>
      <c r="B14" s="9"/>
      <c r="C14" s="10"/>
      <c r="D14" s="11"/>
      <c r="E14" s="12"/>
      <c r="F14" s="11"/>
      <c r="G14" s="12"/>
      <c r="H14" s="9"/>
      <c r="I14" s="10"/>
      <c r="J14" s="9"/>
      <c r="K14" s="10"/>
      <c r="L14" s="9"/>
      <c r="M14" s="10"/>
      <c r="N14" s="9"/>
      <c r="O14" s="10"/>
    </row>
    <row r="15" spans="1:15" s="13" customFormat="1" ht="12.75" customHeight="1">
      <c r="A15" s="17" t="s">
        <v>19</v>
      </c>
      <c r="B15" s="9"/>
      <c r="C15" s="10"/>
      <c r="D15" s="11"/>
      <c r="E15" s="12"/>
      <c r="F15" s="11"/>
      <c r="G15" s="12"/>
      <c r="H15" s="9"/>
      <c r="I15" s="10"/>
      <c r="J15" s="9"/>
      <c r="K15" s="10"/>
      <c r="L15" s="9"/>
      <c r="M15" s="10"/>
      <c r="N15" s="9"/>
      <c r="O15" s="10"/>
    </row>
    <row r="16" spans="1:15" s="13" customFormat="1" ht="12.75" customHeight="1">
      <c r="A16" s="18" t="s">
        <v>20</v>
      </c>
      <c r="B16" s="9"/>
      <c r="C16" s="10"/>
      <c r="D16" s="11"/>
      <c r="E16" s="12"/>
      <c r="F16" s="11"/>
      <c r="G16" s="12"/>
      <c r="H16" s="9"/>
      <c r="I16" s="10"/>
      <c r="J16" s="9"/>
      <c r="K16" s="10"/>
      <c r="L16" s="9"/>
      <c r="M16" s="10"/>
      <c r="N16" s="9"/>
      <c r="O16" s="10"/>
    </row>
    <row r="17" spans="1:15" s="13" customFormat="1" ht="12.75" customHeight="1">
      <c r="A17" s="18" t="s">
        <v>21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13" customFormat="1" ht="12.75" customHeight="1">
      <c r="A18" s="19" t="s">
        <v>22</v>
      </c>
      <c r="B18" s="15"/>
      <c r="C18" s="15"/>
      <c r="D18" s="15"/>
      <c r="E18" s="15"/>
    </row>
    <row r="19" spans="1:15" s="13" customFormat="1" ht="12.75" customHeight="1">
      <c r="A19" s="18" t="s">
        <v>11</v>
      </c>
    </row>
    <row r="20" spans="1:15" s="13" customFormat="1" ht="12.75" customHeight="1">
      <c r="A20" s="18" t="s">
        <v>12</v>
      </c>
    </row>
    <row r="21" spans="1:15" s="13" customFormat="1" ht="12.75" customHeight="1">
      <c r="A21" s="18" t="s">
        <v>23</v>
      </c>
      <c r="N21" s="26"/>
    </row>
    <row r="22" spans="1:15" s="13" customFormat="1" ht="12.75" customHeight="1">
      <c r="A22" s="20" t="s">
        <v>13</v>
      </c>
      <c r="N22" s="26"/>
    </row>
    <row r="23" spans="1:15" s="13" customFormat="1" ht="12.75" customHeight="1">
      <c r="A23" s="18" t="s">
        <v>28</v>
      </c>
      <c r="N23" s="26"/>
    </row>
    <row r="24" spans="1:15" s="13" customFormat="1" ht="12.75" customHeight="1">
      <c r="A24" s="21"/>
      <c r="K24" s="26"/>
      <c r="L24" s="26"/>
    </row>
    <row r="25" spans="1:15">
      <c r="A25" s="22" t="s">
        <v>15</v>
      </c>
      <c r="K25" s="26"/>
      <c r="L25" s="26"/>
    </row>
    <row r="26" spans="1:15">
      <c r="K26" s="26"/>
      <c r="L26" s="26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6"/>
  <sheetViews>
    <sheetView showGridLines="0" workbookViewId="0"/>
  </sheetViews>
  <sheetFormatPr baseColWidth="10" defaultColWidth="11" defaultRowHeight="14.25"/>
  <cols>
    <col min="1" max="1" width="27.375" style="23" customWidth="1"/>
    <col min="2" max="15" width="9.625" style="5" customWidth="1"/>
    <col min="16" max="16384" width="11" style="5"/>
  </cols>
  <sheetData>
    <row r="1" spans="1:15" s="13" customFormat="1" ht="12.75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34" t="s">
        <v>25</v>
      </c>
    </row>
    <row r="2" spans="1:15" s="13" customFormat="1" ht="12.75" customHeight="1">
      <c r="A2" s="29">
        <v>2018</v>
      </c>
      <c r="B2" s="3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13" customFormat="1" ht="12.75" customHeight="1">
      <c r="A3" s="31"/>
      <c r="B3" s="24" t="s">
        <v>17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s="13" customFormat="1" ht="12.75" customHeight="1">
      <c r="A4" s="33"/>
      <c r="B4" s="7" t="s">
        <v>0</v>
      </c>
      <c r="C4" s="8"/>
      <c r="D4" s="79">
        <v>1</v>
      </c>
      <c r="E4" s="81"/>
      <c r="F4" s="79">
        <v>2</v>
      </c>
      <c r="G4" s="81"/>
      <c r="H4" s="79">
        <v>3</v>
      </c>
      <c r="I4" s="81"/>
      <c r="J4" s="79">
        <v>4</v>
      </c>
      <c r="K4" s="81"/>
      <c r="L4" s="79">
        <v>5</v>
      </c>
      <c r="M4" s="81"/>
      <c r="N4" s="79" t="s">
        <v>1</v>
      </c>
      <c r="O4" s="80"/>
    </row>
    <row r="5" spans="1:15" ht="33.75">
      <c r="A5" s="25" t="s">
        <v>24</v>
      </c>
      <c r="B5" s="6" t="s">
        <v>16</v>
      </c>
      <c r="C5" s="1" t="s">
        <v>18</v>
      </c>
      <c r="D5" s="1" t="s">
        <v>16</v>
      </c>
      <c r="E5" s="1" t="s">
        <v>18</v>
      </c>
      <c r="F5" s="1" t="s">
        <v>16</v>
      </c>
      <c r="G5" s="1" t="s">
        <v>18</v>
      </c>
      <c r="H5" s="1" t="s">
        <v>16</v>
      </c>
      <c r="I5" s="1" t="s">
        <v>18</v>
      </c>
      <c r="J5" s="1" t="s">
        <v>16</v>
      </c>
      <c r="K5" s="1" t="s">
        <v>18</v>
      </c>
      <c r="L5" s="1" t="s">
        <v>16</v>
      </c>
      <c r="M5" s="1" t="s">
        <v>18</v>
      </c>
      <c r="N5" s="1" t="s">
        <v>16</v>
      </c>
      <c r="O5" s="2" t="s">
        <v>18</v>
      </c>
    </row>
    <row r="6" spans="1:15" ht="12.75" customHeight="1">
      <c r="A6" s="16" t="s">
        <v>0</v>
      </c>
      <c r="B6" s="46">
        <v>16.2</v>
      </c>
      <c r="C6" s="47">
        <v>0</v>
      </c>
      <c r="D6" s="46">
        <v>19.2</v>
      </c>
      <c r="E6" s="47">
        <v>0.4</v>
      </c>
      <c r="F6" s="46">
        <v>17.7</v>
      </c>
      <c r="G6" s="47">
        <v>0.1</v>
      </c>
      <c r="H6" s="46">
        <v>16.3</v>
      </c>
      <c r="I6" s="47">
        <v>0.1</v>
      </c>
      <c r="J6" s="46">
        <v>15.5</v>
      </c>
      <c r="K6" s="47">
        <v>0.1</v>
      </c>
      <c r="L6" s="46">
        <v>15.3</v>
      </c>
      <c r="M6" s="47">
        <v>0.1</v>
      </c>
      <c r="N6" s="46">
        <v>16.3</v>
      </c>
      <c r="O6" s="47">
        <v>0.3</v>
      </c>
    </row>
    <row r="7" spans="1:15" ht="12.75" customHeight="1">
      <c r="A7" s="3" t="s">
        <v>2</v>
      </c>
      <c r="B7" s="48">
        <v>17.399999999999999</v>
      </c>
      <c r="C7" s="49">
        <v>0.4</v>
      </c>
      <c r="D7" s="48">
        <v>20.9</v>
      </c>
      <c r="E7" s="49">
        <v>1.6</v>
      </c>
      <c r="F7" s="48">
        <v>18.399999999999999</v>
      </c>
      <c r="G7" s="49">
        <v>0.7</v>
      </c>
      <c r="H7" s="48">
        <v>15.8</v>
      </c>
      <c r="I7" s="49">
        <v>0.5</v>
      </c>
      <c r="J7" s="48">
        <v>15.7</v>
      </c>
      <c r="K7" s="49">
        <v>0.9</v>
      </c>
      <c r="L7" s="50">
        <v>16.5</v>
      </c>
      <c r="M7" s="51">
        <v>3.1</v>
      </c>
      <c r="N7" s="50">
        <v>18.2</v>
      </c>
      <c r="O7" s="51">
        <v>4.3</v>
      </c>
    </row>
    <row r="8" spans="1:15" ht="12.75" customHeight="1">
      <c r="A8" s="3" t="s">
        <v>3</v>
      </c>
      <c r="B8" s="48">
        <v>17</v>
      </c>
      <c r="C8" s="49">
        <v>0.1</v>
      </c>
      <c r="D8" s="48">
        <v>19.8</v>
      </c>
      <c r="E8" s="49">
        <v>0.4</v>
      </c>
      <c r="F8" s="48">
        <v>18.3</v>
      </c>
      <c r="G8" s="49">
        <v>0.2</v>
      </c>
      <c r="H8" s="48">
        <v>17</v>
      </c>
      <c r="I8" s="49">
        <v>0.1</v>
      </c>
      <c r="J8" s="48">
        <v>15.7</v>
      </c>
      <c r="K8" s="49">
        <v>0.1</v>
      </c>
      <c r="L8" s="48">
        <v>15.2</v>
      </c>
      <c r="M8" s="49">
        <v>0.3</v>
      </c>
      <c r="N8" s="48">
        <v>15.6</v>
      </c>
      <c r="O8" s="49">
        <v>0.9</v>
      </c>
    </row>
    <row r="9" spans="1:15" ht="12.75" customHeight="1">
      <c r="A9" s="3" t="s">
        <v>4</v>
      </c>
      <c r="B9" s="48">
        <v>14.5</v>
      </c>
      <c r="C9" s="49">
        <v>0.1</v>
      </c>
      <c r="D9" s="48">
        <v>16.7</v>
      </c>
      <c r="E9" s="49">
        <v>0.7</v>
      </c>
      <c r="F9" s="48">
        <v>15.9</v>
      </c>
      <c r="G9" s="49">
        <v>0.2</v>
      </c>
      <c r="H9" s="48">
        <v>14.2</v>
      </c>
      <c r="I9" s="49">
        <v>0.1</v>
      </c>
      <c r="J9" s="48">
        <v>13.6</v>
      </c>
      <c r="K9" s="49">
        <v>0.2</v>
      </c>
      <c r="L9" s="48">
        <v>13.8</v>
      </c>
      <c r="M9" s="49">
        <v>0.5</v>
      </c>
      <c r="N9" s="48">
        <v>16.3</v>
      </c>
      <c r="O9" s="49">
        <v>1.5</v>
      </c>
    </row>
    <row r="10" spans="1:15" ht="12.75" customHeight="1">
      <c r="A10" s="3" t="s">
        <v>5</v>
      </c>
      <c r="B10" s="48">
        <v>16.2</v>
      </c>
      <c r="C10" s="49">
        <v>0.1</v>
      </c>
      <c r="D10" s="48">
        <v>15.4</v>
      </c>
      <c r="E10" s="49">
        <v>1.6</v>
      </c>
      <c r="F10" s="48">
        <v>18.3</v>
      </c>
      <c r="G10" s="49">
        <v>0.4</v>
      </c>
      <c r="H10" s="48">
        <v>16.8</v>
      </c>
      <c r="I10" s="49">
        <v>0.1</v>
      </c>
      <c r="J10" s="48">
        <v>16</v>
      </c>
      <c r="K10" s="49">
        <v>0.1</v>
      </c>
      <c r="L10" s="48">
        <v>15.7</v>
      </c>
      <c r="M10" s="49">
        <v>0.2</v>
      </c>
      <c r="N10" s="48">
        <v>16.600000000000001</v>
      </c>
      <c r="O10" s="49">
        <v>0.4</v>
      </c>
    </row>
    <row r="11" spans="1:15" ht="12.75" customHeight="1">
      <c r="A11" s="3" t="s">
        <v>6</v>
      </c>
      <c r="B11" s="48">
        <v>15.1</v>
      </c>
      <c r="C11" s="49">
        <v>1.1000000000000001</v>
      </c>
      <c r="D11" s="52" t="s">
        <v>29</v>
      </c>
      <c r="E11" s="53" t="s">
        <v>30</v>
      </c>
      <c r="F11" s="50">
        <v>15.5</v>
      </c>
      <c r="G11" s="51">
        <v>2.1</v>
      </c>
      <c r="H11" s="48">
        <v>15.4</v>
      </c>
      <c r="I11" s="49">
        <v>1.6</v>
      </c>
      <c r="J11" s="50">
        <v>14.7</v>
      </c>
      <c r="K11" s="51">
        <v>2</v>
      </c>
      <c r="L11" s="50">
        <v>17.600000000000001</v>
      </c>
      <c r="M11" s="51">
        <v>3.7</v>
      </c>
      <c r="N11" s="52" t="s">
        <v>29</v>
      </c>
      <c r="O11" s="53" t="s">
        <v>30</v>
      </c>
    </row>
    <row r="12" spans="1:15" ht="12.75" customHeight="1">
      <c r="A12" s="3" t="s">
        <v>9</v>
      </c>
      <c r="B12" s="48">
        <v>14.4</v>
      </c>
      <c r="C12" s="49">
        <v>0.2</v>
      </c>
      <c r="D12" s="48">
        <v>10.6</v>
      </c>
      <c r="E12" s="49">
        <v>2.1</v>
      </c>
      <c r="F12" s="48">
        <v>14.9</v>
      </c>
      <c r="G12" s="49">
        <v>0.8</v>
      </c>
      <c r="H12" s="48">
        <v>14.6</v>
      </c>
      <c r="I12" s="49">
        <v>0.3</v>
      </c>
      <c r="J12" s="48">
        <v>14.3</v>
      </c>
      <c r="K12" s="49">
        <v>0.2</v>
      </c>
      <c r="L12" s="48">
        <v>14.1</v>
      </c>
      <c r="M12" s="49">
        <v>0.6</v>
      </c>
      <c r="N12" s="48">
        <v>14.4</v>
      </c>
      <c r="O12" s="49">
        <v>1.4</v>
      </c>
    </row>
    <row r="13" spans="1:15" ht="12.75" customHeight="1">
      <c r="A13" s="4" t="s">
        <v>10</v>
      </c>
      <c r="B13" s="54">
        <v>15.2</v>
      </c>
      <c r="C13" s="55">
        <v>0.4</v>
      </c>
      <c r="D13" s="56" t="s">
        <v>29</v>
      </c>
      <c r="E13" s="57" t="s">
        <v>30</v>
      </c>
      <c r="F13" s="58">
        <v>12</v>
      </c>
      <c r="G13" s="59">
        <v>3.8</v>
      </c>
      <c r="H13" s="54">
        <v>15.3</v>
      </c>
      <c r="I13" s="55">
        <v>0.7</v>
      </c>
      <c r="J13" s="54">
        <v>15.1</v>
      </c>
      <c r="K13" s="55">
        <v>0.5</v>
      </c>
      <c r="L13" s="54">
        <v>15.4</v>
      </c>
      <c r="M13" s="55">
        <v>0.7</v>
      </c>
      <c r="N13" s="54">
        <v>16</v>
      </c>
      <c r="O13" s="55">
        <v>2.5</v>
      </c>
    </row>
    <row r="14" spans="1:15" s="13" customFormat="1" ht="12.75" customHeight="1">
      <c r="A14" s="72" t="s">
        <v>31</v>
      </c>
      <c r="B14" s="9"/>
      <c r="C14" s="10"/>
      <c r="D14" s="11"/>
      <c r="E14" s="12"/>
      <c r="F14" s="11"/>
      <c r="G14" s="12"/>
      <c r="H14" s="9"/>
      <c r="I14" s="10"/>
      <c r="J14" s="9"/>
      <c r="K14" s="10"/>
      <c r="L14" s="9"/>
      <c r="M14" s="10"/>
      <c r="N14" s="9"/>
      <c r="O14" s="10"/>
    </row>
    <row r="15" spans="1:15" s="13" customFormat="1" ht="12.75" customHeight="1">
      <c r="A15" s="17" t="s">
        <v>19</v>
      </c>
      <c r="B15" s="9"/>
      <c r="C15" s="10"/>
      <c r="D15" s="11"/>
      <c r="E15" s="12"/>
      <c r="F15" s="11"/>
      <c r="G15" s="12"/>
      <c r="H15" s="9"/>
      <c r="I15" s="10"/>
      <c r="J15" s="9"/>
      <c r="K15" s="10"/>
      <c r="L15" s="9"/>
      <c r="M15" s="10"/>
      <c r="N15" s="9"/>
      <c r="O15" s="10"/>
    </row>
    <row r="16" spans="1:15" s="13" customFormat="1" ht="12.75" customHeight="1">
      <c r="A16" s="18" t="s">
        <v>20</v>
      </c>
      <c r="B16" s="9"/>
      <c r="C16" s="10"/>
      <c r="D16" s="11"/>
      <c r="E16" s="12"/>
      <c r="F16" s="11"/>
      <c r="G16" s="12"/>
      <c r="H16" s="9"/>
      <c r="I16" s="10"/>
      <c r="J16" s="9"/>
      <c r="K16" s="10"/>
      <c r="L16" s="9"/>
      <c r="M16" s="10"/>
      <c r="N16" s="9"/>
      <c r="O16" s="10"/>
    </row>
    <row r="17" spans="1:15" s="13" customFormat="1" ht="12.75" customHeight="1">
      <c r="A17" s="18" t="s">
        <v>21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13" customFormat="1" ht="12.75" customHeight="1">
      <c r="A18" s="19" t="s">
        <v>22</v>
      </c>
      <c r="B18" s="15"/>
      <c r="C18" s="15"/>
      <c r="D18" s="15"/>
      <c r="E18" s="15"/>
    </row>
    <row r="19" spans="1:15" s="13" customFormat="1" ht="12.75" customHeight="1">
      <c r="A19" s="18" t="s">
        <v>11</v>
      </c>
    </row>
    <row r="20" spans="1:15" s="13" customFormat="1" ht="12.75" customHeight="1">
      <c r="A20" s="18" t="s">
        <v>12</v>
      </c>
    </row>
    <row r="21" spans="1:15" s="13" customFormat="1" ht="12.75" customHeight="1">
      <c r="A21" s="18" t="s">
        <v>23</v>
      </c>
      <c r="N21" s="26"/>
    </row>
    <row r="22" spans="1:15" s="13" customFormat="1" ht="12.75" customHeight="1">
      <c r="A22" s="20" t="s">
        <v>13</v>
      </c>
      <c r="N22" s="26"/>
    </row>
    <row r="23" spans="1:15" s="13" customFormat="1" ht="12.75" customHeight="1">
      <c r="A23" s="18" t="s">
        <v>27</v>
      </c>
      <c r="N23" s="26"/>
    </row>
    <row r="24" spans="1:15" s="13" customFormat="1" ht="12.75" customHeight="1">
      <c r="A24" s="21"/>
      <c r="K24" s="26"/>
      <c r="L24" s="26"/>
    </row>
    <row r="25" spans="1:15">
      <c r="A25" s="22" t="s">
        <v>15</v>
      </c>
      <c r="K25" s="26"/>
      <c r="L25" s="26"/>
    </row>
    <row r="26" spans="1:15">
      <c r="K26" s="26"/>
      <c r="L26" s="26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showGridLines="0" workbookViewId="0"/>
  </sheetViews>
  <sheetFormatPr baseColWidth="10" defaultRowHeight="14.25"/>
  <cols>
    <col min="1" max="1" width="27.375" style="23" customWidth="1"/>
    <col min="2" max="15" width="9.625" customWidth="1"/>
  </cols>
  <sheetData>
    <row r="1" spans="1:15" s="13" customFormat="1" ht="12.75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34" t="s">
        <v>25</v>
      </c>
    </row>
    <row r="2" spans="1:15" s="13" customFormat="1" ht="12.75" customHeight="1">
      <c r="A2" s="29">
        <v>2017</v>
      </c>
      <c r="B2" s="3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13" customFormat="1" ht="12.75" customHeight="1">
      <c r="A3" s="31"/>
      <c r="B3" s="24" t="s">
        <v>17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s="13" customFormat="1" ht="12.75" customHeight="1">
      <c r="A4" s="33"/>
      <c r="B4" s="7" t="s">
        <v>0</v>
      </c>
      <c r="C4" s="8"/>
      <c r="D4" s="79">
        <v>1</v>
      </c>
      <c r="E4" s="81"/>
      <c r="F4" s="79">
        <v>2</v>
      </c>
      <c r="G4" s="81"/>
      <c r="H4" s="79">
        <v>3</v>
      </c>
      <c r="I4" s="81"/>
      <c r="J4" s="79">
        <v>4</v>
      </c>
      <c r="K4" s="81"/>
      <c r="L4" s="79">
        <v>5</v>
      </c>
      <c r="M4" s="81"/>
      <c r="N4" s="79" t="s">
        <v>1</v>
      </c>
      <c r="O4" s="80"/>
    </row>
    <row r="5" spans="1:15" ht="33.75">
      <c r="A5" s="25" t="s">
        <v>24</v>
      </c>
      <c r="B5" s="6" t="s">
        <v>16</v>
      </c>
      <c r="C5" s="1" t="s">
        <v>18</v>
      </c>
      <c r="D5" s="1" t="s">
        <v>16</v>
      </c>
      <c r="E5" s="1" t="s">
        <v>18</v>
      </c>
      <c r="F5" s="1" t="s">
        <v>16</v>
      </c>
      <c r="G5" s="1" t="s">
        <v>18</v>
      </c>
      <c r="H5" s="1" t="s">
        <v>16</v>
      </c>
      <c r="I5" s="1" t="s">
        <v>18</v>
      </c>
      <c r="J5" s="1" t="s">
        <v>16</v>
      </c>
      <c r="K5" s="1" t="s">
        <v>18</v>
      </c>
      <c r="L5" s="1" t="s">
        <v>16</v>
      </c>
      <c r="M5" s="1" t="s">
        <v>18</v>
      </c>
      <c r="N5" s="1" t="s">
        <v>16</v>
      </c>
      <c r="O5" s="2" t="s">
        <v>18</v>
      </c>
    </row>
    <row r="6" spans="1:15" ht="12.75" customHeight="1">
      <c r="A6" s="16" t="s">
        <v>0</v>
      </c>
      <c r="B6" s="35">
        <v>15.9</v>
      </c>
      <c r="C6" s="36">
        <v>0</v>
      </c>
      <c r="D6" s="35">
        <v>18.2</v>
      </c>
      <c r="E6" s="36">
        <v>0.3</v>
      </c>
      <c r="F6" s="35">
        <v>17.2</v>
      </c>
      <c r="G6" s="36">
        <v>0.1</v>
      </c>
      <c r="H6" s="35">
        <v>16</v>
      </c>
      <c r="I6" s="36">
        <v>0.1</v>
      </c>
      <c r="J6" s="35">
        <v>15.2</v>
      </c>
      <c r="K6" s="36">
        <v>0.1</v>
      </c>
      <c r="L6" s="35">
        <v>15.3</v>
      </c>
      <c r="M6" s="36">
        <v>0.1</v>
      </c>
      <c r="N6" s="35">
        <v>16</v>
      </c>
      <c r="O6" s="36">
        <v>0.3</v>
      </c>
    </row>
    <row r="7" spans="1:15" ht="12.75" customHeight="1">
      <c r="A7" s="3" t="s">
        <v>2</v>
      </c>
      <c r="B7" s="37">
        <v>16.5</v>
      </c>
      <c r="C7" s="38">
        <v>0.4</v>
      </c>
      <c r="D7" s="37">
        <v>19</v>
      </c>
      <c r="E7" s="38">
        <v>1.6</v>
      </c>
      <c r="F7" s="37">
        <v>17.7</v>
      </c>
      <c r="G7" s="38">
        <v>0.7</v>
      </c>
      <c r="H7" s="37">
        <v>15.7</v>
      </c>
      <c r="I7" s="38">
        <v>0.4</v>
      </c>
      <c r="J7" s="37">
        <v>15.2</v>
      </c>
      <c r="K7" s="38">
        <v>0.7</v>
      </c>
      <c r="L7" s="37">
        <v>15</v>
      </c>
      <c r="M7" s="38">
        <v>2.4</v>
      </c>
      <c r="N7" s="42">
        <v>14.8</v>
      </c>
      <c r="O7" s="43">
        <v>3.8</v>
      </c>
    </row>
    <row r="8" spans="1:15" ht="12.75" customHeight="1">
      <c r="A8" s="3" t="s">
        <v>3</v>
      </c>
      <c r="B8" s="37">
        <v>16.7</v>
      </c>
      <c r="C8" s="38">
        <v>0.1</v>
      </c>
      <c r="D8" s="37">
        <v>19.100000000000001</v>
      </c>
      <c r="E8" s="38">
        <v>0.4</v>
      </c>
      <c r="F8" s="37">
        <v>17.899999999999999</v>
      </c>
      <c r="G8" s="38">
        <v>0.2</v>
      </c>
      <c r="H8" s="37">
        <v>16.7</v>
      </c>
      <c r="I8" s="38">
        <v>0.1</v>
      </c>
      <c r="J8" s="37">
        <v>15.6</v>
      </c>
      <c r="K8" s="38">
        <v>0.1</v>
      </c>
      <c r="L8" s="37">
        <v>15.3</v>
      </c>
      <c r="M8" s="38">
        <v>0.3</v>
      </c>
      <c r="N8" s="37">
        <v>15.8</v>
      </c>
      <c r="O8" s="38">
        <v>0.8</v>
      </c>
    </row>
    <row r="9" spans="1:15" ht="12.75" customHeight="1">
      <c r="A9" s="3" t="s">
        <v>4</v>
      </c>
      <c r="B9" s="37">
        <v>14.3</v>
      </c>
      <c r="C9" s="38">
        <v>0.1</v>
      </c>
      <c r="D9" s="37">
        <v>15.4</v>
      </c>
      <c r="E9" s="38">
        <v>0.7</v>
      </c>
      <c r="F9" s="37">
        <v>15.3</v>
      </c>
      <c r="G9" s="38">
        <v>0.2</v>
      </c>
      <c r="H9" s="37">
        <v>14.3</v>
      </c>
      <c r="I9" s="38">
        <v>0.1</v>
      </c>
      <c r="J9" s="37">
        <v>13.4</v>
      </c>
      <c r="K9" s="38">
        <v>0.2</v>
      </c>
      <c r="L9" s="37">
        <v>13.9</v>
      </c>
      <c r="M9" s="38">
        <v>0.5</v>
      </c>
      <c r="N9" s="37">
        <v>16.600000000000001</v>
      </c>
      <c r="O9" s="38">
        <v>1.6</v>
      </c>
    </row>
    <row r="10" spans="1:15" ht="12.75" customHeight="1">
      <c r="A10" s="3" t="s">
        <v>5</v>
      </c>
      <c r="B10" s="37">
        <v>15.8</v>
      </c>
      <c r="C10" s="38">
        <v>0.1</v>
      </c>
      <c r="D10" s="37">
        <v>13</v>
      </c>
      <c r="E10" s="38">
        <v>1.9</v>
      </c>
      <c r="F10" s="37">
        <v>17.100000000000001</v>
      </c>
      <c r="G10" s="38">
        <v>0.4</v>
      </c>
      <c r="H10" s="37">
        <v>16.399999999999999</v>
      </c>
      <c r="I10" s="38">
        <v>0.1</v>
      </c>
      <c r="J10" s="37">
        <v>15.5</v>
      </c>
      <c r="K10" s="38">
        <v>0.1</v>
      </c>
      <c r="L10" s="37">
        <v>15.6</v>
      </c>
      <c r="M10" s="38">
        <v>0.1</v>
      </c>
      <c r="N10" s="37">
        <v>16</v>
      </c>
      <c r="O10" s="38">
        <v>0.3</v>
      </c>
    </row>
    <row r="11" spans="1:15" ht="12.75" customHeight="1">
      <c r="A11" s="3" t="s">
        <v>6</v>
      </c>
      <c r="B11" s="37">
        <v>15.1</v>
      </c>
      <c r="C11" s="38">
        <v>1.6</v>
      </c>
      <c r="D11" s="42" t="s">
        <v>7</v>
      </c>
      <c r="E11" s="43" t="s">
        <v>8</v>
      </c>
      <c r="F11" s="42" t="s">
        <v>7</v>
      </c>
      <c r="G11" s="43" t="s">
        <v>8</v>
      </c>
      <c r="H11" s="42">
        <v>15.4</v>
      </c>
      <c r="I11" s="43">
        <v>1.5</v>
      </c>
      <c r="J11" s="41">
        <v>16.3</v>
      </c>
      <c r="K11" s="38">
        <v>2.7</v>
      </c>
      <c r="L11" s="42">
        <v>17.2</v>
      </c>
      <c r="M11" s="43">
        <v>4.4000000000000004</v>
      </c>
      <c r="N11" s="42">
        <v>11.3</v>
      </c>
      <c r="O11" s="43">
        <v>2.6</v>
      </c>
    </row>
    <row r="12" spans="1:15" ht="12.75" customHeight="1">
      <c r="A12" s="3" t="s">
        <v>9</v>
      </c>
      <c r="B12" s="37">
        <v>14.1</v>
      </c>
      <c r="C12" s="38">
        <v>0.2</v>
      </c>
      <c r="D12" s="37">
        <v>12.1</v>
      </c>
      <c r="E12" s="38">
        <v>2.1</v>
      </c>
      <c r="F12" s="37">
        <v>14.7</v>
      </c>
      <c r="G12" s="38">
        <v>0.9</v>
      </c>
      <c r="H12" s="37">
        <v>14.5</v>
      </c>
      <c r="I12" s="38">
        <v>0.3</v>
      </c>
      <c r="J12" s="37">
        <v>14</v>
      </c>
      <c r="K12" s="38">
        <v>0.2</v>
      </c>
      <c r="L12" s="37">
        <v>13.4</v>
      </c>
      <c r="M12" s="38">
        <v>0.6</v>
      </c>
      <c r="N12" s="37">
        <v>15.1</v>
      </c>
      <c r="O12" s="38">
        <v>1.3</v>
      </c>
    </row>
    <row r="13" spans="1:15" ht="12.75" customHeight="1">
      <c r="A13" s="4" t="s">
        <v>10</v>
      </c>
      <c r="B13" s="39">
        <v>14.7</v>
      </c>
      <c r="C13" s="40">
        <v>0.4</v>
      </c>
      <c r="D13" s="44">
        <v>5.0999999999999996</v>
      </c>
      <c r="E13" s="45">
        <v>2.5</v>
      </c>
      <c r="F13" s="44">
        <v>9.6</v>
      </c>
      <c r="G13" s="45">
        <v>2.9</v>
      </c>
      <c r="H13" s="39">
        <v>14.8</v>
      </c>
      <c r="I13" s="40">
        <v>1</v>
      </c>
      <c r="J13" s="39">
        <v>14.7</v>
      </c>
      <c r="K13" s="40">
        <v>0.5</v>
      </c>
      <c r="L13" s="39">
        <v>14.9</v>
      </c>
      <c r="M13" s="40">
        <v>0.8</v>
      </c>
      <c r="N13" s="39">
        <v>15.5</v>
      </c>
      <c r="O13" s="40">
        <v>1.5</v>
      </c>
    </row>
    <row r="14" spans="1:15" s="13" customFormat="1" ht="12.75" customHeight="1">
      <c r="A14" s="17" t="s">
        <v>19</v>
      </c>
      <c r="B14" s="9"/>
      <c r="C14" s="10"/>
      <c r="D14" s="11"/>
      <c r="E14" s="12"/>
      <c r="F14" s="11"/>
      <c r="G14" s="12"/>
      <c r="H14" s="9"/>
      <c r="I14" s="10"/>
      <c r="J14" s="9"/>
      <c r="K14" s="10"/>
      <c r="L14" s="9"/>
      <c r="M14" s="10"/>
      <c r="N14" s="9"/>
      <c r="O14" s="10"/>
    </row>
    <row r="15" spans="1:15" s="13" customFormat="1" ht="12.75" customHeight="1">
      <c r="A15" s="18" t="s">
        <v>20</v>
      </c>
      <c r="B15" s="9"/>
      <c r="C15" s="10"/>
      <c r="D15" s="11"/>
      <c r="E15" s="12"/>
      <c r="F15" s="11"/>
      <c r="G15" s="12"/>
      <c r="H15" s="9"/>
      <c r="I15" s="10"/>
      <c r="J15" s="9"/>
      <c r="K15" s="10"/>
      <c r="L15" s="9"/>
      <c r="M15" s="10"/>
      <c r="N15" s="9"/>
      <c r="O15" s="10"/>
    </row>
    <row r="16" spans="1:15" s="13" customFormat="1" ht="12.75" customHeight="1">
      <c r="A16" s="18" t="s">
        <v>21</v>
      </c>
      <c r="B16" s="9"/>
      <c r="C16" s="10"/>
      <c r="D16" s="11"/>
      <c r="E16" s="12"/>
      <c r="F16" s="11"/>
      <c r="G16" s="12"/>
      <c r="H16" s="9"/>
      <c r="I16" s="10"/>
      <c r="J16" s="9"/>
      <c r="K16" s="10"/>
      <c r="L16" s="9"/>
      <c r="M16" s="10"/>
      <c r="N16" s="9"/>
      <c r="O16" s="10"/>
    </row>
    <row r="17" spans="1:16" s="13" customFormat="1" ht="12.75" customHeight="1">
      <c r="A17" s="19" t="s">
        <v>22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6" s="13" customFormat="1" ht="12.75" customHeight="1">
      <c r="A18" s="18" t="s">
        <v>11</v>
      </c>
      <c r="B18" s="15"/>
      <c r="C18" s="15"/>
      <c r="D18" s="15"/>
      <c r="E18" s="15"/>
    </row>
    <row r="19" spans="1:16" s="13" customFormat="1" ht="12.75" customHeight="1">
      <c r="A19" s="18" t="s">
        <v>12</v>
      </c>
    </row>
    <row r="20" spans="1:16" s="13" customFormat="1" ht="12.75" customHeight="1">
      <c r="A20" s="18" t="s">
        <v>23</v>
      </c>
    </row>
    <row r="21" spans="1:16" s="13" customFormat="1" ht="12.75" customHeight="1">
      <c r="A21" s="20" t="s">
        <v>13</v>
      </c>
      <c r="N21" s="26"/>
    </row>
    <row r="22" spans="1:16" s="13" customFormat="1" ht="12.75" customHeight="1">
      <c r="A22" s="18" t="s">
        <v>14</v>
      </c>
      <c r="N22" s="26"/>
    </row>
    <row r="23" spans="1:16" s="13" customFormat="1" ht="12.75" customHeight="1">
      <c r="A23" s="21"/>
      <c r="N23" s="26"/>
    </row>
    <row r="24" spans="1:16" s="13" customFormat="1" ht="12.75" customHeight="1">
      <c r="A24" s="22" t="s">
        <v>15</v>
      </c>
      <c r="K24" s="26"/>
      <c r="L24" s="26"/>
    </row>
    <row r="25" spans="1:16">
      <c r="B25" s="5"/>
      <c r="C25" s="5"/>
      <c r="D25" s="5"/>
      <c r="E25" s="5"/>
      <c r="F25" s="5"/>
      <c r="G25" s="5"/>
      <c r="H25" s="5"/>
      <c r="I25" s="5"/>
      <c r="J25" s="5"/>
      <c r="K25" s="26"/>
      <c r="L25" s="26"/>
      <c r="M25" s="5"/>
      <c r="N25" s="5"/>
      <c r="O25" s="5"/>
      <c r="P25" s="5"/>
    </row>
    <row r="26" spans="1:16">
      <c r="B26" s="5"/>
      <c r="C26" s="5"/>
      <c r="D26" s="5"/>
      <c r="E26" s="5"/>
      <c r="F26" s="5"/>
      <c r="G26" s="5"/>
      <c r="H26" s="5"/>
      <c r="I26" s="5"/>
      <c r="J26" s="5"/>
      <c r="K26" s="26"/>
      <c r="L26" s="26"/>
      <c r="M26" s="5"/>
      <c r="N26" s="5"/>
      <c r="O26" s="5"/>
      <c r="P26" s="5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2019-06-18T06:13:43Z</cp:lastPrinted>
  <dcterms:created xsi:type="dcterms:W3CDTF">2019-05-22T06:39:16Z</dcterms:created>
  <dcterms:modified xsi:type="dcterms:W3CDTF">2022-11-21T15:55:32Z</dcterms:modified>
</cp:coreProperties>
</file>