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03C9F32E-F768-4F88-B770-06DE9909CF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'2017'!$A$1:$O$24</definedName>
    <definedName name="_xlnm.Print_Area" localSheetId="3">'2018'!$A$1:$O$24</definedName>
    <definedName name="_xlnm.Print_Area" localSheetId="2">'2019'!$A$1:$O$24</definedName>
    <definedName name="_xlnm.Print_Area" localSheetId="1">'2020'!$A$1:$O$24</definedName>
    <definedName name="_xlnm.Print_Area" localSheetId="0">'2021'!$A$1:$O$24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D11" i="4"/>
  <c r="O11" i="3"/>
  <c r="N11" i="3"/>
  <c r="E11" i="3"/>
  <c r="D11" i="3"/>
</calcChain>
</file>

<file path=xl/sharedStrings.xml><?xml version="1.0" encoding="utf-8"?>
<sst xmlns="http://schemas.openxmlformats.org/spreadsheetml/2006/main" count="206" uniqueCount="34">
  <si>
    <t>6+</t>
  </si>
  <si>
    <t>X</t>
  </si>
  <si>
    <t>*</t>
  </si>
  <si>
    <t>Totale</t>
  </si>
  <si>
    <t>Meno di 25 anni</t>
  </si>
  <si>
    <t>25-64 anni</t>
  </si>
  <si>
    <t>65 anni e più</t>
  </si>
  <si>
    <t xml:space="preserve">( ) : Estrapolazione basata su meno di 50 osservazioni. I risultati sono da interpretare con molta precauzione. </t>
  </si>
  <si>
    <t xml:space="preserve">X : Estrapolazione basata su meno di 5 osservazioni. I risultati non sono pubblicati per ragioni legate alla protezione dei dati. </t>
  </si>
  <si>
    <t>Fonti: UST – RS, SEA</t>
  </si>
  <si>
    <t>© UST 2019</t>
  </si>
  <si>
    <t>Meno di 25 anni e 25-64 anni</t>
  </si>
  <si>
    <t>Meno di 25 anni e 65 anni e più</t>
  </si>
  <si>
    <t>25-64 anni e 65 anni e più</t>
  </si>
  <si>
    <t>Meno di 25 anni, 25-64 anni, 65 anni e più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</si>
  <si>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</si>
  <si>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</si>
  <si>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</si>
  <si>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La classe d'età dei membri dell'economia domestica</t>
  </si>
  <si>
    <r>
      <t>Affitto medio per m</t>
    </r>
    <r>
      <rPr>
        <vertAlign val="superscript"/>
        <sz val="8"/>
        <rFont val="Arial"/>
        <family val="2"/>
      </rPr>
      <t>2</t>
    </r>
  </si>
  <si>
    <t>Intervallo di confidenza: 
± (in fr.)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</si>
  <si>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 </t>
    </r>
  </si>
  <si>
    <t>* : Dato omesso perché evidente o non pertinente</t>
  </si>
  <si>
    <t xml:space="preserve">Abitazioni di … locale(i) occupate da inquilini </t>
  </si>
  <si>
    <t>T 09.03.03.13</t>
  </si>
  <si>
    <t>Informazioni: Ufficio federale di statistica (UST), sezione POP, info.gws@bfs.admin.ch, Tel. 058 467 25 25</t>
  </si>
  <si>
    <r>
      <t>Affitto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 medio in franchi per 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 xml:space="preserve"> secondo la classe d'età dei membri dell'economia domestica e il numero di locali </t>
    </r>
  </si>
  <si>
    <t>© UST 2020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</si>
  <si>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</si>
  <si>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</si>
  <si>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</si>
  <si>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</si>
  <si>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© UST 2022</t>
  </si>
  <si>
    <t>© 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</si>
</sst>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_-* #,##0.00\ _C_H_F_-;\-* #,##0.00\ _C_H_F_-;_-* &quot;-&quot;??\ _C_H_F_-;_-@_-"/>
    <numFmt numFmtId="166" formatCode="0.0"/>
    <numFmt numFmtId="167" formatCode="#,###,##0.0__;\-#,###,##0.0__;\-__;@__\ "/>
    <numFmt numFmtId="168" formatCode="[Black]#,###.0"/>
    <numFmt numFmtId="169" formatCode="[Black]#,##0.0"/>
    <numFmt numFmtId="170" formatCode="[Black]\(#,###.0\)"/>
    <numFmt numFmtId="171" formatCode="[Black]\(#,##0.0\)"/>
    <numFmt numFmtId="172" formatCode="[Black]\(#,###.0\)__"/>
    <numFmt numFmtId="173" formatCode="[Black]###.0__"/>
    <numFmt numFmtId="174" formatCode="[Black]##0.0__"/>
    <numFmt numFmtId="175" formatCode="[Black]\(###.0\)__"/>
    <numFmt numFmtId="176" formatCode="[Black]\(##0.0\)__"/>
    <numFmt numFmtId="177" formatCode="###################0"/>
    <numFmt numFmtId="178" formatCode="#\ ###\ ##0.0__;\-#\ ###\ ##0.0__;0.0__;@__\ "/>
    <numFmt numFmtId="179" formatCode="#\ ###\ ##\(0.0\)__;\-#\ ###\ ##\(0.0\)__;\(0.0\)__;@__\ "/>
  </numFmts>
  <fonts count="19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color theme="1"/>
      <name val="Arial"/>
      <family val="2"/>
    </font>
    <font>
      <sz val="12"/>
      <name val="Times New Roman"/>
      <family val="1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/>
    <xf numFmtId="0" fontId="1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3" fillId="0" borderId="0"/>
    <xf numFmtId="0" fontId="16" fillId="0" borderId="0"/>
  </cellStyleXfs>
  <cellXfs count="89">
    <xf numFmtId="0" fontId="0" fillId="0" borderId="0" xfId="0"/>
    <xf numFmtId="0" fontId="0" fillId="0" borderId="0" xfId="0"/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4" borderId="2" xfId="0" applyNumberFormat="1" applyFont="1" applyFill="1" applyBorder="1" applyAlignment="1">
      <alignment horizontal="right" vertical="top" wrapText="1"/>
    </xf>
    <xf numFmtId="168" fontId="14" fillId="5" borderId="0" xfId="11" applyNumberFormat="1" applyFont="1" applyFill="1" applyBorder="1" applyAlignment="1">
      <alignment horizontal="right" vertical="center"/>
    </xf>
    <xf numFmtId="169" fontId="14" fillId="5" borderId="0" xfId="11" applyNumberFormat="1" applyFont="1" applyFill="1" applyBorder="1" applyAlignment="1">
      <alignment horizontal="right" vertical="center"/>
    </xf>
    <xf numFmtId="170" fontId="14" fillId="5" borderId="0" xfId="11" applyNumberFormat="1" applyFont="1" applyFill="1" applyBorder="1" applyAlignment="1">
      <alignment horizontal="right" vertical="center"/>
    </xf>
    <xf numFmtId="171" fontId="14" fillId="5" borderId="0" xfId="1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7" fontId="4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168" fontId="14" fillId="3" borderId="0" xfId="11" applyNumberFormat="1" applyFont="1" applyFill="1" applyBorder="1" applyAlignment="1">
      <alignment horizontal="right" vertical="center"/>
    </xf>
    <xf numFmtId="167" fontId="4" fillId="5" borderId="0" xfId="0" applyNumberFormat="1" applyFont="1" applyFill="1" applyBorder="1" applyAlignment="1">
      <alignment horizontal="right" vertical="center"/>
    </xf>
    <xf numFmtId="0" fontId="5" fillId="4" borderId="2" xfId="4" applyNumberFormat="1" applyFont="1" applyFill="1" applyBorder="1" applyAlignment="1">
      <alignment horizontal="right" vertical="top" wrapText="1"/>
    </xf>
    <xf numFmtId="0" fontId="5" fillId="4" borderId="3" xfId="4" applyNumberFormat="1" applyFont="1" applyFill="1" applyBorder="1" applyAlignment="1">
      <alignment horizontal="right" vertical="top" wrapText="1"/>
    </xf>
    <xf numFmtId="0" fontId="0" fillId="0" borderId="0" xfId="0" applyAlignment="1"/>
    <xf numFmtId="0" fontId="12" fillId="3" borderId="0" xfId="10" applyNumberFormat="1" applyFont="1" applyFill="1" applyBorder="1" applyAlignment="1" applyProtection="1">
      <alignment horizontal="left"/>
    </xf>
    <xf numFmtId="0" fontId="4" fillId="4" borderId="8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2" fontId="9" fillId="3" borderId="0" xfId="1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/>
    </xf>
    <xf numFmtId="0" fontId="9" fillId="3" borderId="0" xfId="4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2" fillId="5" borderId="0" xfId="0" applyNumberFormat="1" applyFont="1" applyFill="1" applyBorder="1" applyAlignment="1" applyProtection="1">
      <alignment horizontal="left" vertical="center"/>
    </xf>
    <xf numFmtId="0" fontId="12" fillId="5" borderId="0" xfId="1" applyNumberFormat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/>
    </xf>
    <xf numFmtId="0" fontId="2" fillId="5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0" fillId="5" borderId="0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5" borderId="12" xfId="0" applyFont="1" applyFill="1" applyBorder="1" applyAlignment="1">
      <alignment horizontal="left" wrapText="1"/>
    </xf>
    <xf numFmtId="173" fontId="15" fillId="3" borderId="13" xfId="0" applyNumberFormat="1" applyFont="1" applyFill="1" applyBorder="1" applyAlignment="1">
      <alignment horizontal="right"/>
    </xf>
    <xf numFmtId="174" fontId="15" fillId="6" borderId="13" xfId="0" applyNumberFormat="1" applyFont="1" applyFill="1" applyBorder="1" applyAlignment="1">
      <alignment horizontal="right"/>
    </xf>
    <xf numFmtId="173" fontId="9" fillId="3" borderId="0" xfId="0" applyNumberFormat="1" applyFont="1" applyFill="1" applyBorder="1" applyAlignment="1">
      <alignment horizontal="right"/>
    </xf>
    <xf numFmtId="174" fontId="9" fillId="6" borderId="0" xfId="0" applyNumberFormat="1" applyFont="1" applyFill="1" applyBorder="1" applyAlignment="1">
      <alignment horizontal="right"/>
    </xf>
    <xf numFmtId="175" fontId="9" fillId="3" borderId="0" xfId="0" applyNumberFormat="1" applyFont="1" applyFill="1" applyBorder="1" applyAlignment="1">
      <alignment horizontal="right"/>
    </xf>
    <xf numFmtId="176" fontId="9" fillId="6" borderId="0" xfId="0" applyNumberFormat="1" applyFont="1" applyFill="1" applyBorder="1" applyAlignment="1">
      <alignment horizontal="right"/>
    </xf>
    <xf numFmtId="177" fontId="9" fillId="3" borderId="0" xfId="0" applyNumberFormat="1" applyFont="1" applyFill="1" applyBorder="1" applyAlignment="1">
      <alignment horizontal="right"/>
    </xf>
    <xf numFmtId="177" fontId="9" fillId="6" borderId="0" xfId="0" applyNumberFormat="1" applyFont="1" applyFill="1" applyBorder="1" applyAlignment="1">
      <alignment horizontal="right"/>
    </xf>
    <xf numFmtId="173" fontId="9" fillId="3" borderId="11" xfId="0" applyNumberFormat="1" applyFont="1" applyFill="1" applyBorder="1" applyAlignment="1">
      <alignment horizontal="right"/>
    </xf>
    <xf numFmtId="174" fontId="9" fillId="6" borderId="11" xfId="0" applyNumberFormat="1" applyFont="1" applyFill="1" applyBorder="1" applyAlignment="1">
      <alignment horizontal="right"/>
    </xf>
    <xf numFmtId="177" fontId="9" fillId="3" borderId="11" xfId="0" applyNumberFormat="1" applyFont="1" applyFill="1" applyBorder="1" applyAlignment="1">
      <alignment horizontal="right"/>
    </xf>
    <xf numFmtId="177" fontId="9" fillId="6" borderId="11" xfId="0" applyNumberFormat="1" applyFont="1" applyFill="1" applyBorder="1" applyAlignment="1">
      <alignment horizontal="right"/>
    </xf>
    <xf numFmtId="175" fontId="9" fillId="3" borderId="11" xfId="0" applyNumberFormat="1" applyFont="1" applyFill="1" applyBorder="1" applyAlignment="1">
      <alignment horizontal="right"/>
    </xf>
    <xf numFmtId="176" fontId="9" fillId="6" borderId="11" xfId="0" applyNumberFormat="1" applyFont="1" applyFill="1" applyBorder="1" applyAlignment="1">
      <alignment horizontal="right"/>
    </xf>
    <xf numFmtId="178" fontId="15" fillId="3" borderId="0" xfId="11" applyNumberFormat="1" applyFont="1" applyFill="1" applyBorder="1" applyAlignment="1">
      <alignment horizontal="right" vertical="center"/>
    </xf>
    <xf numFmtId="178" fontId="15" fillId="6" borderId="0" xfId="11" applyNumberFormat="1" applyFont="1" applyFill="1" applyBorder="1" applyAlignment="1">
      <alignment horizontal="right" vertical="center"/>
    </xf>
    <xf numFmtId="178" fontId="9" fillId="3" borderId="0" xfId="11" applyNumberFormat="1" applyFont="1" applyFill="1" applyBorder="1" applyAlignment="1">
      <alignment horizontal="right" vertical="center"/>
    </xf>
    <xf numFmtId="178" fontId="9" fillId="6" borderId="0" xfId="11" applyNumberFormat="1" applyFont="1" applyFill="1" applyBorder="1" applyAlignment="1">
      <alignment horizontal="right" vertical="center"/>
    </xf>
    <xf numFmtId="179" fontId="9" fillId="3" borderId="0" xfId="11" applyNumberFormat="1" applyFont="1" applyFill="1" applyBorder="1" applyAlignment="1">
      <alignment horizontal="right" vertical="center"/>
    </xf>
    <xf numFmtId="179" fontId="9" fillId="6" borderId="0" xfId="11" applyNumberFormat="1" applyFont="1" applyFill="1" applyBorder="1" applyAlignment="1">
      <alignment horizontal="right" vertical="center"/>
    </xf>
    <xf numFmtId="179" fontId="9" fillId="5" borderId="0" xfId="11" applyNumberFormat="1" applyFont="1" applyFill="1" applyBorder="1" applyAlignment="1">
      <alignment horizontal="right" vertical="center"/>
    </xf>
    <xf numFmtId="178" fontId="9" fillId="3" borderId="7" xfId="11" applyNumberFormat="1" applyFont="1" applyFill="1" applyBorder="1" applyAlignment="1">
      <alignment horizontal="right" vertical="center"/>
    </xf>
    <xf numFmtId="178" fontId="9" fillId="6" borderId="7" xfId="11" applyNumberFormat="1" applyFont="1" applyFill="1" applyBorder="1" applyAlignment="1">
      <alignment horizontal="right" vertical="center"/>
    </xf>
    <xf numFmtId="179" fontId="9" fillId="5" borderId="7" xfId="11" applyNumberFormat="1" applyFont="1" applyFill="1" applyBorder="1" applyAlignment="1">
      <alignment horizontal="right" vertical="center"/>
    </xf>
    <xf numFmtId="179" fontId="9" fillId="6" borderId="7" xfId="11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top"/>
    </xf>
    <xf numFmtId="173" fontId="17" fillId="3" borderId="13" xfId="0" applyNumberFormat="1" applyFont="1" applyFill="1" applyBorder="1" applyAlignment="1">
      <alignment horizontal="right"/>
    </xf>
    <xf numFmtId="174" fontId="17" fillId="6" borderId="13" xfId="0" applyNumberFormat="1" applyFont="1" applyFill="1" applyBorder="1" applyAlignment="1">
      <alignment horizontal="right"/>
    </xf>
    <xf numFmtId="173" fontId="18" fillId="3" borderId="0" xfId="0" applyNumberFormat="1" applyFont="1" applyFill="1" applyBorder="1" applyAlignment="1">
      <alignment horizontal="right"/>
    </xf>
    <xf numFmtId="174" fontId="18" fillId="6" borderId="0" xfId="0" applyNumberFormat="1" applyFont="1" applyFill="1" applyBorder="1" applyAlignment="1">
      <alignment horizontal="right"/>
    </xf>
    <xf numFmtId="175" fontId="18" fillId="3" borderId="0" xfId="0" applyNumberFormat="1" applyFont="1" applyFill="1" applyBorder="1" applyAlignment="1">
      <alignment horizontal="right"/>
    </xf>
    <xf numFmtId="176" fontId="18" fillId="6" borderId="0" xfId="0" applyNumberFormat="1" applyFont="1" applyFill="1" applyBorder="1" applyAlignment="1">
      <alignment horizontal="right"/>
    </xf>
    <xf numFmtId="177" fontId="18" fillId="3" borderId="0" xfId="0" applyNumberFormat="1" applyFont="1" applyFill="1" applyBorder="1" applyAlignment="1">
      <alignment horizontal="right"/>
    </xf>
    <xf numFmtId="177" fontId="18" fillId="6" borderId="0" xfId="0" applyNumberFormat="1" applyFont="1" applyFill="1" applyBorder="1" applyAlignment="1">
      <alignment horizontal="right"/>
    </xf>
    <xf numFmtId="173" fontId="18" fillId="3" borderId="11" xfId="0" applyNumberFormat="1" applyFont="1" applyFill="1" applyBorder="1" applyAlignment="1">
      <alignment horizontal="right"/>
    </xf>
    <xf numFmtId="174" fontId="18" fillId="6" borderId="11" xfId="0" applyNumberFormat="1" applyFont="1" applyFill="1" applyBorder="1" applyAlignment="1">
      <alignment horizontal="right"/>
    </xf>
    <xf numFmtId="175" fontId="18" fillId="3" borderId="11" xfId="0" applyNumberFormat="1" applyFont="1" applyFill="1" applyBorder="1" applyAlignment="1">
      <alignment horizontal="right"/>
    </xf>
    <xf numFmtId="176" fontId="18" fillId="6" borderId="11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73" fontId="17" fillId="3" borderId="13" xfId="0" applyNumberFormat="1" applyFont="1" applyFill="1" applyBorder="1" applyAlignment="1">
      <alignment horizontal="right"/>
    </xf>
    <xf numFmtId="174" fontId="17" fillId="6" borderId="13" xfId="0" applyNumberFormat="1" applyFont="1" applyFill="1" applyBorder="1" applyAlignment="1">
      <alignment horizontal="right"/>
    </xf>
    <xf numFmtId="173" fontId="18" fillId="3" borderId="11" xfId="0" applyNumberFormat="1" applyFont="1" applyFill="1" applyBorder="1" applyAlignment="1">
      <alignment horizontal="right"/>
    </xf>
    <xf numFmtId="174" fontId="18" fillId="6" borderId="11" xfId="0" applyNumberFormat="1" applyFont="1" applyFill="1" applyBorder="1" applyAlignment="1">
      <alignment horizontal="right"/>
    </xf>
    <xf numFmtId="175" fontId="18" fillId="3" borderId="11" xfId="0" applyNumberFormat="1" applyFont="1" applyFill="1" applyBorder="1" applyAlignment="1">
      <alignment horizontal="right"/>
    </xf>
    <xf numFmtId="176" fontId="18" fillId="6" borderId="11" xfId="0" applyNumberFormat="1" applyFont="1" applyFill="1" applyBorder="1" applyAlignment="1">
      <alignment horizontal="right"/>
    </xf>
    <xf numFmtId="173" fontId="18" fillId="3" borderId="0" xfId="0" applyNumberFormat="1" applyFont="1" applyFill="1" applyAlignment="1">
      <alignment horizontal="right"/>
    </xf>
    <xf numFmtId="174" fontId="18" fillId="6" borderId="0" xfId="0" applyNumberFormat="1" applyFont="1" applyFill="1" applyAlignment="1">
      <alignment horizontal="right"/>
    </xf>
    <xf numFmtId="175" fontId="18" fillId="3" borderId="0" xfId="0" applyNumberFormat="1" applyFont="1" applyFill="1" applyAlignment="1">
      <alignment horizontal="right"/>
    </xf>
    <xf numFmtId="176" fontId="18" fillId="6" borderId="0" xfId="0" applyNumberFormat="1" applyFont="1" applyFill="1" applyAlignment="1">
      <alignment horizontal="right"/>
    </xf>
    <xf numFmtId="177" fontId="18" fillId="3" borderId="0" xfId="0" applyNumberFormat="1" applyFont="1" applyFill="1" applyAlignment="1">
      <alignment horizontal="right"/>
    </xf>
    <xf numFmtId="177" fontId="18" fillId="6" borderId="0" xfId="0" applyNumberFormat="1" applyFont="1" applyFill="1" applyAlignment="1">
      <alignment horizontal="right"/>
    </xf>
  </cellXfs>
  <cellStyles count="13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6" xfId="11" xr:uid="{00000000-0005-0000-0000-000009000000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tabSelected="1" workbookViewId="0"/>
  </sheetViews>
  <sheetFormatPr baseColWidth="10" defaultColWidth="11" defaultRowHeight="14.25"/>
  <cols>
    <col min="1" max="1" width="27.875" style="16" customWidth="1"/>
    <col min="2" max="15" width="9.625" style="1" customWidth="1"/>
    <col min="16" max="16384" width="11" style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2021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74">
        <v>1</v>
      </c>
      <c r="E4" s="75"/>
      <c r="F4" s="74">
        <v>2</v>
      </c>
      <c r="G4" s="75"/>
      <c r="H4" s="74">
        <v>3</v>
      </c>
      <c r="I4" s="75"/>
      <c r="J4" s="74">
        <v>4</v>
      </c>
      <c r="K4" s="75"/>
      <c r="L4" s="74">
        <v>5</v>
      </c>
      <c r="M4" s="75"/>
      <c r="N4" s="74" t="s">
        <v>0</v>
      </c>
      <c r="O4" s="76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77">
        <v>16.7</v>
      </c>
      <c r="C6" s="78">
        <v>0</v>
      </c>
      <c r="D6" s="77">
        <v>20.3</v>
      </c>
      <c r="E6" s="78">
        <v>0.4</v>
      </c>
      <c r="F6" s="77">
        <v>18.7</v>
      </c>
      <c r="G6" s="78">
        <v>0.1</v>
      </c>
      <c r="H6" s="77">
        <v>16.8</v>
      </c>
      <c r="I6" s="78">
        <v>0.1</v>
      </c>
      <c r="J6" s="77">
        <v>15.8</v>
      </c>
      <c r="K6" s="78">
        <v>0.1</v>
      </c>
      <c r="L6" s="77">
        <v>15.6</v>
      </c>
      <c r="M6" s="78">
        <v>0.1</v>
      </c>
      <c r="N6" s="77">
        <v>16.2</v>
      </c>
      <c r="O6" s="78">
        <v>0.3</v>
      </c>
    </row>
    <row r="7" spans="1:15" s="9" customFormat="1" ht="12.75" customHeight="1">
      <c r="A7" s="20" t="s">
        <v>4</v>
      </c>
      <c r="B7" s="83">
        <v>17.899999999999999</v>
      </c>
      <c r="C7" s="84">
        <v>0.4</v>
      </c>
      <c r="D7" s="83">
        <v>21.9</v>
      </c>
      <c r="E7" s="84">
        <v>1.5</v>
      </c>
      <c r="F7" s="83">
        <v>18.899999999999999</v>
      </c>
      <c r="G7" s="84">
        <v>0.6</v>
      </c>
      <c r="H7" s="83">
        <v>16.600000000000001</v>
      </c>
      <c r="I7" s="84">
        <v>0.6</v>
      </c>
      <c r="J7" s="83">
        <v>15.7</v>
      </c>
      <c r="K7" s="84">
        <v>0.7</v>
      </c>
      <c r="L7" s="83">
        <v>17.3</v>
      </c>
      <c r="M7" s="84">
        <v>1.8</v>
      </c>
      <c r="N7" s="85">
        <v>9.5</v>
      </c>
      <c r="O7" s="86">
        <v>6.3</v>
      </c>
    </row>
    <row r="8" spans="1:15" s="9" customFormat="1" ht="12.75" customHeight="1">
      <c r="A8" s="20" t="s">
        <v>5</v>
      </c>
      <c r="B8" s="83">
        <v>17.600000000000001</v>
      </c>
      <c r="C8" s="84">
        <v>0.1</v>
      </c>
      <c r="D8" s="83">
        <v>21</v>
      </c>
      <c r="E8" s="84">
        <v>0.4</v>
      </c>
      <c r="F8" s="83">
        <v>19.3</v>
      </c>
      <c r="G8" s="84">
        <v>0.1</v>
      </c>
      <c r="H8" s="83">
        <v>17.399999999999999</v>
      </c>
      <c r="I8" s="84">
        <v>0.1</v>
      </c>
      <c r="J8" s="83">
        <v>16</v>
      </c>
      <c r="K8" s="84">
        <v>0.1</v>
      </c>
      <c r="L8" s="83">
        <v>15.5</v>
      </c>
      <c r="M8" s="84">
        <v>0.3</v>
      </c>
      <c r="N8" s="83">
        <v>15.7</v>
      </c>
      <c r="O8" s="84">
        <v>0.6</v>
      </c>
    </row>
    <row r="9" spans="1:15" s="9" customFormat="1" ht="12.75" customHeight="1">
      <c r="A9" s="20" t="s">
        <v>6</v>
      </c>
      <c r="B9" s="83">
        <v>14.9</v>
      </c>
      <c r="C9" s="84">
        <v>0.1</v>
      </c>
      <c r="D9" s="83">
        <v>16.8</v>
      </c>
      <c r="E9" s="84">
        <v>1</v>
      </c>
      <c r="F9" s="83">
        <v>16.7</v>
      </c>
      <c r="G9" s="84">
        <v>0.2</v>
      </c>
      <c r="H9" s="83">
        <v>14.9</v>
      </c>
      <c r="I9" s="84">
        <v>0.1</v>
      </c>
      <c r="J9" s="83">
        <v>13.9</v>
      </c>
      <c r="K9" s="84">
        <v>0.2</v>
      </c>
      <c r="L9" s="83">
        <v>13.7</v>
      </c>
      <c r="M9" s="84">
        <v>0.4</v>
      </c>
      <c r="N9" s="83">
        <v>15.1</v>
      </c>
      <c r="O9" s="84">
        <v>1.3</v>
      </c>
    </row>
    <row r="10" spans="1:15" s="9" customFormat="1" ht="12.75" customHeight="1">
      <c r="A10" s="20" t="s">
        <v>11</v>
      </c>
      <c r="B10" s="83">
        <v>16.600000000000001</v>
      </c>
      <c r="C10" s="84">
        <v>0.1</v>
      </c>
      <c r="D10" s="83">
        <v>15.4</v>
      </c>
      <c r="E10" s="84">
        <v>2</v>
      </c>
      <c r="F10" s="83">
        <v>18.7</v>
      </c>
      <c r="G10" s="84">
        <v>0.5</v>
      </c>
      <c r="H10" s="83">
        <v>17.399999999999999</v>
      </c>
      <c r="I10" s="84">
        <v>0.1</v>
      </c>
      <c r="J10" s="83">
        <v>16.3</v>
      </c>
      <c r="K10" s="84">
        <v>0.1</v>
      </c>
      <c r="L10" s="83">
        <v>16</v>
      </c>
      <c r="M10" s="84">
        <v>0.1</v>
      </c>
      <c r="N10" s="83">
        <v>16.600000000000001</v>
      </c>
      <c r="O10" s="84">
        <v>0.4</v>
      </c>
    </row>
    <row r="11" spans="1:15" s="9" customFormat="1" ht="12.75" customHeight="1">
      <c r="A11" s="20" t="s">
        <v>12</v>
      </c>
      <c r="B11" s="83">
        <v>15.4</v>
      </c>
      <c r="C11" s="84">
        <v>0.9</v>
      </c>
      <c r="D11" s="87" t="s">
        <v>29</v>
      </c>
      <c r="E11" s="88" t="s">
        <v>30</v>
      </c>
      <c r="F11" s="85">
        <v>16.8</v>
      </c>
      <c r="G11" s="86">
        <v>3.2</v>
      </c>
      <c r="H11" s="83">
        <v>15.7</v>
      </c>
      <c r="I11" s="84">
        <v>1.3</v>
      </c>
      <c r="J11" s="83">
        <v>15.9</v>
      </c>
      <c r="K11" s="84">
        <v>1.5</v>
      </c>
      <c r="L11" s="85">
        <v>14.7</v>
      </c>
      <c r="M11" s="86">
        <v>2.8</v>
      </c>
      <c r="N11" s="85">
        <v>12.6</v>
      </c>
      <c r="O11" s="86">
        <v>2.6</v>
      </c>
    </row>
    <row r="12" spans="1:15" s="9" customFormat="1" ht="12.75" customHeight="1">
      <c r="A12" s="20" t="s">
        <v>13</v>
      </c>
      <c r="B12" s="83">
        <v>14.9</v>
      </c>
      <c r="C12" s="84">
        <v>0.2</v>
      </c>
      <c r="D12" s="83">
        <v>9.9</v>
      </c>
      <c r="E12" s="84">
        <v>2.2999999999999998</v>
      </c>
      <c r="F12" s="83">
        <v>15.8</v>
      </c>
      <c r="G12" s="84">
        <v>0.8</v>
      </c>
      <c r="H12" s="83">
        <v>15.3</v>
      </c>
      <c r="I12" s="84">
        <v>0.3</v>
      </c>
      <c r="J12" s="83">
        <v>14.6</v>
      </c>
      <c r="K12" s="84">
        <v>0.2</v>
      </c>
      <c r="L12" s="83">
        <v>14.7</v>
      </c>
      <c r="M12" s="84">
        <v>0.5</v>
      </c>
      <c r="N12" s="83">
        <v>13.9</v>
      </c>
      <c r="O12" s="84">
        <v>1</v>
      </c>
    </row>
    <row r="13" spans="1:15" s="9" customFormat="1" ht="12.75" customHeight="1">
      <c r="A13" s="22" t="s">
        <v>14</v>
      </c>
      <c r="B13" s="79">
        <v>15.8</v>
      </c>
      <c r="C13" s="80">
        <v>0.4</v>
      </c>
      <c r="D13" s="81">
        <v>6.3</v>
      </c>
      <c r="E13" s="82">
        <v>4</v>
      </c>
      <c r="F13" s="81">
        <v>16.2</v>
      </c>
      <c r="G13" s="82">
        <v>3.3</v>
      </c>
      <c r="H13" s="79">
        <v>16.100000000000001</v>
      </c>
      <c r="I13" s="80">
        <v>0.8</v>
      </c>
      <c r="J13" s="79">
        <v>15.6</v>
      </c>
      <c r="K13" s="80">
        <v>0.5</v>
      </c>
      <c r="L13" s="79">
        <v>15.6</v>
      </c>
      <c r="M13" s="80">
        <v>0.7</v>
      </c>
      <c r="N13" s="79">
        <v>16.600000000000001</v>
      </c>
      <c r="O13" s="80">
        <v>1.6</v>
      </c>
    </row>
    <row r="14" spans="1:15" s="9" customFormat="1" ht="12.75" customHeight="1">
      <c r="A14" s="61" t="s">
        <v>31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15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16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5" s="9" customFormat="1" ht="12.75" customHeight="1">
      <c r="A17" s="23" t="s">
        <v>17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9" customFormat="1" ht="12.75" customHeight="1">
      <c r="A18" s="24" t="s">
        <v>21</v>
      </c>
      <c r="B18" s="11"/>
      <c r="C18" s="11"/>
      <c r="D18" s="11"/>
      <c r="E18" s="11"/>
    </row>
    <row r="19" spans="1:15" s="9" customFormat="1" ht="12.75" customHeight="1">
      <c r="A19" s="25" t="s">
        <v>7</v>
      </c>
    </row>
    <row r="20" spans="1:15" s="9" customFormat="1" ht="12.75" customHeight="1">
      <c r="A20" s="25" t="s">
        <v>8</v>
      </c>
    </row>
    <row r="21" spans="1:15" s="9" customFormat="1" ht="12.75" customHeight="1">
      <c r="A21" s="25" t="s">
        <v>22</v>
      </c>
    </row>
    <row r="22" spans="1:15" s="9" customFormat="1" ht="12.75" customHeight="1">
      <c r="A22" s="26" t="s">
        <v>9</v>
      </c>
    </row>
    <row r="23" spans="1:15" s="9" customFormat="1" ht="12.75" customHeight="1">
      <c r="A23" s="26" t="s">
        <v>33</v>
      </c>
    </row>
    <row r="24" spans="1:15" s="9" customFormat="1" ht="12.75" customHeight="1">
      <c r="A24" s="27"/>
    </row>
    <row r="25" spans="1:15">
      <c r="A25" s="26" t="s">
        <v>25</v>
      </c>
    </row>
    <row r="26" spans="1:15">
      <c r="A26" s="17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875" style="16" customWidth="1"/>
    <col min="2" max="15" width="9.625" style="1" customWidth="1"/>
    <col min="16" max="16384" width="11" style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2020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74">
        <v>1</v>
      </c>
      <c r="E4" s="75"/>
      <c r="F4" s="74">
        <v>2</v>
      </c>
      <c r="G4" s="75"/>
      <c r="H4" s="74">
        <v>3</v>
      </c>
      <c r="I4" s="75"/>
      <c r="J4" s="74">
        <v>4</v>
      </c>
      <c r="K4" s="75"/>
      <c r="L4" s="74">
        <v>5</v>
      </c>
      <c r="M4" s="75"/>
      <c r="N4" s="74" t="s">
        <v>0</v>
      </c>
      <c r="O4" s="76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62">
        <v>16.5</v>
      </c>
      <c r="C6" s="63">
        <v>0</v>
      </c>
      <c r="D6" s="62">
        <v>20.399999999999999</v>
      </c>
      <c r="E6" s="63">
        <v>0.3</v>
      </c>
      <c r="F6" s="62">
        <v>18.2</v>
      </c>
      <c r="G6" s="63">
        <v>0.1</v>
      </c>
      <c r="H6" s="62">
        <v>16.600000000000001</v>
      </c>
      <c r="I6" s="63">
        <v>0.1</v>
      </c>
      <c r="J6" s="62">
        <v>15.6</v>
      </c>
      <c r="K6" s="63">
        <v>0.1</v>
      </c>
      <c r="L6" s="62">
        <v>15.6</v>
      </c>
      <c r="M6" s="63">
        <v>0.1</v>
      </c>
      <c r="N6" s="62">
        <v>16.5</v>
      </c>
      <c r="O6" s="63">
        <v>0.3</v>
      </c>
    </row>
    <row r="7" spans="1:15" s="9" customFormat="1" ht="12.75" customHeight="1">
      <c r="A7" s="20" t="s">
        <v>4</v>
      </c>
      <c r="B7" s="64">
        <v>17.600000000000001</v>
      </c>
      <c r="C7" s="65">
        <v>0.3</v>
      </c>
      <c r="D7" s="64">
        <v>22.1</v>
      </c>
      <c r="E7" s="65">
        <v>1.4</v>
      </c>
      <c r="F7" s="64">
        <v>18.5</v>
      </c>
      <c r="G7" s="65">
        <v>0.6</v>
      </c>
      <c r="H7" s="64">
        <v>16.5</v>
      </c>
      <c r="I7" s="65">
        <v>0.4</v>
      </c>
      <c r="J7" s="64">
        <v>15.3</v>
      </c>
      <c r="K7" s="65">
        <v>0.6</v>
      </c>
      <c r="L7" s="64">
        <v>15.1</v>
      </c>
      <c r="M7" s="65">
        <v>1.9</v>
      </c>
      <c r="N7" s="66">
        <v>12.5</v>
      </c>
      <c r="O7" s="67">
        <v>3.3</v>
      </c>
    </row>
    <row r="8" spans="1:15" s="9" customFormat="1" ht="12.75" customHeight="1">
      <c r="A8" s="20" t="s">
        <v>5</v>
      </c>
      <c r="B8" s="64">
        <v>17.399999999999999</v>
      </c>
      <c r="C8" s="65">
        <v>0.1</v>
      </c>
      <c r="D8" s="64">
        <v>21.1</v>
      </c>
      <c r="E8" s="65">
        <v>0.4</v>
      </c>
      <c r="F8" s="64">
        <v>18.899999999999999</v>
      </c>
      <c r="G8" s="65">
        <v>0.1</v>
      </c>
      <c r="H8" s="64">
        <v>17.2</v>
      </c>
      <c r="I8" s="65">
        <v>0.1</v>
      </c>
      <c r="J8" s="64">
        <v>16</v>
      </c>
      <c r="K8" s="65">
        <v>0.1</v>
      </c>
      <c r="L8" s="64">
        <v>15.5</v>
      </c>
      <c r="M8" s="65">
        <v>0.2</v>
      </c>
      <c r="N8" s="64">
        <v>16.100000000000001</v>
      </c>
      <c r="O8" s="65">
        <v>0.7</v>
      </c>
    </row>
    <row r="9" spans="1:15" s="9" customFormat="1" ht="12.75" customHeight="1">
      <c r="A9" s="20" t="s">
        <v>6</v>
      </c>
      <c r="B9" s="64">
        <v>14.7</v>
      </c>
      <c r="C9" s="65">
        <v>0.1</v>
      </c>
      <c r="D9" s="64">
        <v>16.7</v>
      </c>
      <c r="E9" s="65">
        <v>0.7</v>
      </c>
      <c r="F9" s="64">
        <v>16</v>
      </c>
      <c r="G9" s="65">
        <v>0.2</v>
      </c>
      <c r="H9" s="64">
        <v>14.6</v>
      </c>
      <c r="I9" s="65">
        <v>0.1</v>
      </c>
      <c r="J9" s="64">
        <v>13.7</v>
      </c>
      <c r="K9" s="65">
        <v>0.1</v>
      </c>
      <c r="L9" s="64">
        <v>13.9</v>
      </c>
      <c r="M9" s="65">
        <v>0.4</v>
      </c>
      <c r="N9" s="64">
        <v>16.3</v>
      </c>
      <c r="O9" s="65">
        <v>2</v>
      </c>
    </row>
    <row r="10" spans="1:15" s="9" customFormat="1" ht="12.75" customHeight="1">
      <c r="A10" s="20" t="s">
        <v>11</v>
      </c>
      <c r="B10" s="64">
        <v>16.399999999999999</v>
      </c>
      <c r="C10" s="65">
        <v>0.1</v>
      </c>
      <c r="D10" s="64">
        <v>16.399999999999999</v>
      </c>
      <c r="E10" s="65">
        <v>2.2000000000000002</v>
      </c>
      <c r="F10" s="64">
        <v>18.399999999999999</v>
      </c>
      <c r="G10" s="65">
        <v>0.4</v>
      </c>
      <c r="H10" s="64">
        <v>17</v>
      </c>
      <c r="I10" s="65">
        <v>0.1</v>
      </c>
      <c r="J10" s="64">
        <v>16</v>
      </c>
      <c r="K10" s="65">
        <v>0.1</v>
      </c>
      <c r="L10" s="64">
        <v>15.9</v>
      </c>
      <c r="M10" s="65">
        <v>0.1</v>
      </c>
      <c r="N10" s="64">
        <v>16.899999999999999</v>
      </c>
      <c r="O10" s="65">
        <v>0.4</v>
      </c>
    </row>
    <row r="11" spans="1:15" s="9" customFormat="1" ht="12.75" customHeight="1">
      <c r="A11" s="20" t="s">
        <v>12</v>
      </c>
      <c r="B11" s="64">
        <v>15.2</v>
      </c>
      <c r="C11" s="65">
        <v>1.9</v>
      </c>
      <c r="D11" s="68" t="str">
        <f>"X   "</f>
        <v xml:space="preserve">X   </v>
      </c>
      <c r="E11" s="69" t="str">
        <f>"*   "</f>
        <v xml:space="preserve">*   </v>
      </c>
      <c r="F11" s="66">
        <v>11.5</v>
      </c>
      <c r="G11" s="67">
        <v>4.8</v>
      </c>
      <c r="H11" s="64">
        <v>14.4</v>
      </c>
      <c r="I11" s="65">
        <v>3.4</v>
      </c>
      <c r="J11" s="64">
        <v>15.6</v>
      </c>
      <c r="K11" s="65">
        <v>1.7</v>
      </c>
      <c r="L11" s="66">
        <v>24.9</v>
      </c>
      <c r="M11" s="67">
        <v>5.9</v>
      </c>
      <c r="N11" s="66">
        <v>17</v>
      </c>
      <c r="O11" s="67">
        <v>4.9000000000000004</v>
      </c>
    </row>
    <row r="12" spans="1:15" s="9" customFormat="1" ht="12.75" customHeight="1">
      <c r="A12" s="20" t="s">
        <v>13</v>
      </c>
      <c r="B12" s="64">
        <v>14.5</v>
      </c>
      <c r="C12" s="65">
        <v>0.2</v>
      </c>
      <c r="D12" s="64">
        <v>10.7</v>
      </c>
      <c r="E12" s="65">
        <v>2.5</v>
      </c>
      <c r="F12" s="64">
        <v>15.2</v>
      </c>
      <c r="G12" s="65">
        <v>0.7</v>
      </c>
      <c r="H12" s="64">
        <v>14.8</v>
      </c>
      <c r="I12" s="65">
        <v>0.3</v>
      </c>
      <c r="J12" s="64">
        <v>14.3</v>
      </c>
      <c r="K12" s="65">
        <v>0.2</v>
      </c>
      <c r="L12" s="64">
        <v>14.4</v>
      </c>
      <c r="M12" s="65">
        <v>0.5</v>
      </c>
      <c r="N12" s="64">
        <v>15.3</v>
      </c>
      <c r="O12" s="65">
        <v>1.3</v>
      </c>
    </row>
    <row r="13" spans="1:15" s="9" customFormat="1" ht="12.75" customHeight="1">
      <c r="A13" s="22" t="s">
        <v>14</v>
      </c>
      <c r="B13" s="70">
        <v>15.6</v>
      </c>
      <c r="C13" s="71">
        <v>0.3</v>
      </c>
      <c r="D13" s="72">
        <v>5.3</v>
      </c>
      <c r="E13" s="73">
        <v>3.5</v>
      </c>
      <c r="F13" s="72">
        <v>17</v>
      </c>
      <c r="G13" s="73">
        <v>3.1</v>
      </c>
      <c r="H13" s="70">
        <v>15.9</v>
      </c>
      <c r="I13" s="71">
        <v>0.8</v>
      </c>
      <c r="J13" s="70">
        <v>15.7</v>
      </c>
      <c r="K13" s="71">
        <v>0.5</v>
      </c>
      <c r="L13" s="70">
        <v>15.5</v>
      </c>
      <c r="M13" s="71">
        <v>0.6</v>
      </c>
      <c r="N13" s="70">
        <v>14.8</v>
      </c>
      <c r="O13" s="71">
        <v>1.6</v>
      </c>
    </row>
    <row r="14" spans="1:15" s="9" customFormat="1" ht="12.75" customHeight="1">
      <c r="A14" s="61" t="s">
        <v>31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15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16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5" s="9" customFormat="1" ht="12.75" customHeight="1">
      <c r="A17" s="23" t="s">
        <v>17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9" customFormat="1" ht="12.75" customHeight="1">
      <c r="A18" s="24" t="s">
        <v>21</v>
      </c>
      <c r="B18" s="11"/>
      <c r="C18" s="11"/>
      <c r="D18" s="11"/>
      <c r="E18" s="11"/>
    </row>
    <row r="19" spans="1:15" s="9" customFormat="1" ht="12.75" customHeight="1">
      <c r="A19" s="25" t="s">
        <v>7</v>
      </c>
    </row>
    <row r="20" spans="1:15" s="9" customFormat="1" ht="12.75" customHeight="1">
      <c r="A20" s="25" t="s">
        <v>8</v>
      </c>
    </row>
    <row r="21" spans="1:15" s="9" customFormat="1" ht="12.75" customHeight="1">
      <c r="A21" s="25" t="s">
        <v>22</v>
      </c>
    </row>
    <row r="22" spans="1:15" s="9" customFormat="1" ht="12.75" customHeight="1">
      <c r="A22" s="26" t="s">
        <v>9</v>
      </c>
    </row>
    <row r="23" spans="1:15" s="9" customFormat="1" ht="12.75" customHeight="1">
      <c r="A23" s="26" t="s">
        <v>32</v>
      </c>
    </row>
    <row r="24" spans="1:15" s="9" customFormat="1" ht="12.75" customHeight="1">
      <c r="A24" s="27"/>
    </row>
    <row r="25" spans="1:15">
      <c r="A25" s="26" t="s">
        <v>25</v>
      </c>
    </row>
    <row r="26" spans="1:15">
      <c r="A26" s="17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875" style="16" customWidth="1"/>
    <col min="2" max="15" width="9.625" style="1" customWidth="1"/>
    <col min="16" max="16384" width="11" style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2019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74">
        <v>1</v>
      </c>
      <c r="E4" s="75"/>
      <c r="F4" s="74">
        <v>2</v>
      </c>
      <c r="G4" s="75"/>
      <c r="H4" s="74">
        <v>3</v>
      </c>
      <c r="I4" s="75"/>
      <c r="J4" s="74">
        <v>4</v>
      </c>
      <c r="K4" s="75"/>
      <c r="L4" s="74">
        <v>5</v>
      </c>
      <c r="M4" s="75"/>
      <c r="N4" s="74" t="s">
        <v>0</v>
      </c>
      <c r="O4" s="76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36">
        <v>16.399999999999999</v>
      </c>
      <c r="C6" s="37">
        <v>0</v>
      </c>
      <c r="D6" s="36">
        <v>19.3</v>
      </c>
      <c r="E6" s="37">
        <v>0.3</v>
      </c>
      <c r="F6" s="36">
        <v>18</v>
      </c>
      <c r="G6" s="37">
        <v>0.1</v>
      </c>
      <c r="H6" s="36">
        <v>16.5</v>
      </c>
      <c r="I6" s="37">
        <v>0.1</v>
      </c>
      <c r="J6" s="36">
        <v>15.6</v>
      </c>
      <c r="K6" s="37">
        <v>0.1</v>
      </c>
      <c r="L6" s="36">
        <v>15.4</v>
      </c>
      <c r="M6" s="37">
        <v>0.1</v>
      </c>
      <c r="N6" s="36">
        <v>16.100000000000001</v>
      </c>
      <c r="O6" s="37">
        <v>0.3</v>
      </c>
    </row>
    <row r="7" spans="1:15" s="9" customFormat="1" ht="12.75" customHeight="1">
      <c r="A7" s="20" t="s">
        <v>4</v>
      </c>
      <c r="B7" s="38">
        <v>17.399999999999999</v>
      </c>
      <c r="C7" s="39">
        <v>0.4</v>
      </c>
      <c r="D7" s="38">
        <v>22.1</v>
      </c>
      <c r="E7" s="39">
        <v>1.4</v>
      </c>
      <c r="F7" s="38">
        <v>18</v>
      </c>
      <c r="G7" s="39">
        <v>0.7</v>
      </c>
      <c r="H7" s="38">
        <v>16.399999999999999</v>
      </c>
      <c r="I7" s="39">
        <v>0.5</v>
      </c>
      <c r="J7" s="38">
        <v>15.1</v>
      </c>
      <c r="K7" s="39">
        <v>0.7</v>
      </c>
      <c r="L7" s="40">
        <v>13.5</v>
      </c>
      <c r="M7" s="41">
        <v>1.9</v>
      </c>
      <c r="N7" s="40">
        <v>15</v>
      </c>
      <c r="O7" s="41">
        <v>2.2999999999999998</v>
      </c>
    </row>
    <row r="8" spans="1:15" s="9" customFormat="1" ht="12.75" customHeight="1">
      <c r="A8" s="20" t="s">
        <v>5</v>
      </c>
      <c r="B8" s="38">
        <v>17.2</v>
      </c>
      <c r="C8" s="39">
        <v>0.1</v>
      </c>
      <c r="D8" s="38">
        <v>20</v>
      </c>
      <c r="E8" s="39">
        <v>0.4</v>
      </c>
      <c r="F8" s="38">
        <v>18.600000000000001</v>
      </c>
      <c r="G8" s="39">
        <v>0.2</v>
      </c>
      <c r="H8" s="38">
        <v>17.100000000000001</v>
      </c>
      <c r="I8" s="39">
        <v>0.1</v>
      </c>
      <c r="J8" s="38">
        <v>16</v>
      </c>
      <c r="K8" s="39">
        <v>0.1</v>
      </c>
      <c r="L8" s="38">
        <v>15.2</v>
      </c>
      <c r="M8" s="39">
        <v>0.3</v>
      </c>
      <c r="N8" s="38">
        <v>14.9</v>
      </c>
      <c r="O8" s="39">
        <v>0.8</v>
      </c>
    </row>
    <row r="9" spans="1:15" s="9" customFormat="1" ht="12.75" customHeight="1">
      <c r="A9" s="20" t="s">
        <v>6</v>
      </c>
      <c r="B9" s="38">
        <v>14.7</v>
      </c>
      <c r="C9" s="39">
        <v>0.1</v>
      </c>
      <c r="D9" s="38">
        <v>16.100000000000001</v>
      </c>
      <c r="E9" s="39">
        <v>0.7</v>
      </c>
      <c r="F9" s="38">
        <v>15.9</v>
      </c>
      <c r="G9" s="39">
        <v>0.2</v>
      </c>
      <c r="H9" s="38">
        <v>14.7</v>
      </c>
      <c r="I9" s="39">
        <v>0.1</v>
      </c>
      <c r="J9" s="38">
        <v>14</v>
      </c>
      <c r="K9" s="39">
        <v>0.2</v>
      </c>
      <c r="L9" s="38">
        <v>14</v>
      </c>
      <c r="M9" s="39">
        <v>0.5</v>
      </c>
      <c r="N9" s="38">
        <v>15.2</v>
      </c>
      <c r="O9" s="39">
        <v>1.3</v>
      </c>
    </row>
    <row r="10" spans="1:15" s="9" customFormat="1" ht="12.75" customHeight="1">
      <c r="A10" s="20" t="s">
        <v>11</v>
      </c>
      <c r="B10" s="38">
        <v>16.3</v>
      </c>
      <c r="C10" s="39">
        <v>0.1</v>
      </c>
      <c r="D10" s="38">
        <v>14.1</v>
      </c>
      <c r="E10" s="39">
        <v>1.9</v>
      </c>
      <c r="F10" s="38">
        <v>18.7</v>
      </c>
      <c r="G10" s="39">
        <v>0.5</v>
      </c>
      <c r="H10" s="38">
        <v>16.899999999999999</v>
      </c>
      <c r="I10" s="39">
        <v>0.1</v>
      </c>
      <c r="J10" s="38">
        <v>16</v>
      </c>
      <c r="K10" s="39">
        <v>0.1</v>
      </c>
      <c r="L10" s="38">
        <v>15.8</v>
      </c>
      <c r="M10" s="39">
        <v>0.1</v>
      </c>
      <c r="N10" s="38">
        <v>16.7</v>
      </c>
      <c r="O10" s="39">
        <v>0.4</v>
      </c>
    </row>
    <row r="11" spans="1:15" s="9" customFormat="1" ht="12.75" customHeight="1">
      <c r="A11" s="20" t="s">
        <v>12</v>
      </c>
      <c r="B11" s="38">
        <v>13.8</v>
      </c>
      <c r="C11" s="39">
        <v>1.1000000000000001</v>
      </c>
      <c r="D11" s="42" t="str">
        <f>"X   "</f>
        <v xml:space="preserve">X   </v>
      </c>
      <c r="E11" s="43" t="str">
        <f>"*   "</f>
        <v xml:space="preserve">*   </v>
      </c>
      <c r="F11" s="40">
        <v>16.5</v>
      </c>
      <c r="G11" s="41">
        <v>7.8</v>
      </c>
      <c r="H11" s="38">
        <v>14.5</v>
      </c>
      <c r="I11" s="39">
        <v>1.3</v>
      </c>
      <c r="J11" s="40">
        <v>13.2</v>
      </c>
      <c r="K11" s="41">
        <v>1.7</v>
      </c>
      <c r="L11" s="40">
        <v>10.8</v>
      </c>
      <c r="M11" s="41">
        <v>3.1</v>
      </c>
      <c r="N11" s="42" t="str">
        <f>"X   "</f>
        <v xml:space="preserve">X   </v>
      </c>
      <c r="O11" s="43" t="str">
        <f>"*   "</f>
        <v xml:space="preserve">*   </v>
      </c>
    </row>
    <row r="12" spans="1:15" s="9" customFormat="1" ht="12.75" customHeight="1">
      <c r="A12" s="20" t="s">
        <v>13</v>
      </c>
      <c r="B12" s="38">
        <v>14.5</v>
      </c>
      <c r="C12" s="39">
        <v>0.2</v>
      </c>
      <c r="D12" s="38">
        <v>10</v>
      </c>
      <c r="E12" s="39">
        <v>2</v>
      </c>
      <c r="F12" s="38">
        <v>15</v>
      </c>
      <c r="G12" s="39">
        <v>0.9</v>
      </c>
      <c r="H12" s="38">
        <v>14.9</v>
      </c>
      <c r="I12" s="39">
        <v>0.3</v>
      </c>
      <c r="J12" s="38">
        <v>14.2</v>
      </c>
      <c r="K12" s="39">
        <v>0.2</v>
      </c>
      <c r="L12" s="38">
        <v>14.5</v>
      </c>
      <c r="M12" s="39">
        <v>0.6</v>
      </c>
      <c r="N12" s="38">
        <v>15.2</v>
      </c>
      <c r="O12" s="39">
        <v>1.4</v>
      </c>
    </row>
    <row r="13" spans="1:15" s="9" customFormat="1" ht="12.75" customHeight="1">
      <c r="A13" s="22" t="s">
        <v>14</v>
      </c>
      <c r="B13" s="44">
        <v>15.2</v>
      </c>
      <c r="C13" s="45">
        <v>0.4</v>
      </c>
      <c r="D13" s="48">
        <v>8.6999999999999993</v>
      </c>
      <c r="E13" s="49">
        <v>5.0999999999999996</v>
      </c>
      <c r="F13" s="48">
        <v>16.7</v>
      </c>
      <c r="G13" s="49">
        <v>3.8</v>
      </c>
      <c r="H13" s="44">
        <v>15.7</v>
      </c>
      <c r="I13" s="45">
        <v>0.9</v>
      </c>
      <c r="J13" s="44">
        <v>14.8</v>
      </c>
      <c r="K13" s="45">
        <v>0.5</v>
      </c>
      <c r="L13" s="44">
        <v>15.3</v>
      </c>
      <c r="M13" s="45">
        <v>0.7</v>
      </c>
      <c r="N13" s="44">
        <v>16.3</v>
      </c>
      <c r="O13" s="45">
        <v>1.4</v>
      </c>
    </row>
    <row r="14" spans="1:15" s="9" customFormat="1" ht="12.75" customHeight="1">
      <c r="A14" s="61" t="s">
        <v>31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15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16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5" s="9" customFormat="1" ht="12.75" customHeight="1">
      <c r="A17" s="23" t="s">
        <v>17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9" customFormat="1" ht="12.75" customHeight="1">
      <c r="A18" s="24" t="s">
        <v>21</v>
      </c>
      <c r="B18" s="11"/>
      <c r="C18" s="11"/>
      <c r="D18" s="11"/>
      <c r="E18" s="11"/>
    </row>
    <row r="19" spans="1:15" s="9" customFormat="1" ht="12.75" customHeight="1">
      <c r="A19" s="25" t="s">
        <v>7</v>
      </c>
    </row>
    <row r="20" spans="1:15" s="9" customFormat="1" ht="12.75" customHeight="1">
      <c r="A20" s="25" t="s">
        <v>8</v>
      </c>
    </row>
    <row r="21" spans="1:15" s="9" customFormat="1" ht="12.75" customHeight="1">
      <c r="A21" s="25" t="s">
        <v>22</v>
      </c>
    </row>
    <row r="22" spans="1:15" s="9" customFormat="1" ht="12.75" customHeight="1">
      <c r="A22" s="26" t="s">
        <v>9</v>
      </c>
    </row>
    <row r="23" spans="1:15" s="9" customFormat="1" ht="12.75" customHeight="1">
      <c r="A23" s="26" t="s">
        <v>28</v>
      </c>
    </row>
    <row r="24" spans="1:15" s="9" customFormat="1" ht="12.75" customHeight="1">
      <c r="A24" s="27"/>
    </row>
    <row r="25" spans="1:15">
      <c r="A25" s="26" t="s">
        <v>25</v>
      </c>
    </row>
    <row r="26" spans="1:15">
      <c r="A26" s="17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875" style="16" customWidth="1"/>
    <col min="2" max="15" width="9.625" style="1" customWidth="1"/>
    <col min="16" max="16384" width="11" style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2018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74">
        <v>1</v>
      </c>
      <c r="E4" s="75"/>
      <c r="F4" s="74">
        <v>2</v>
      </c>
      <c r="G4" s="75"/>
      <c r="H4" s="74">
        <v>3</v>
      </c>
      <c r="I4" s="75"/>
      <c r="J4" s="74">
        <v>4</v>
      </c>
      <c r="K4" s="75"/>
      <c r="L4" s="74">
        <v>5</v>
      </c>
      <c r="M4" s="75"/>
      <c r="N4" s="74" t="s">
        <v>0</v>
      </c>
      <c r="O4" s="76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36">
        <v>16.2</v>
      </c>
      <c r="C6" s="37">
        <v>0</v>
      </c>
      <c r="D6" s="36">
        <v>19.2</v>
      </c>
      <c r="E6" s="37">
        <v>0.4</v>
      </c>
      <c r="F6" s="36">
        <v>17.7</v>
      </c>
      <c r="G6" s="37">
        <v>0.1</v>
      </c>
      <c r="H6" s="36">
        <v>16.3</v>
      </c>
      <c r="I6" s="37">
        <v>0.1</v>
      </c>
      <c r="J6" s="36">
        <v>15.5</v>
      </c>
      <c r="K6" s="37">
        <v>0.1</v>
      </c>
      <c r="L6" s="36">
        <v>15.3</v>
      </c>
      <c r="M6" s="37">
        <v>0.1</v>
      </c>
      <c r="N6" s="36">
        <v>16.3</v>
      </c>
      <c r="O6" s="37">
        <v>0.3</v>
      </c>
    </row>
    <row r="7" spans="1:15" s="9" customFormat="1" ht="12.75" customHeight="1">
      <c r="A7" s="20" t="s">
        <v>4</v>
      </c>
      <c r="B7" s="38">
        <v>17.399999999999999</v>
      </c>
      <c r="C7" s="39">
        <v>0.4</v>
      </c>
      <c r="D7" s="38">
        <v>20.9</v>
      </c>
      <c r="E7" s="39">
        <v>1.6</v>
      </c>
      <c r="F7" s="38">
        <v>18.399999999999999</v>
      </c>
      <c r="G7" s="39">
        <v>0.7</v>
      </c>
      <c r="H7" s="38">
        <v>15.8</v>
      </c>
      <c r="I7" s="39">
        <v>0.5</v>
      </c>
      <c r="J7" s="38">
        <v>15.7</v>
      </c>
      <c r="K7" s="39">
        <v>0.9</v>
      </c>
      <c r="L7" s="40">
        <v>16.5</v>
      </c>
      <c r="M7" s="41">
        <v>3.1</v>
      </c>
      <c r="N7" s="40">
        <v>18.2</v>
      </c>
      <c r="O7" s="41">
        <v>4.3</v>
      </c>
    </row>
    <row r="8" spans="1:15" s="9" customFormat="1" ht="12.75" customHeight="1">
      <c r="A8" s="20" t="s">
        <v>5</v>
      </c>
      <c r="B8" s="38">
        <v>17</v>
      </c>
      <c r="C8" s="39">
        <v>0.1</v>
      </c>
      <c r="D8" s="38">
        <v>19.8</v>
      </c>
      <c r="E8" s="39">
        <v>0.4</v>
      </c>
      <c r="F8" s="38">
        <v>18.3</v>
      </c>
      <c r="G8" s="39">
        <v>0.2</v>
      </c>
      <c r="H8" s="38">
        <v>17</v>
      </c>
      <c r="I8" s="39">
        <v>0.1</v>
      </c>
      <c r="J8" s="38">
        <v>15.7</v>
      </c>
      <c r="K8" s="39">
        <v>0.1</v>
      </c>
      <c r="L8" s="38">
        <v>15.2</v>
      </c>
      <c r="M8" s="39">
        <v>0.3</v>
      </c>
      <c r="N8" s="38">
        <v>15.6</v>
      </c>
      <c r="O8" s="39">
        <v>0.9</v>
      </c>
    </row>
    <row r="9" spans="1:15" s="9" customFormat="1" ht="12.75" customHeight="1">
      <c r="A9" s="20" t="s">
        <v>6</v>
      </c>
      <c r="B9" s="38">
        <v>14.5</v>
      </c>
      <c r="C9" s="39">
        <v>0.1</v>
      </c>
      <c r="D9" s="38">
        <v>16.7</v>
      </c>
      <c r="E9" s="39">
        <v>0.7</v>
      </c>
      <c r="F9" s="38">
        <v>15.9</v>
      </c>
      <c r="G9" s="39">
        <v>0.2</v>
      </c>
      <c r="H9" s="38">
        <v>14.2</v>
      </c>
      <c r="I9" s="39">
        <v>0.1</v>
      </c>
      <c r="J9" s="38">
        <v>13.6</v>
      </c>
      <c r="K9" s="39">
        <v>0.2</v>
      </c>
      <c r="L9" s="38">
        <v>13.8</v>
      </c>
      <c r="M9" s="39">
        <v>0.5</v>
      </c>
      <c r="N9" s="38">
        <v>16.3</v>
      </c>
      <c r="O9" s="39">
        <v>1.5</v>
      </c>
    </row>
    <row r="10" spans="1:15" s="9" customFormat="1" ht="12.75" customHeight="1">
      <c r="A10" s="20" t="s">
        <v>11</v>
      </c>
      <c r="B10" s="38">
        <v>16.2</v>
      </c>
      <c r="C10" s="39">
        <v>0.1</v>
      </c>
      <c r="D10" s="38">
        <v>15.4</v>
      </c>
      <c r="E10" s="39">
        <v>1.6</v>
      </c>
      <c r="F10" s="38">
        <v>18.3</v>
      </c>
      <c r="G10" s="39">
        <v>0.4</v>
      </c>
      <c r="H10" s="38">
        <v>16.8</v>
      </c>
      <c r="I10" s="39">
        <v>0.1</v>
      </c>
      <c r="J10" s="38">
        <v>16</v>
      </c>
      <c r="K10" s="39">
        <v>0.1</v>
      </c>
      <c r="L10" s="38">
        <v>15.7</v>
      </c>
      <c r="M10" s="39">
        <v>0.2</v>
      </c>
      <c r="N10" s="38">
        <v>16.600000000000001</v>
      </c>
      <c r="O10" s="39">
        <v>0.4</v>
      </c>
    </row>
    <row r="11" spans="1:15" s="9" customFormat="1" ht="12.75" customHeight="1">
      <c r="A11" s="20" t="s">
        <v>12</v>
      </c>
      <c r="B11" s="38">
        <v>15.1</v>
      </c>
      <c r="C11" s="39">
        <v>1.1000000000000001</v>
      </c>
      <c r="D11" s="42" t="s">
        <v>29</v>
      </c>
      <c r="E11" s="43" t="s">
        <v>30</v>
      </c>
      <c r="F11" s="40">
        <v>15.5</v>
      </c>
      <c r="G11" s="41">
        <v>2.1</v>
      </c>
      <c r="H11" s="38">
        <v>15.4</v>
      </c>
      <c r="I11" s="39">
        <v>1.6</v>
      </c>
      <c r="J11" s="40">
        <v>14.7</v>
      </c>
      <c r="K11" s="41">
        <v>2</v>
      </c>
      <c r="L11" s="40">
        <v>17.600000000000001</v>
      </c>
      <c r="M11" s="41">
        <v>3.7</v>
      </c>
      <c r="N11" s="42" t="s">
        <v>29</v>
      </c>
      <c r="O11" s="43" t="s">
        <v>30</v>
      </c>
    </row>
    <row r="12" spans="1:15" s="9" customFormat="1" ht="12.75" customHeight="1">
      <c r="A12" s="20" t="s">
        <v>13</v>
      </c>
      <c r="B12" s="38">
        <v>14.4</v>
      </c>
      <c r="C12" s="39">
        <v>0.2</v>
      </c>
      <c r="D12" s="38">
        <v>10.6</v>
      </c>
      <c r="E12" s="39">
        <v>2.1</v>
      </c>
      <c r="F12" s="38">
        <v>14.9</v>
      </c>
      <c r="G12" s="39">
        <v>0.8</v>
      </c>
      <c r="H12" s="38">
        <v>14.6</v>
      </c>
      <c r="I12" s="39">
        <v>0.3</v>
      </c>
      <c r="J12" s="38">
        <v>14.3</v>
      </c>
      <c r="K12" s="39">
        <v>0.2</v>
      </c>
      <c r="L12" s="38">
        <v>14.1</v>
      </c>
      <c r="M12" s="39">
        <v>0.6</v>
      </c>
      <c r="N12" s="38">
        <v>14.4</v>
      </c>
      <c r="O12" s="39">
        <v>1.4</v>
      </c>
    </row>
    <row r="13" spans="1:15" s="9" customFormat="1" ht="12.75" customHeight="1">
      <c r="A13" s="22" t="s">
        <v>14</v>
      </c>
      <c r="B13" s="44">
        <v>15.2</v>
      </c>
      <c r="C13" s="45">
        <v>0.4</v>
      </c>
      <c r="D13" s="46" t="s">
        <v>29</v>
      </c>
      <c r="E13" s="47" t="s">
        <v>30</v>
      </c>
      <c r="F13" s="48">
        <v>12</v>
      </c>
      <c r="G13" s="49">
        <v>3.8</v>
      </c>
      <c r="H13" s="44">
        <v>15.3</v>
      </c>
      <c r="I13" s="45">
        <v>0.7</v>
      </c>
      <c r="J13" s="44">
        <v>15.1</v>
      </c>
      <c r="K13" s="45">
        <v>0.5</v>
      </c>
      <c r="L13" s="44">
        <v>15.4</v>
      </c>
      <c r="M13" s="45">
        <v>0.7</v>
      </c>
      <c r="N13" s="44">
        <v>16</v>
      </c>
      <c r="O13" s="45">
        <v>2.5</v>
      </c>
    </row>
    <row r="14" spans="1:15" s="9" customFormat="1" ht="12.75" customHeight="1">
      <c r="A14" s="61" t="s">
        <v>31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15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16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5" s="9" customFormat="1" ht="12.75" customHeight="1">
      <c r="A17" s="23" t="s">
        <v>17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9" customFormat="1" ht="12.75" customHeight="1">
      <c r="A18" s="24" t="s">
        <v>21</v>
      </c>
      <c r="B18" s="11"/>
      <c r="C18" s="11"/>
      <c r="D18" s="11"/>
      <c r="E18" s="11"/>
    </row>
    <row r="19" spans="1:15" s="9" customFormat="1" ht="12.75" customHeight="1">
      <c r="A19" s="25" t="s">
        <v>7</v>
      </c>
    </row>
    <row r="20" spans="1:15" s="9" customFormat="1" ht="12.75" customHeight="1">
      <c r="A20" s="25" t="s">
        <v>8</v>
      </c>
    </row>
    <row r="21" spans="1:15" s="9" customFormat="1" ht="12.75" customHeight="1">
      <c r="A21" s="25" t="s">
        <v>22</v>
      </c>
    </row>
    <row r="22" spans="1:15" s="9" customFormat="1" ht="12.75" customHeight="1">
      <c r="A22" s="26" t="s">
        <v>9</v>
      </c>
    </row>
    <row r="23" spans="1:15" s="9" customFormat="1" ht="12.75" customHeight="1">
      <c r="A23" s="26" t="s">
        <v>27</v>
      </c>
    </row>
    <row r="24" spans="1:15" s="9" customFormat="1" ht="12.75" customHeight="1">
      <c r="A24" s="27"/>
    </row>
    <row r="25" spans="1:15">
      <c r="A25" s="26" t="s">
        <v>25</v>
      </c>
    </row>
    <row r="26" spans="1:15">
      <c r="A26" s="17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8"/>
  <sheetViews>
    <sheetView showGridLines="0" workbookViewId="0"/>
  </sheetViews>
  <sheetFormatPr baseColWidth="10" defaultRowHeight="14.25"/>
  <cols>
    <col min="1" max="1" width="27.875" style="16" customWidth="1"/>
    <col min="2" max="15" width="9.625" customWidth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2017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74">
        <v>1</v>
      </c>
      <c r="E4" s="75"/>
      <c r="F4" s="74">
        <v>2</v>
      </c>
      <c r="G4" s="75"/>
      <c r="H4" s="74">
        <v>3</v>
      </c>
      <c r="I4" s="75"/>
      <c r="J4" s="74">
        <v>4</v>
      </c>
      <c r="K4" s="75"/>
      <c r="L4" s="74">
        <v>5</v>
      </c>
      <c r="M4" s="75"/>
      <c r="N4" s="74" t="s">
        <v>0</v>
      </c>
      <c r="O4" s="76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50">
        <v>15.9</v>
      </c>
      <c r="C6" s="51">
        <v>0</v>
      </c>
      <c r="D6" s="50">
        <v>18.2</v>
      </c>
      <c r="E6" s="51">
        <v>0.3</v>
      </c>
      <c r="F6" s="50">
        <v>17.2</v>
      </c>
      <c r="G6" s="51">
        <v>0.1</v>
      </c>
      <c r="H6" s="50">
        <v>16</v>
      </c>
      <c r="I6" s="51">
        <v>0.1</v>
      </c>
      <c r="J6" s="50">
        <v>15.2</v>
      </c>
      <c r="K6" s="51">
        <v>0.1</v>
      </c>
      <c r="L6" s="50">
        <v>15.3</v>
      </c>
      <c r="M6" s="51">
        <v>0.1</v>
      </c>
      <c r="N6" s="50">
        <v>16</v>
      </c>
      <c r="O6" s="51">
        <v>0.3</v>
      </c>
    </row>
    <row r="7" spans="1:15" s="9" customFormat="1" ht="12.75" customHeight="1">
      <c r="A7" s="20" t="s">
        <v>4</v>
      </c>
      <c r="B7" s="52">
        <v>16.5</v>
      </c>
      <c r="C7" s="53">
        <v>0.4</v>
      </c>
      <c r="D7" s="52">
        <v>19</v>
      </c>
      <c r="E7" s="53">
        <v>1.6</v>
      </c>
      <c r="F7" s="52">
        <v>17.7</v>
      </c>
      <c r="G7" s="53">
        <v>0.7</v>
      </c>
      <c r="H7" s="52">
        <v>15.7</v>
      </c>
      <c r="I7" s="53">
        <v>0.4</v>
      </c>
      <c r="J7" s="52">
        <v>15.2</v>
      </c>
      <c r="K7" s="53">
        <v>0.7</v>
      </c>
      <c r="L7" s="52">
        <v>15</v>
      </c>
      <c r="M7" s="53">
        <v>2.4</v>
      </c>
      <c r="N7" s="54">
        <v>14.8</v>
      </c>
      <c r="O7" s="55">
        <v>3.8</v>
      </c>
    </row>
    <row r="8" spans="1:15" s="9" customFormat="1" ht="12.75" customHeight="1">
      <c r="A8" s="20" t="s">
        <v>5</v>
      </c>
      <c r="B8" s="52">
        <v>16.7</v>
      </c>
      <c r="C8" s="53">
        <v>0.1</v>
      </c>
      <c r="D8" s="52">
        <v>19.100000000000001</v>
      </c>
      <c r="E8" s="53">
        <v>0.4</v>
      </c>
      <c r="F8" s="52">
        <v>17.899999999999999</v>
      </c>
      <c r="G8" s="53">
        <v>0.2</v>
      </c>
      <c r="H8" s="52">
        <v>16.7</v>
      </c>
      <c r="I8" s="53">
        <v>0.1</v>
      </c>
      <c r="J8" s="52">
        <v>15.6</v>
      </c>
      <c r="K8" s="53">
        <v>0.1</v>
      </c>
      <c r="L8" s="52">
        <v>15.3</v>
      </c>
      <c r="M8" s="53">
        <v>0.3</v>
      </c>
      <c r="N8" s="52">
        <v>15.8</v>
      </c>
      <c r="O8" s="53">
        <v>0.8</v>
      </c>
    </row>
    <row r="9" spans="1:15" s="9" customFormat="1" ht="12.75" customHeight="1">
      <c r="A9" s="20" t="s">
        <v>6</v>
      </c>
      <c r="B9" s="52">
        <v>14.3</v>
      </c>
      <c r="C9" s="53">
        <v>0.1</v>
      </c>
      <c r="D9" s="52">
        <v>15.4</v>
      </c>
      <c r="E9" s="53">
        <v>0.7</v>
      </c>
      <c r="F9" s="52">
        <v>15.3</v>
      </c>
      <c r="G9" s="53">
        <v>0.2</v>
      </c>
      <c r="H9" s="52">
        <v>14.3</v>
      </c>
      <c r="I9" s="53">
        <v>0.1</v>
      </c>
      <c r="J9" s="52">
        <v>13.4</v>
      </c>
      <c r="K9" s="53">
        <v>0.2</v>
      </c>
      <c r="L9" s="52">
        <v>13.9</v>
      </c>
      <c r="M9" s="53">
        <v>0.5</v>
      </c>
      <c r="N9" s="52">
        <v>16.600000000000001</v>
      </c>
      <c r="O9" s="53">
        <v>1.6</v>
      </c>
    </row>
    <row r="10" spans="1:15" s="9" customFormat="1" ht="12.75" customHeight="1">
      <c r="A10" s="20" t="s">
        <v>11</v>
      </c>
      <c r="B10" s="52">
        <v>15.8</v>
      </c>
      <c r="C10" s="53">
        <v>0.1</v>
      </c>
      <c r="D10" s="52">
        <v>13</v>
      </c>
      <c r="E10" s="53">
        <v>1.9</v>
      </c>
      <c r="F10" s="52">
        <v>17.100000000000001</v>
      </c>
      <c r="G10" s="53">
        <v>0.4</v>
      </c>
      <c r="H10" s="52">
        <v>16.399999999999999</v>
      </c>
      <c r="I10" s="53">
        <v>0.1</v>
      </c>
      <c r="J10" s="52">
        <v>15.5</v>
      </c>
      <c r="K10" s="53">
        <v>0.1</v>
      </c>
      <c r="L10" s="52">
        <v>15.6</v>
      </c>
      <c r="M10" s="53">
        <v>0.1</v>
      </c>
      <c r="N10" s="52">
        <v>16</v>
      </c>
      <c r="O10" s="53">
        <v>0.3</v>
      </c>
    </row>
    <row r="11" spans="1:15" s="9" customFormat="1" ht="12.75" customHeight="1">
      <c r="A11" s="20" t="s">
        <v>12</v>
      </c>
      <c r="B11" s="52">
        <v>15.1</v>
      </c>
      <c r="C11" s="53">
        <v>1.6</v>
      </c>
      <c r="D11" s="56" t="s">
        <v>1</v>
      </c>
      <c r="E11" s="55" t="s">
        <v>2</v>
      </c>
      <c r="F11" s="56" t="s">
        <v>1</v>
      </c>
      <c r="G11" s="55" t="s">
        <v>2</v>
      </c>
      <c r="H11" s="21">
        <v>15.4</v>
      </c>
      <c r="I11" s="55">
        <v>1.5</v>
      </c>
      <c r="J11" s="52">
        <v>16.3</v>
      </c>
      <c r="K11" s="53">
        <v>2.7</v>
      </c>
      <c r="L11" s="21">
        <v>17.2</v>
      </c>
      <c r="M11" s="55">
        <v>4.4000000000000004</v>
      </c>
      <c r="N11" s="21">
        <v>11.3</v>
      </c>
      <c r="O11" s="55">
        <v>2.6</v>
      </c>
    </row>
    <row r="12" spans="1:15" s="9" customFormat="1" ht="12.75" customHeight="1">
      <c r="A12" s="20" t="s">
        <v>13</v>
      </c>
      <c r="B12" s="52">
        <v>14.1</v>
      </c>
      <c r="C12" s="53">
        <v>0.2</v>
      </c>
      <c r="D12" s="52">
        <v>12.1</v>
      </c>
      <c r="E12" s="53">
        <v>2.1</v>
      </c>
      <c r="F12" s="52">
        <v>14.7</v>
      </c>
      <c r="G12" s="53">
        <v>0.9</v>
      </c>
      <c r="H12" s="52">
        <v>14.5</v>
      </c>
      <c r="I12" s="53">
        <v>0.3</v>
      </c>
      <c r="J12" s="52">
        <v>14</v>
      </c>
      <c r="K12" s="53">
        <v>0.2</v>
      </c>
      <c r="L12" s="52">
        <v>13.4</v>
      </c>
      <c r="M12" s="53">
        <v>0.6</v>
      </c>
      <c r="N12" s="52">
        <v>15.1</v>
      </c>
      <c r="O12" s="53">
        <v>1.3</v>
      </c>
    </row>
    <row r="13" spans="1:15" s="9" customFormat="1" ht="12.75" customHeight="1">
      <c r="A13" s="22" t="s">
        <v>14</v>
      </c>
      <c r="B13" s="57">
        <v>14.7</v>
      </c>
      <c r="C13" s="58">
        <v>0.4</v>
      </c>
      <c r="D13" s="59">
        <v>5.0999999999999996</v>
      </c>
      <c r="E13" s="60">
        <v>2.5</v>
      </c>
      <c r="F13" s="59">
        <v>9.6</v>
      </c>
      <c r="G13" s="60">
        <v>2.9</v>
      </c>
      <c r="H13" s="57">
        <v>14.8</v>
      </c>
      <c r="I13" s="58">
        <v>1</v>
      </c>
      <c r="J13" s="57">
        <v>14.7</v>
      </c>
      <c r="K13" s="58">
        <v>0.5</v>
      </c>
      <c r="L13" s="57">
        <v>14.9</v>
      </c>
      <c r="M13" s="58">
        <v>0.8</v>
      </c>
      <c r="N13" s="57">
        <v>15.5</v>
      </c>
      <c r="O13" s="58">
        <v>1.5</v>
      </c>
    </row>
    <row r="14" spans="1:15" s="9" customFormat="1" ht="12.75" customHeight="1">
      <c r="A14" s="23" t="s">
        <v>15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16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17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6" s="9" customFormat="1" ht="12.75" customHeight="1">
      <c r="A17" s="24" t="s">
        <v>21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" s="9" customFormat="1" ht="12.75" customHeight="1">
      <c r="A18" s="25" t="s">
        <v>7</v>
      </c>
      <c r="B18" s="11"/>
      <c r="C18" s="11"/>
      <c r="D18" s="11"/>
      <c r="E18" s="11"/>
    </row>
    <row r="19" spans="1:16" s="9" customFormat="1" ht="12.75" customHeight="1">
      <c r="A19" s="25" t="s">
        <v>8</v>
      </c>
    </row>
    <row r="20" spans="1:16" s="9" customFormat="1" ht="12.75" customHeight="1">
      <c r="A20" s="25" t="s">
        <v>22</v>
      </c>
    </row>
    <row r="21" spans="1:16" s="9" customFormat="1" ht="12.75" customHeight="1">
      <c r="A21" s="26" t="s">
        <v>9</v>
      </c>
    </row>
    <row r="22" spans="1:16" s="9" customFormat="1" ht="12.75" customHeight="1">
      <c r="A22" s="26" t="s">
        <v>10</v>
      </c>
    </row>
    <row r="23" spans="1:16" s="9" customFormat="1" ht="12.75" customHeight="1">
      <c r="A23" s="27"/>
    </row>
    <row r="24" spans="1:16" s="9" customFormat="1" ht="12.75" customHeight="1">
      <c r="A24" s="26" t="s">
        <v>25</v>
      </c>
    </row>
    <row r="25" spans="1:16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16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2019-08-13T09:30:02Z</cp:lastPrinted>
  <dcterms:created xsi:type="dcterms:W3CDTF">2019-05-22T06:39:16Z</dcterms:created>
  <dcterms:modified xsi:type="dcterms:W3CDTF">2023-01-09T09:22:06Z</dcterms:modified>
</cp:coreProperties>
</file>