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_Output\PRESTA-Output\Assets\10_XLS-Tabellen\2023-01\"/>
    </mc:Choice>
  </mc:AlternateContent>
  <xr:revisionPtr revIDLastSave="0" documentId="13_ncr:1_{6EC7E93A-963F-42C7-864F-913283280558}" xr6:coauthVersionLast="47" xr6:coauthVersionMax="47" xr10:uidLastSave="{00000000-0000-0000-0000-000000000000}"/>
  <bookViews>
    <workbookView xWindow="9825" yWindow="1440" windowWidth="21600" windowHeight="11385" tabRatio="649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'12GROUPS'!$A$1:$N$256</definedName>
    <definedName name="_xlnm.Print_Area" localSheetId="0">INDEX!$A$1:$N$56</definedName>
    <definedName name="Druckbereich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<sst xmlns="http://schemas.openxmlformats.org/spreadsheetml/2006/main" count="298" uniqueCount="159">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</sst>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_cc-d-05.02.21" xfId="3" xr:uid="{00000000-0005-0000-0000-000003000000}"/>
    <cellStyle name="sous-chapitre" xfId="4" xr:uid="{00000000-0005-0000-0000-000004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abSelected="1" topLeftCell="A19" zoomScaleNormal="100" zoomScaleSheetLayoutView="100" workbookViewId="0">
      <selection activeCell="C39" sqref="C39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>
        <v>104.49</v>
      </c>
      <c r="M38" s="118">
        <v>104.3</v>
      </c>
      <c r="N38" s="119">
        <v>103.74333333333334</v>
      </c>
    </row>
    <row r="39" spans="1:14">
      <c r="A39" s="115">
        <v>2023</v>
      </c>
      <c r="B39" s="117">
        <v>104.99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topLeftCell="A19" zoomScaleNormal="100" zoomScaleSheetLayoutView="100" workbookViewId="0">
      <selection activeCell="R43" sqref="R43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>
        <v>-0.1</v>
      </c>
      <c r="M38" s="98">
        <v>-0.2</v>
      </c>
    </row>
    <row r="39" spans="1:13">
      <c r="A39" s="115">
        <v>2023</v>
      </c>
      <c r="B39" s="97">
        <v>0.7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zoomScaleNormal="100" zoomScaleSheetLayoutView="100" workbookViewId="0">
      <selection activeCell="Q34" sqref="Q34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>
        <v>2.9</v>
      </c>
      <c r="M37" s="97">
        <v>2.7</v>
      </c>
      <c r="N37" s="104">
        <v>2.7</v>
      </c>
    </row>
    <row r="38" spans="1:14">
      <c r="A38" s="114">
        <v>2023</v>
      </c>
      <c r="B38" s="95">
        <v>3.2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61"/>
  <sheetViews>
    <sheetView topLeftCell="A224" zoomScaleNormal="100" zoomScaleSheetLayoutView="100" workbookViewId="0">
      <selection activeCell="R238" sqref="R238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>
        <v>104.16</v>
      </c>
      <c r="C235" s="123">
        <v>105.89</v>
      </c>
      <c r="D235" s="123">
        <v>114.32</v>
      </c>
      <c r="E235" s="123">
        <v>110.97</v>
      </c>
      <c r="F235" s="123">
        <v>104.35</v>
      </c>
      <c r="G235" s="123">
        <v>96.15</v>
      </c>
      <c r="H235" s="123">
        <v>109.02</v>
      </c>
      <c r="I235" s="123">
        <v>94.17</v>
      </c>
      <c r="J235" s="123">
        <v>99.94</v>
      </c>
      <c r="K235" s="123">
        <v>105.86</v>
      </c>
      <c r="L235" s="123">
        <v>103.13</v>
      </c>
      <c r="M235" s="124">
        <v>103.96</v>
      </c>
    </row>
    <row r="236" spans="1:13">
      <c r="A236" s="108">
        <v>12.202199999999999</v>
      </c>
      <c r="B236" s="117">
        <v>103.24</v>
      </c>
      <c r="C236" s="117">
        <v>105.29</v>
      </c>
      <c r="D236" s="117">
        <v>113.55</v>
      </c>
      <c r="E236" s="117">
        <v>110.77</v>
      </c>
      <c r="F236" s="117">
        <v>104.59</v>
      </c>
      <c r="G236" s="117">
        <v>95.99</v>
      </c>
      <c r="H236" s="117">
        <v>107.89</v>
      </c>
      <c r="I236" s="117">
        <v>94.22</v>
      </c>
      <c r="J236" s="117">
        <v>100.13</v>
      </c>
      <c r="K236" s="117">
        <v>105.86</v>
      </c>
      <c r="L236" s="117">
        <v>104.91</v>
      </c>
      <c r="M236" s="122">
        <v>104.22</v>
      </c>
    </row>
    <row r="237" spans="1:13">
      <c r="A237" s="125">
        <v>1.2022999999999999</v>
      </c>
      <c r="B237" s="118">
        <v>104.68</v>
      </c>
      <c r="C237" s="118">
        <v>106.32</v>
      </c>
      <c r="D237" s="118">
        <v>106.31</v>
      </c>
      <c r="E237" s="118">
        <v>113.39</v>
      </c>
      <c r="F237" s="118">
        <v>103.86</v>
      </c>
      <c r="G237" s="118">
        <v>96</v>
      </c>
      <c r="H237" s="118">
        <v>107.05</v>
      </c>
      <c r="I237" s="118">
        <v>94.38</v>
      </c>
      <c r="J237" s="118">
        <v>100.07</v>
      </c>
      <c r="K237" s="118">
        <v>105.86</v>
      </c>
      <c r="L237" s="118">
        <v>106.89</v>
      </c>
      <c r="M237" s="121">
        <v>105.23</v>
      </c>
    </row>
    <row r="238" spans="1:13">
      <c r="A238" s="108">
        <v>2.2023000000000001</v>
      </c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22"/>
    </row>
    <row r="239" spans="1:13">
      <c r="A239" s="125">
        <v>3.2023000000000001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21"/>
    </row>
    <row r="240" spans="1:13">
      <c r="A240" s="108">
        <v>4.2023000000000001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22"/>
    </row>
    <row r="241" spans="1:13">
      <c r="A241" s="125">
        <v>5.2023000000000001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4"/>
    </row>
    <row r="242" spans="1:13">
      <c r="A242" s="108">
        <v>6.2023000000000001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22"/>
    </row>
    <row r="243" spans="1:13">
      <c r="A243" s="125">
        <v>7.2023000000000001</v>
      </c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4"/>
    </row>
    <row r="244" spans="1:13">
      <c r="A244" s="108">
        <v>8.2022999999999993</v>
      </c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22"/>
    </row>
    <row r="245" spans="1:13">
      <c r="A245" s="125">
        <v>9.2022999999999993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4"/>
    </row>
    <row r="246" spans="1:13">
      <c r="A246" s="108">
        <v>10.202299999999999</v>
      </c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22"/>
    </row>
    <row r="247" spans="1:13">
      <c r="A247" s="125">
        <v>11.202299999999999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4"/>
    </row>
    <row r="248" spans="1:13">
      <c r="A248" s="108">
        <v>12.202299999999999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22"/>
    </row>
    <row r="249" spans="1:13">
      <c r="A249" s="72"/>
      <c r="B249" s="73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55" t="s">
        <v>53</v>
      </c>
    </row>
    <row r="250" spans="1:13">
      <c r="A250" s="9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87"/>
    </row>
    <row r="251" spans="1:13">
      <c r="A251" s="75" t="s">
        <v>118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1:13">
      <c r="A252" s="75" t="s">
        <v>149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>
      <c r="A253" s="75" t="s">
        <v>113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>
      <c r="A254" s="75" t="s">
        <v>143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>
      <c r="A255" s="75" t="s">
        <v>114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>
      <c r="A256" s="75" t="s">
        <v>145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>
      <c r="A257" s="92"/>
      <c r="B257" s="34"/>
      <c r="M257" s="34"/>
    </row>
    <row r="258" spans="1:13">
      <c r="A258" s="92"/>
      <c r="B258" s="34"/>
      <c r="M258" s="34"/>
    </row>
    <row r="259" spans="1:13">
      <c r="A259" s="76"/>
    </row>
    <row r="260" spans="1:13">
      <c r="A260" s="76"/>
    </row>
    <row r="261" spans="1:13">
      <c r="A26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'∆A%'!Druckbereich</vt:lpstr>
      <vt:lpstr>'∆M%'!Druckbereich</vt:lpstr>
      <vt:lpstr>'12GROUPS'!Druckbereich</vt:lpstr>
      <vt:lpstr>INDEX!Druckbereich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Röthlisberger Stefan BFS</cp:lastModifiedBy>
  <cp:lastPrinted>2020-01-30T12:27:38Z</cp:lastPrinted>
  <dcterms:created xsi:type="dcterms:W3CDTF">2006-02-02T10:07:36Z</dcterms:created>
  <dcterms:modified xsi:type="dcterms:W3CDTF">2023-02-06T17:08:25Z</dcterms:modified>
</cp:coreProperties>
</file>