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3_ncr:1_{E5815F5B-A228-4774-B42B-34C11650499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0-2021" sheetId="4" r:id="rId1"/>
    <sheet name="2010-2019" sheetId="2" r:id="rId2"/>
    <sheet name="2000-2009" sheetId="3" r:id="rId3"/>
    <sheet name="1970-1999" sheetId="1" r:id="rId4"/>
  </sheets>
  <definedNames>
    <definedName name="_xlnm.Print_Area" localSheetId="3">'1970-1999'!$A$1:$K$38</definedName>
    <definedName name="_xlnm.Print_Area" localSheetId="2">'2000-2009'!$A$1:$I$38</definedName>
    <definedName name="_xlnm.Print_Area" localSheetId="1">'2010-2019'!$A$1:$K$38</definedName>
    <definedName name="_xlnm.Print_Area" localSheetId="0">'2020-2021'!$A$1:$K$38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B6" i="3"/>
  <c r="A37" i="3" l="1"/>
  <c r="A34" i="1"/>
</calcChain>
</file>

<file path=xl/sharedStrings.xml><?xml version="1.0" encoding="utf-8"?>
<sst xmlns="http://schemas.openxmlformats.org/spreadsheetml/2006/main" count="184" uniqueCount="18">
  <si>
    <t>Rentes de vieillesse</t>
  </si>
  <si>
    <t>Rentes d'invalidité</t>
  </si>
  <si>
    <t>Bénéficiaires (y c. doubles-comptages)</t>
  </si>
  <si>
    <t>Rentes de veufs/veuves</t>
  </si>
  <si>
    <t>Montant total, en millions de francs</t>
  </si>
  <si>
    <t>Prévoyance professionnelle (PP): bénéficiaires et montants</t>
  </si>
  <si>
    <t>Rentes</t>
  </si>
  <si>
    <t>Moyenne, en francs</t>
  </si>
  <si>
    <t xml:space="preserve">    et rentes d'enfants et d'orphelins</t>
  </si>
  <si>
    <t>Prestations en capital</t>
  </si>
  <si>
    <t>Office fédéral des assurances sociales, Statistique des assurances sociales suisses 2019, tableau  PP 6</t>
  </si>
  <si>
    <t>© OFS</t>
  </si>
  <si>
    <r>
      <t xml:space="preserve">Autres rentes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</si>
  <si>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Autres rentes réglementaires, rentes extra-réglementaires, rentes versées par des fonds de bienfaisance et des institutions de prévoyance sur le point de cesser leur activité</t>
    </r>
  </si>
  <si>
    <t>T 13.03.02.02</t>
  </si>
  <si>
    <t>Office fédéral des assurances sociales, Statistique des assurances sociales suisses 2023, tableau  PP 6</t>
  </si>
  <si>
    <t>Renseignements par téléphone 058 465 03 39 ou par courriel à salome.schuepbach@bsv.admin.ch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</si>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</sst>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;\-#,###,##0__;0__;@__\ "/>
  </numFmts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wrapText="1" indent="1"/>
    </xf>
    <xf numFmtId="164" fontId="3" fillId="3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wrapText="1" indent="1"/>
    </xf>
    <xf numFmtId="0" fontId="4" fillId="2" borderId="0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3" borderId="0" xfId="0" applyFill="1"/>
    <xf numFmtId="164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Normal="100" workbookViewId="0">
      <pane xSplit="1" ySplit="5" topLeftCell="B6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baseColWidth="10" defaultColWidth="11.42578125" defaultRowHeight="11.25" x14ac:dyDescent="0.2"/>
  <cols>
    <col min="1" max="1" width="26.42578125" style="5" customWidth="1"/>
    <col min="2" max="11" width="9.5703125" style="5" customWidth="1"/>
    <col min="12" max="16384" width="11.42578125" style="5"/>
  </cols>
  <sheetData>
    <row r="1" spans="1:11" s="1" customFormat="1" ht="12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 t="s">
        <v>14</v>
      </c>
    </row>
    <row r="2" spans="1:11" s="1" customFormat="1" ht="3.75" customHeight="1" x14ac:dyDescent="0.2">
      <c r="A2" s="4"/>
      <c r="B2" s="4"/>
      <c r="C2" s="4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">
      <c r="B3" s="6"/>
      <c r="C3" s="6"/>
      <c r="D3" s="29"/>
      <c r="E3" s="29"/>
      <c r="F3" s="29"/>
      <c r="G3" s="29"/>
      <c r="H3" s="29"/>
      <c r="I3" s="29"/>
      <c r="J3" s="29"/>
      <c r="K3" s="29"/>
    </row>
    <row r="4" spans="1:11" ht="12.75" x14ac:dyDescent="0.2">
      <c r="B4" s="7">
        <v>2020</v>
      </c>
      <c r="C4" s="7">
        <v>2021</v>
      </c>
      <c r="D4" s="29"/>
      <c r="E4" s="29"/>
      <c r="F4" s="29"/>
      <c r="G4" s="29"/>
      <c r="H4" s="29"/>
      <c r="I4" s="29"/>
      <c r="J4" s="29"/>
      <c r="K4" s="29"/>
    </row>
    <row r="5" spans="1:11" ht="3.75" customHeight="1" x14ac:dyDescent="0.2">
      <c r="A5" s="8"/>
      <c r="B5" s="9"/>
      <c r="C5" s="9"/>
      <c r="D5" s="29"/>
      <c r="E5" s="29"/>
      <c r="F5" s="29"/>
      <c r="G5" s="29"/>
      <c r="H5" s="29"/>
      <c r="I5" s="29"/>
      <c r="J5" s="29"/>
      <c r="K5" s="29"/>
    </row>
    <row r="6" spans="1:11" ht="3.75" customHeight="1" x14ac:dyDescent="0.2">
      <c r="D6" s="29"/>
      <c r="E6" s="29"/>
      <c r="F6" s="29"/>
      <c r="G6" s="29"/>
      <c r="H6" s="29"/>
      <c r="I6" s="29"/>
      <c r="J6" s="29"/>
      <c r="K6" s="29"/>
    </row>
    <row r="7" spans="1:11" ht="12.75" x14ac:dyDescent="0.2">
      <c r="A7" s="17" t="s">
        <v>2</v>
      </c>
      <c r="B7" s="18"/>
      <c r="C7" s="18"/>
      <c r="D7" s="29"/>
      <c r="E7" s="29"/>
      <c r="F7" s="29"/>
      <c r="G7" s="29"/>
      <c r="H7" s="29"/>
      <c r="I7" s="29"/>
      <c r="J7" s="29"/>
      <c r="K7" s="29"/>
    </row>
    <row r="8" spans="1:11" ht="12.75" x14ac:dyDescent="0.2">
      <c r="A8" s="10" t="s">
        <v>6</v>
      </c>
      <c r="B8" s="11">
        <v>1206497</v>
      </c>
      <c r="C8" s="11">
        <v>1233162</v>
      </c>
      <c r="D8" s="29"/>
      <c r="E8" s="29"/>
      <c r="F8" s="29"/>
      <c r="G8" s="29"/>
      <c r="H8" s="29"/>
      <c r="I8" s="29"/>
      <c r="J8" s="29"/>
      <c r="K8" s="29"/>
    </row>
    <row r="9" spans="1:11" ht="12.75" x14ac:dyDescent="0.2">
      <c r="A9" s="12" t="s">
        <v>0</v>
      </c>
      <c r="B9" s="11">
        <v>842357</v>
      </c>
      <c r="C9" s="11">
        <v>869722</v>
      </c>
      <c r="D9" s="29"/>
      <c r="E9" s="29"/>
      <c r="F9" s="29"/>
      <c r="G9" s="29"/>
      <c r="H9" s="29"/>
      <c r="I9" s="29"/>
      <c r="J9" s="29"/>
      <c r="K9" s="29"/>
    </row>
    <row r="10" spans="1:11" ht="12.75" x14ac:dyDescent="0.2">
      <c r="A10" s="12" t="s">
        <v>3</v>
      </c>
      <c r="B10" s="11">
        <v>194113</v>
      </c>
      <c r="C10" s="11">
        <v>192806</v>
      </c>
      <c r="D10" s="29"/>
      <c r="E10" s="29"/>
      <c r="F10" s="29"/>
      <c r="G10" s="29"/>
      <c r="H10" s="29"/>
      <c r="I10" s="29"/>
      <c r="J10" s="29"/>
      <c r="K10" s="29"/>
    </row>
    <row r="11" spans="1:11" ht="12.75" x14ac:dyDescent="0.2">
      <c r="A11" s="13" t="s">
        <v>1</v>
      </c>
      <c r="B11" s="11">
        <v>111975</v>
      </c>
      <c r="C11" s="11">
        <v>111883</v>
      </c>
      <c r="D11" s="29"/>
      <c r="E11" s="29"/>
      <c r="F11" s="29"/>
      <c r="G11" s="29"/>
      <c r="H11" s="29"/>
      <c r="I11" s="29"/>
      <c r="J11" s="29"/>
      <c r="K11" s="29"/>
    </row>
    <row r="12" spans="1:11" ht="12.75" x14ac:dyDescent="0.2">
      <c r="A12" s="19" t="s">
        <v>12</v>
      </c>
      <c r="B12" s="14">
        <v>58052</v>
      </c>
      <c r="C12" s="14">
        <v>58751</v>
      </c>
      <c r="D12" s="29"/>
      <c r="E12" s="29"/>
      <c r="F12" s="29"/>
      <c r="G12" s="29"/>
      <c r="H12" s="29"/>
      <c r="I12" s="29"/>
      <c r="J12" s="29"/>
      <c r="K12" s="29"/>
    </row>
    <row r="13" spans="1:11" ht="12.75" x14ac:dyDescent="0.2">
      <c r="A13" s="10" t="s">
        <v>9</v>
      </c>
      <c r="B13" s="14">
        <v>52405</v>
      </c>
      <c r="C13" s="14">
        <v>57543</v>
      </c>
      <c r="D13" s="30"/>
      <c r="E13" s="29"/>
      <c r="F13" s="29"/>
      <c r="G13" s="29"/>
      <c r="H13" s="29"/>
      <c r="I13" s="29"/>
      <c r="J13" s="29"/>
      <c r="K13" s="29"/>
    </row>
    <row r="14" spans="1:11" ht="12.75" x14ac:dyDescent="0.2">
      <c r="A14" s="10"/>
      <c r="B14" s="11"/>
      <c r="C14" s="11"/>
      <c r="D14" s="29"/>
      <c r="E14" s="29"/>
      <c r="F14" s="29"/>
      <c r="G14" s="29"/>
      <c r="H14" s="29"/>
      <c r="I14" s="29"/>
      <c r="J14" s="29"/>
      <c r="K14" s="29"/>
    </row>
    <row r="15" spans="1:11" ht="12.75" x14ac:dyDescent="0.2">
      <c r="A15" s="17" t="s">
        <v>4</v>
      </c>
      <c r="B15" s="18"/>
      <c r="C15" s="18"/>
      <c r="D15" s="29"/>
      <c r="E15" s="29"/>
      <c r="F15" s="29"/>
      <c r="G15" s="29"/>
      <c r="H15" s="29"/>
      <c r="I15" s="29"/>
      <c r="J15" s="29"/>
      <c r="K15" s="29"/>
    </row>
    <row r="16" spans="1:11" ht="12.75" x14ac:dyDescent="0.2">
      <c r="A16" s="10" t="s">
        <v>6</v>
      </c>
      <c r="B16" s="11">
        <v>30236.735000000001</v>
      </c>
      <c r="C16" s="11">
        <v>30763.616999999998</v>
      </c>
      <c r="D16" s="29"/>
      <c r="E16" s="29"/>
      <c r="F16" s="29"/>
      <c r="G16" s="29"/>
      <c r="H16" s="29"/>
      <c r="I16" s="29"/>
      <c r="J16" s="29"/>
      <c r="K16" s="29"/>
    </row>
    <row r="17" spans="1:11" ht="12.75" x14ac:dyDescent="0.2">
      <c r="A17" s="12" t="s">
        <v>0</v>
      </c>
      <c r="B17" s="11">
        <v>24106.375</v>
      </c>
      <c r="C17" s="11">
        <v>24585.182000000001</v>
      </c>
      <c r="D17" s="29"/>
      <c r="E17" s="29"/>
      <c r="F17" s="29"/>
      <c r="G17" s="29"/>
      <c r="H17" s="29"/>
      <c r="I17" s="29"/>
      <c r="J17" s="29"/>
      <c r="K17" s="29"/>
    </row>
    <row r="18" spans="1:11" ht="12.75" x14ac:dyDescent="0.2">
      <c r="A18" s="12" t="s">
        <v>3</v>
      </c>
      <c r="B18" s="11">
        <v>3906.674</v>
      </c>
      <c r="C18" s="11">
        <v>3947.3209999999999</v>
      </c>
      <c r="D18" s="29"/>
      <c r="E18" s="29"/>
      <c r="F18" s="29"/>
      <c r="G18" s="29"/>
      <c r="H18" s="29"/>
      <c r="I18" s="29"/>
      <c r="J18" s="29"/>
      <c r="K18" s="29"/>
    </row>
    <row r="19" spans="1:11" ht="12.75" x14ac:dyDescent="0.2">
      <c r="A19" s="13" t="s">
        <v>1</v>
      </c>
      <c r="B19" s="11">
        <v>1934.191</v>
      </c>
      <c r="C19" s="11">
        <v>1938.3240000000001</v>
      </c>
      <c r="D19" s="29"/>
      <c r="E19" s="29"/>
      <c r="F19" s="29"/>
      <c r="G19" s="29"/>
      <c r="H19" s="29"/>
      <c r="I19" s="29"/>
      <c r="J19" s="29"/>
      <c r="K19" s="29"/>
    </row>
    <row r="20" spans="1:11" ht="12.75" x14ac:dyDescent="0.2">
      <c r="A20" s="19" t="s">
        <v>12</v>
      </c>
      <c r="B20" s="11">
        <v>289.495</v>
      </c>
      <c r="C20" s="11">
        <v>292.78999999999996</v>
      </c>
      <c r="D20" s="29"/>
      <c r="E20" s="29"/>
      <c r="F20" s="29"/>
      <c r="G20" s="29"/>
      <c r="H20" s="29"/>
      <c r="I20" s="29"/>
      <c r="J20" s="29"/>
      <c r="K20" s="29"/>
    </row>
    <row r="21" spans="1:11" ht="12.75" x14ac:dyDescent="0.2">
      <c r="A21" s="10" t="s">
        <v>9</v>
      </c>
      <c r="B21" s="11">
        <v>10879.828</v>
      </c>
      <c r="C21" s="11">
        <v>12339.058999999999</v>
      </c>
      <c r="D21" s="29"/>
      <c r="E21" s="29"/>
      <c r="F21" s="29"/>
      <c r="G21" s="29"/>
      <c r="H21" s="29"/>
      <c r="I21" s="29"/>
      <c r="J21" s="29"/>
      <c r="K21" s="29"/>
    </row>
    <row r="22" spans="1:11" ht="12.75" x14ac:dyDescent="0.2">
      <c r="A22" s="10"/>
      <c r="B22" s="11"/>
      <c r="C22" s="11"/>
      <c r="D22" s="29"/>
      <c r="E22" s="29"/>
      <c r="F22" s="29"/>
      <c r="G22" s="29"/>
      <c r="H22" s="29"/>
      <c r="I22" s="29"/>
      <c r="J22" s="29"/>
      <c r="K22" s="29"/>
    </row>
    <row r="23" spans="1:11" ht="12.75" x14ac:dyDescent="0.2">
      <c r="A23" s="17" t="s">
        <v>7</v>
      </c>
      <c r="B23" s="18"/>
      <c r="C23" s="18"/>
      <c r="D23" s="29"/>
      <c r="E23" s="29"/>
      <c r="F23" s="29"/>
      <c r="G23" s="29"/>
      <c r="H23" s="29"/>
      <c r="I23" s="29"/>
      <c r="J23" s="29"/>
      <c r="K23" s="29"/>
    </row>
    <row r="24" spans="1:11" ht="12.75" x14ac:dyDescent="0.2">
      <c r="A24" s="10" t="s">
        <v>6</v>
      </c>
      <c r="B24" s="11">
        <v>25061.591533174138</v>
      </c>
      <c r="C24" s="11">
        <v>24946.938845017929</v>
      </c>
      <c r="D24" s="29"/>
      <c r="E24" s="29"/>
      <c r="F24" s="29"/>
      <c r="G24" s="29"/>
      <c r="H24" s="29"/>
      <c r="I24" s="29"/>
      <c r="J24" s="29"/>
      <c r="K24" s="29"/>
    </row>
    <row r="25" spans="1:11" ht="12.75" x14ac:dyDescent="0.2">
      <c r="A25" s="12" t="s">
        <v>0</v>
      </c>
      <c r="B25" s="11">
        <v>28617.765389258948</v>
      </c>
      <c r="C25" s="11">
        <v>28267.862604372433</v>
      </c>
      <c r="D25" s="29"/>
      <c r="E25" s="29"/>
      <c r="F25" s="29"/>
      <c r="G25" s="29"/>
      <c r="H25" s="29"/>
      <c r="I25" s="29"/>
      <c r="J25" s="29"/>
      <c r="K25" s="29"/>
    </row>
    <row r="26" spans="1:11" ht="12.75" x14ac:dyDescent="0.2">
      <c r="A26" s="12" t="s">
        <v>3</v>
      </c>
      <c r="B26" s="11">
        <v>20125.772101816983</v>
      </c>
      <c r="C26" s="11">
        <v>20473.019511840917</v>
      </c>
      <c r="D26" s="29"/>
      <c r="E26" s="29"/>
      <c r="F26" s="29"/>
      <c r="G26" s="29"/>
      <c r="H26" s="29"/>
      <c r="I26" s="29"/>
      <c r="J26" s="29"/>
      <c r="K26" s="29"/>
    </row>
    <row r="27" spans="1:11" ht="12.75" x14ac:dyDescent="0.2">
      <c r="A27" s="13" t="s">
        <v>1</v>
      </c>
      <c r="B27" s="11">
        <v>17273.418173699487</v>
      </c>
      <c r="C27" s="11">
        <v>17324.562265938526</v>
      </c>
      <c r="D27" s="29"/>
      <c r="E27" s="29"/>
      <c r="F27" s="29"/>
      <c r="G27" s="29"/>
      <c r="H27" s="29"/>
      <c r="I27" s="29"/>
      <c r="J27" s="29"/>
      <c r="K27" s="29"/>
    </row>
    <row r="28" spans="1:11" ht="12.75" x14ac:dyDescent="0.2">
      <c r="A28" s="19" t="s">
        <v>12</v>
      </c>
      <c r="B28" s="11">
        <v>4986.822159443258</v>
      </c>
      <c r="C28" s="11">
        <v>4983.5747476638689</v>
      </c>
      <c r="D28" s="29"/>
      <c r="E28" s="29"/>
      <c r="F28" s="29"/>
      <c r="G28" s="29"/>
      <c r="H28" s="29"/>
      <c r="I28" s="29"/>
      <c r="J28" s="29"/>
      <c r="K28" s="29"/>
    </row>
    <row r="29" spans="1:11" ht="12.75" x14ac:dyDescent="0.2">
      <c r="A29" s="10" t="s">
        <v>9</v>
      </c>
      <c r="B29" s="11">
        <v>207610.49518175746</v>
      </c>
      <c r="C29" s="11">
        <v>214431.97261178595</v>
      </c>
      <c r="D29" s="29"/>
      <c r="E29" s="29"/>
      <c r="F29" s="29"/>
      <c r="G29" s="29"/>
      <c r="H29" s="29"/>
      <c r="I29" s="29"/>
      <c r="J29" s="29"/>
      <c r="K29" s="29"/>
    </row>
    <row r="30" spans="1:11" ht="3" customHeight="1" x14ac:dyDescent="0.2">
      <c r="A30" s="27"/>
      <c r="B30" s="28"/>
      <c r="C30" s="28"/>
      <c r="D30" s="29"/>
      <c r="E30" s="29"/>
      <c r="F30" s="29"/>
      <c r="G30" s="29"/>
      <c r="H30" s="29"/>
      <c r="I30" s="29"/>
      <c r="J30" s="29"/>
      <c r="K30" s="29"/>
    </row>
    <row r="31" spans="1:11" ht="12.75" x14ac:dyDescent="0.2">
      <c r="A31" s="20" t="s">
        <v>13</v>
      </c>
      <c r="D31" s="29"/>
      <c r="E31" s="29"/>
      <c r="F31" s="29"/>
      <c r="G31" s="29"/>
      <c r="H31" s="29"/>
      <c r="I31" s="29"/>
      <c r="J31" s="29"/>
      <c r="K31" s="29"/>
    </row>
    <row r="32" spans="1:11" x14ac:dyDescent="0.2">
      <c r="A32" s="5" t="s">
        <v>8</v>
      </c>
    </row>
    <row r="34" spans="1:1" x14ac:dyDescent="0.2">
      <c r="A34" s="15" t="s">
        <v>15</v>
      </c>
    </row>
    <row r="35" spans="1:1" x14ac:dyDescent="0.2">
      <c r="A35" s="15" t="s">
        <v>11</v>
      </c>
    </row>
    <row r="36" spans="1:1" x14ac:dyDescent="0.2">
      <c r="A36" s="15"/>
    </row>
    <row r="37" spans="1:1" x14ac:dyDescent="0.2">
      <c r="A37" s="16" t="s">
        <v>16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zoomScaleNormal="100" workbookViewId="0">
      <pane xSplit="1" ySplit="5" topLeftCell="B6" activePane="bottomRight" state="frozen"/>
      <selection activeCell="K2" sqref="K2"/>
      <selection pane="topRight" activeCell="K2" sqref="K2"/>
      <selection pane="bottomLeft" activeCell="K2" sqref="K2"/>
      <selection pane="bottomRight" activeCell="K2" sqref="K2"/>
    </sheetView>
  </sheetViews>
  <sheetFormatPr baseColWidth="10" defaultColWidth="11.42578125" defaultRowHeight="11.25" x14ac:dyDescent="0.2"/>
  <cols>
    <col min="1" max="1" width="26.42578125" style="5" customWidth="1"/>
    <col min="2" max="11" width="9.5703125" style="5" customWidth="1"/>
    <col min="12" max="16384" width="11.42578125" style="5"/>
  </cols>
  <sheetData>
    <row r="1" spans="1:11" s="1" customFormat="1" ht="12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 t="s">
        <v>14</v>
      </c>
    </row>
    <row r="2" spans="1:11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</row>
    <row r="5" spans="1:11" ht="3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 x14ac:dyDescent="0.2"/>
    <row r="7" spans="1:11" x14ac:dyDescent="0.2">
      <c r="A7" s="17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">
      <c r="A8" s="10" t="s">
        <v>6</v>
      </c>
      <c r="B8" s="11">
        <v>980163</v>
      </c>
      <c r="C8" s="11">
        <v>1002931</v>
      </c>
      <c r="D8" s="11">
        <v>1026933</v>
      </c>
      <c r="E8" s="11">
        <v>1053848</v>
      </c>
      <c r="F8" s="11">
        <v>1074741</v>
      </c>
      <c r="G8" s="11">
        <v>1091803</v>
      </c>
      <c r="H8" s="11">
        <v>1114112</v>
      </c>
      <c r="I8" s="11">
        <v>1140696</v>
      </c>
      <c r="J8" s="11">
        <v>1164168</v>
      </c>
      <c r="K8" s="11">
        <v>1182464</v>
      </c>
    </row>
    <row r="9" spans="1:11" x14ac:dyDescent="0.2">
      <c r="A9" s="12" t="s">
        <v>0</v>
      </c>
      <c r="B9" s="11">
        <v>599856</v>
      </c>
      <c r="C9" s="11">
        <v>621780</v>
      </c>
      <c r="D9" s="11">
        <v>645702</v>
      </c>
      <c r="E9" s="11">
        <v>670411</v>
      </c>
      <c r="F9" s="11">
        <v>696176</v>
      </c>
      <c r="G9" s="11">
        <v>720815</v>
      </c>
      <c r="H9" s="11">
        <v>744977</v>
      </c>
      <c r="I9" s="11">
        <v>773299</v>
      </c>
      <c r="J9" s="11">
        <v>798554</v>
      </c>
      <c r="K9" s="11">
        <v>819887</v>
      </c>
    </row>
    <row r="10" spans="1:11" x14ac:dyDescent="0.2">
      <c r="A10" s="12" t="s">
        <v>3</v>
      </c>
      <c r="B10" s="11">
        <v>177311</v>
      </c>
      <c r="C10" s="11">
        <v>179991</v>
      </c>
      <c r="D10" s="11">
        <v>182339</v>
      </c>
      <c r="E10" s="11">
        <v>184499</v>
      </c>
      <c r="F10" s="11">
        <v>185096</v>
      </c>
      <c r="G10" s="11">
        <v>186484</v>
      </c>
      <c r="H10" s="11">
        <v>188012</v>
      </c>
      <c r="I10" s="11">
        <v>189571</v>
      </c>
      <c r="J10" s="11">
        <v>191046</v>
      </c>
      <c r="K10" s="11">
        <v>190604</v>
      </c>
    </row>
    <row r="11" spans="1:11" x14ac:dyDescent="0.2">
      <c r="A11" s="13" t="s">
        <v>1</v>
      </c>
      <c r="B11" s="11">
        <v>133163</v>
      </c>
      <c r="C11" s="11">
        <v>132139</v>
      </c>
      <c r="D11" s="11">
        <v>131150</v>
      </c>
      <c r="E11" s="11">
        <v>131708</v>
      </c>
      <c r="F11" s="11">
        <v>128265</v>
      </c>
      <c r="G11" s="11">
        <v>120706</v>
      </c>
      <c r="H11" s="11">
        <v>119500</v>
      </c>
      <c r="I11" s="11">
        <v>117286</v>
      </c>
      <c r="J11" s="11">
        <v>114534</v>
      </c>
      <c r="K11" s="11">
        <v>113029</v>
      </c>
    </row>
    <row r="12" spans="1:11" x14ac:dyDescent="0.2">
      <c r="A12" s="19" t="s">
        <v>12</v>
      </c>
      <c r="B12" s="14">
        <v>69833</v>
      </c>
      <c r="C12" s="14">
        <v>69021</v>
      </c>
      <c r="D12" s="14">
        <v>67742</v>
      </c>
      <c r="E12" s="14">
        <v>67230</v>
      </c>
      <c r="F12" s="14">
        <v>65204</v>
      </c>
      <c r="G12" s="14">
        <v>63798</v>
      </c>
      <c r="H12" s="14">
        <v>61623</v>
      </c>
      <c r="I12" s="14">
        <v>60540</v>
      </c>
      <c r="J12" s="14">
        <v>60034</v>
      </c>
      <c r="K12" s="14">
        <v>58944</v>
      </c>
    </row>
    <row r="13" spans="1:11" x14ac:dyDescent="0.2">
      <c r="A13" s="10" t="s">
        <v>9</v>
      </c>
      <c r="B13" s="14">
        <v>36225</v>
      </c>
      <c r="C13" s="14">
        <v>37918</v>
      </c>
      <c r="D13" s="14">
        <v>40382</v>
      </c>
      <c r="E13" s="14">
        <v>39664</v>
      </c>
      <c r="F13" s="14">
        <v>41369</v>
      </c>
      <c r="G13" s="14">
        <v>39719</v>
      </c>
      <c r="H13" s="14">
        <v>41187</v>
      </c>
      <c r="I13" s="14">
        <v>44476</v>
      </c>
      <c r="J13" s="14">
        <v>48142</v>
      </c>
      <c r="K13" s="14">
        <v>51028</v>
      </c>
    </row>
    <row r="14" spans="1:1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7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">
      <c r="A16" s="10" t="s">
        <v>6</v>
      </c>
      <c r="B16" s="11">
        <v>24056.719000000001</v>
      </c>
      <c r="C16" s="11">
        <v>24715.973999999998</v>
      </c>
      <c r="D16" s="11">
        <v>25357.222000000002</v>
      </c>
      <c r="E16" s="11">
        <v>26034.131000000001</v>
      </c>
      <c r="F16" s="11">
        <v>26685.512999999999</v>
      </c>
      <c r="G16" s="11">
        <v>27192.421999999999</v>
      </c>
      <c r="H16" s="11">
        <v>27938.025000000001</v>
      </c>
      <c r="I16" s="11">
        <v>28555.348999999998</v>
      </c>
      <c r="J16" s="11">
        <v>29184.011999999999</v>
      </c>
      <c r="K16" s="11">
        <v>29837.075000000001</v>
      </c>
    </row>
    <row r="17" spans="1:11" x14ac:dyDescent="0.2">
      <c r="A17" s="12" t="s">
        <v>0</v>
      </c>
      <c r="B17" s="11">
        <v>18233.843000000001</v>
      </c>
      <c r="C17" s="11">
        <v>18798.282999999999</v>
      </c>
      <c r="D17" s="11">
        <v>19408.508999999998</v>
      </c>
      <c r="E17" s="11">
        <v>20074.528999999999</v>
      </c>
      <c r="F17" s="11">
        <v>20734.351999999999</v>
      </c>
      <c r="G17" s="11">
        <v>21243.285</v>
      </c>
      <c r="H17" s="11">
        <v>21940.415000000001</v>
      </c>
      <c r="I17" s="11">
        <v>22517.406999999999</v>
      </c>
      <c r="J17" s="11">
        <v>23115.800999999999</v>
      </c>
      <c r="K17" s="11">
        <v>23754.415000000001</v>
      </c>
    </row>
    <row r="18" spans="1:11" x14ac:dyDescent="0.2">
      <c r="A18" s="12" t="s">
        <v>3</v>
      </c>
      <c r="B18" s="11">
        <v>3315.7280000000001</v>
      </c>
      <c r="C18" s="11">
        <v>3416.31</v>
      </c>
      <c r="D18" s="11">
        <v>3482.2579999999998</v>
      </c>
      <c r="E18" s="11">
        <v>3554.5219999999999</v>
      </c>
      <c r="F18" s="11">
        <v>3598.502</v>
      </c>
      <c r="G18" s="11">
        <v>3662.6210000000001</v>
      </c>
      <c r="H18" s="11">
        <v>3718.9079999999999</v>
      </c>
      <c r="I18" s="11">
        <v>3770.2379999999998</v>
      </c>
      <c r="J18" s="11">
        <v>3822.4639999999999</v>
      </c>
      <c r="K18" s="11">
        <v>3860.9569999999999</v>
      </c>
    </row>
    <row r="19" spans="1:11" x14ac:dyDescent="0.2">
      <c r="A19" s="13" t="s">
        <v>1</v>
      </c>
      <c r="B19" s="11">
        <v>2187.21</v>
      </c>
      <c r="C19" s="11">
        <v>2169.3829999999998</v>
      </c>
      <c r="D19" s="11">
        <v>2154.951</v>
      </c>
      <c r="E19" s="11">
        <v>2096.0909999999999</v>
      </c>
      <c r="F19" s="11">
        <v>2047.0039999999999</v>
      </c>
      <c r="G19" s="11">
        <v>1987.7940000000001</v>
      </c>
      <c r="H19" s="11">
        <v>1981.9079999999999</v>
      </c>
      <c r="I19" s="11">
        <v>1969.78</v>
      </c>
      <c r="J19" s="11">
        <v>1948.5050000000001</v>
      </c>
      <c r="K19" s="11">
        <v>1933.3869999999999</v>
      </c>
    </row>
    <row r="20" spans="1:11" x14ac:dyDescent="0.2">
      <c r="A20" s="19" t="s">
        <v>12</v>
      </c>
      <c r="B20" s="11">
        <v>319.93799999999999</v>
      </c>
      <c r="C20" s="11">
        <v>331.99800000000005</v>
      </c>
      <c r="D20" s="11">
        <v>311.50400000000002</v>
      </c>
      <c r="E20" s="11">
        <v>308.98899999999998</v>
      </c>
      <c r="F20" s="11">
        <v>305.65500000000003</v>
      </c>
      <c r="G20" s="11">
        <v>298.72200000000004</v>
      </c>
      <c r="H20" s="11">
        <v>296.79400000000004</v>
      </c>
      <c r="I20" s="11">
        <v>297.92399999999998</v>
      </c>
      <c r="J20" s="11">
        <v>297.24200000000002</v>
      </c>
      <c r="K20" s="11">
        <v>288.31599999999997</v>
      </c>
    </row>
    <row r="21" spans="1:11" x14ac:dyDescent="0.2">
      <c r="A21" s="10" t="s">
        <v>9</v>
      </c>
      <c r="B21" s="11">
        <v>6105.6710000000003</v>
      </c>
      <c r="C21" s="11">
        <v>6170.4650000000001</v>
      </c>
      <c r="D21" s="11">
        <v>6572.2</v>
      </c>
      <c r="E21" s="11">
        <v>6488.2250000000004</v>
      </c>
      <c r="F21" s="11">
        <v>6854.7889999999998</v>
      </c>
      <c r="G21" s="11">
        <v>7048.0510000000004</v>
      </c>
      <c r="H21" s="11">
        <v>7572.1989999999996</v>
      </c>
      <c r="I21" s="11">
        <v>8128.7740000000003</v>
      </c>
      <c r="J21" s="11">
        <v>8867.8940000000002</v>
      </c>
      <c r="K21" s="11">
        <v>9805.4040000000005</v>
      </c>
    </row>
    <row r="22" spans="1:1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17" t="s">
        <v>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">
      <c r="A24" s="10" t="s">
        <v>6</v>
      </c>
      <c r="B24" s="11">
        <v>24543.590198773061</v>
      </c>
      <c r="C24" s="11">
        <v>24643.743188713881</v>
      </c>
      <c r="D24" s="11">
        <v>24692.187318939017</v>
      </c>
      <c r="E24" s="11">
        <v>24703.876650143095</v>
      </c>
      <c r="F24" s="11">
        <v>24829.71525232591</v>
      </c>
      <c r="G24" s="11">
        <v>24905.978459483991</v>
      </c>
      <c r="H24" s="11">
        <v>25076.495899873622</v>
      </c>
      <c r="I24" s="11">
        <v>25033.268285327555</v>
      </c>
      <c r="J24" s="11">
        <v>25068.557115467869</v>
      </c>
      <c r="K24" s="11">
        <v>25232.96692330591</v>
      </c>
    </row>
    <row r="25" spans="1:11" x14ac:dyDescent="0.2">
      <c r="A25" s="12" t="s">
        <v>0</v>
      </c>
      <c r="B25" s="11">
        <v>30397.033621402468</v>
      </c>
      <c r="C25" s="11">
        <v>30233.013284441444</v>
      </c>
      <c r="D25" s="11">
        <v>30057.997342427312</v>
      </c>
      <c r="E25" s="11">
        <v>29943.615185311697</v>
      </c>
      <c r="F25" s="11">
        <v>29783.204247201858</v>
      </c>
      <c r="G25" s="11">
        <v>29471.202735792125</v>
      </c>
      <c r="H25" s="11">
        <v>29451.130706048643</v>
      </c>
      <c r="I25" s="11">
        <v>29118.629404667536</v>
      </c>
      <c r="J25" s="11">
        <v>28947.073084600415</v>
      </c>
      <c r="K25" s="11">
        <v>28972.791372469619</v>
      </c>
    </row>
    <row r="26" spans="1:11" x14ac:dyDescent="0.2">
      <c r="A26" s="12" t="s">
        <v>3</v>
      </c>
      <c r="B26" s="11">
        <v>18700.069369638659</v>
      </c>
      <c r="C26" s="11">
        <v>18980.449022451121</v>
      </c>
      <c r="D26" s="11">
        <v>19097.713599394534</v>
      </c>
      <c r="E26" s="11">
        <v>19265.806318733434</v>
      </c>
      <c r="F26" s="11">
        <v>19441.273717422311</v>
      </c>
      <c r="G26" s="11">
        <v>19640.403466249114</v>
      </c>
      <c r="H26" s="11">
        <v>19780.162968321172</v>
      </c>
      <c r="I26" s="11">
        <v>19888.263500218916</v>
      </c>
      <c r="J26" s="11">
        <v>20008.081823225821</v>
      </c>
      <c r="K26" s="11">
        <v>20256.432184004534</v>
      </c>
    </row>
    <row r="27" spans="1:11" x14ac:dyDescent="0.2">
      <c r="A27" s="13" t="s">
        <v>1</v>
      </c>
      <c r="B27" s="11">
        <v>16425.058011609832</v>
      </c>
      <c r="C27" s="11">
        <v>16417.431643950687</v>
      </c>
      <c r="D27" s="11">
        <v>16431.193290125811</v>
      </c>
      <c r="E27" s="11">
        <v>15914.68247942418</v>
      </c>
      <c r="F27" s="11">
        <v>15959.178263750828</v>
      </c>
      <c r="G27" s="11">
        <v>16468.062896624859</v>
      </c>
      <c r="H27" s="11">
        <v>16585.004184100417</v>
      </c>
      <c r="I27" s="11">
        <v>16794.672850979656</v>
      </c>
      <c r="J27" s="11">
        <v>17012.459182426181</v>
      </c>
      <c r="K27" s="11">
        <v>17105.22963133355</v>
      </c>
    </row>
    <row r="28" spans="1:11" x14ac:dyDescent="0.2">
      <c r="A28" s="19" t="s">
        <v>12</v>
      </c>
      <c r="B28" s="11">
        <v>4581.4729425916112</v>
      </c>
      <c r="C28" s="11">
        <v>4810.1012735254499</v>
      </c>
      <c r="D28" s="11">
        <v>4598.388001535237</v>
      </c>
      <c r="E28" s="11">
        <v>4595.9988100550354</v>
      </c>
      <c r="F28" s="11">
        <v>4687.6725354272749</v>
      </c>
      <c r="G28" s="11">
        <v>4682.309790275558</v>
      </c>
      <c r="H28" s="11">
        <v>4816.286126933127</v>
      </c>
      <c r="I28" s="11">
        <v>4921.1100099108025</v>
      </c>
      <c r="J28" s="11">
        <v>4951.2276376719856</v>
      </c>
      <c r="K28" s="11">
        <v>4891.3545059717699</v>
      </c>
    </row>
    <row r="29" spans="1:11" x14ac:dyDescent="0.2">
      <c r="A29" s="10" t="s">
        <v>9</v>
      </c>
      <c r="B29" s="11">
        <v>168548.54382332644</v>
      </c>
      <c r="C29" s="11">
        <v>162731.81602405189</v>
      </c>
      <c r="D29" s="11">
        <v>162750.73052350056</v>
      </c>
      <c r="E29" s="11">
        <v>163579.69443323923</v>
      </c>
      <c r="F29" s="11">
        <v>165698.68742294956</v>
      </c>
      <c r="G29" s="11">
        <v>177447.84611898591</v>
      </c>
      <c r="H29" s="11">
        <v>183849.24854929952</v>
      </c>
      <c r="I29" s="11">
        <v>182767.64996852234</v>
      </c>
      <c r="J29" s="11">
        <v>184202.85821112542</v>
      </c>
      <c r="K29" s="11">
        <v>192157.32538998197</v>
      </c>
    </row>
    <row r="30" spans="1:11" ht="3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">
      <c r="A31" s="20" t="s">
        <v>13</v>
      </c>
    </row>
    <row r="32" spans="1:11" x14ac:dyDescent="0.2">
      <c r="A32" s="5" t="s">
        <v>8</v>
      </c>
    </row>
    <row r="34" spans="1:1" x14ac:dyDescent="0.2">
      <c r="A34" s="15" t="s">
        <v>15</v>
      </c>
    </row>
    <row r="35" spans="1:1" x14ac:dyDescent="0.2">
      <c r="A35" s="15" t="s">
        <v>11</v>
      </c>
    </row>
    <row r="36" spans="1:1" x14ac:dyDescent="0.2">
      <c r="A36" s="15"/>
    </row>
    <row r="37" spans="1:1" x14ac:dyDescent="0.2">
      <c r="A37" s="16" t="s">
        <v>16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zoomScaleNormal="100" workbookViewId="0">
      <pane xSplit="1" ySplit="5" topLeftCell="B15" activePane="bottomRight" state="frozen"/>
      <selection activeCell="K2" sqref="K2"/>
      <selection pane="topRight" activeCell="K2" sqref="K2"/>
      <selection pane="bottomLeft" activeCell="K2" sqref="K2"/>
      <selection pane="bottomRight" activeCell="I1" sqref="I1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16384" width="11.42578125" style="5"/>
  </cols>
  <sheetData>
    <row r="1" spans="1:11" s="1" customFormat="1" ht="12" x14ac:dyDescent="0.2">
      <c r="A1" s="2" t="s">
        <v>5</v>
      </c>
      <c r="B1" s="3"/>
      <c r="C1" s="3"/>
      <c r="E1" s="3"/>
      <c r="G1" s="3"/>
      <c r="I1" s="3"/>
      <c r="K1" s="3" t="s">
        <v>14</v>
      </c>
    </row>
    <row r="2" spans="1:11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11" ht="3.75" customHeight="1" x14ac:dyDescent="0.2">
      <c r="B3" s="6"/>
      <c r="C3" s="6"/>
      <c r="D3" s="6"/>
      <c r="E3" s="6"/>
      <c r="F3" s="6"/>
      <c r="G3" s="6"/>
      <c r="H3" s="6"/>
      <c r="I3" s="6"/>
    </row>
    <row r="4" spans="1:11" x14ac:dyDescent="0.2">
      <c r="B4" s="7">
        <v>2000</v>
      </c>
      <c r="C4" s="7">
        <v>2002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</row>
    <row r="5" spans="1:11" ht="3.75" customHeight="1" x14ac:dyDescent="0.2">
      <c r="A5" s="8"/>
      <c r="B5" s="9"/>
      <c r="C5" s="9"/>
      <c r="D5" s="9"/>
      <c r="E5" s="9"/>
      <c r="F5" s="9"/>
      <c r="G5" s="9"/>
      <c r="H5" s="9"/>
      <c r="I5" s="9"/>
    </row>
    <row r="6" spans="1:11" ht="3.75" customHeight="1" x14ac:dyDescent="0.2">
      <c r="B6" s="5" t="str">
        <f>'2010-2019'!A34</f>
        <v>Office fédéral des assurances sociales, Statistique des assurances sociales suisses 2023, tableau  PP 6</v>
      </c>
    </row>
    <row r="7" spans="1:11" x14ac:dyDescent="0.2">
      <c r="A7" s="17" t="s">
        <v>2</v>
      </c>
      <c r="B7" s="18"/>
      <c r="C7" s="18"/>
      <c r="D7" s="18"/>
      <c r="E7" s="18"/>
      <c r="F7" s="18"/>
      <c r="G7" s="18"/>
      <c r="H7" s="18"/>
      <c r="I7" s="18"/>
    </row>
    <row r="8" spans="1:11" x14ac:dyDescent="0.2">
      <c r="A8" s="10" t="s">
        <v>6</v>
      </c>
      <c r="B8" s="11">
        <v>748124</v>
      </c>
      <c r="C8" s="11">
        <v>803064</v>
      </c>
      <c r="D8" s="11">
        <v>847317</v>
      </c>
      <c r="E8" s="11">
        <v>871282</v>
      </c>
      <c r="F8" s="11">
        <v>896026</v>
      </c>
      <c r="G8" s="11">
        <v>905360</v>
      </c>
      <c r="H8" s="11">
        <v>932086</v>
      </c>
      <c r="I8" s="11">
        <v>956565</v>
      </c>
    </row>
    <row r="9" spans="1:11" x14ac:dyDescent="0.2">
      <c r="A9" s="12" t="s">
        <v>0</v>
      </c>
      <c r="B9" s="11">
        <v>413080</v>
      </c>
      <c r="C9" s="11">
        <v>437304</v>
      </c>
      <c r="D9" s="11">
        <v>473570</v>
      </c>
      <c r="E9" s="11">
        <v>488218</v>
      </c>
      <c r="F9" s="11">
        <v>507256</v>
      </c>
      <c r="G9" s="11">
        <v>528866</v>
      </c>
      <c r="H9" s="11">
        <v>553378</v>
      </c>
      <c r="I9" s="11">
        <v>577165</v>
      </c>
    </row>
    <row r="10" spans="1:11" x14ac:dyDescent="0.2">
      <c r="A10" s="12" t="s">
        <v>3</v>
      </c>
      <c r="B10" s="11">
        <v>150044</v>
      </c>
      <c r="C10" s="11">
        <v>154604</v>
      </c>
      <c r="D10" s="11">
        <v>160997</v>
      </c>
      <c r="E10" s="11">
        <v>163634</v>
      </c>
      <c r="F10" s="11">
        <v>166104</v>
      </c>
      <c r="G10" s="11">
        <v>168510</v>
      </c>
      <c r="H10" s="11">
        <v>171383</v>
      </c>
      <c r="I10" s="11">
        <v>174016</v>
      </c>
    </row>
    <row r="11" spans="1:11" x14ac:dyDescent="0.2">
      <c r="A11" s="13" t="s">
        <v>1</v>
      </c>
      <c r="B11" s="11">
        <v>102504</v>
      </c>
      <c r="C11" s="11">
        <v>117835</v>
      </c>
      <c r="D11" s="11">
        <v>131704</v>
      </c>
      <c r="E11" s="11">
        <v>133371</v>
      </c>
      <c r="F11" s="11">
        <v>134804</v>
      </c>
      <c r="G11" s="11">
        <v>134620</v>
      </c>
      <c r="H11" s="11">
        <v>134217</v>
      </c>
      <c r="I11" s="11">
        <v>133895</v>
      </c>
    </row>
    <row r="12" spans="1:11" x14ac:dyDescent="0.2">
      <c r="A12" s="19" t="s">
        <v>12</v>
      </c>
      <c r="B12" s="14">
        <v>82496</v>
      </c>
      <c r="C12" s="14">
        <v>93321</v>
      </c>
      <c r="D12" s="14">
        <v>81046</v>
      </c>
      <c r="E12" s="14">
        <v>86059</v>
      </c>
      <c r="F12" s="14">
        <v>87862</v>
      </c>
      <c r="G12" s="14">
        <v>73364</v>
      </c>
      <c r="H12" s="14">
        <v>73108</v>
      </c>
      <c r="I12" s="14">
        <v>71489</v>
      </c>
    </row>
    <row r="13" spans="1:11" x14ac:dyDescent="0.2">
      <c r="A13" s="10" t="s">
        <v>9</v>
      </c>
      <c r="B13" s="14">
        <v>31164</v>
      </c>
      <c r="C13" s="14">
        <v>28308</v>
      </c>
      <c r="D13" s="14">
        <v>33606</v>
      </c>
      <c r="E13" s="14">
        <v>28143</v>
      </c>
      <c r="F13" s="14">
        <v>33892</v>
      </c>
      <c r="G13" s="14">
        <v>36394</v>
      </c>
      <c r="H13" s="14">
        <v>40285</v>
      </c>
      <c r="I13" s="14">
        <v>42156</v>
      </c>
    </row>
    <row r="14" spans="1:11" x14ac:dyDescent="0.2">
      <c r="A14" s="10"/>
      <c r="B14" s="11"/>
      <c r="C14" s="11"/>
      <c r="D14" s="11"/>
      <c r="E14" s="11"/>
      <c r="F14" s="11"/>
      <c r="G14" s="11"/>
      <c r="H14" s="11"/>
      <c r="I14" s="11"/>
    </row>
    <row r="15" spans="1:11" x14ac:dyDescent="0.2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11" x14ac:dyDescent="0.2">
      <c r="A16" s="10" t="s">
        <v>6</v>
      </c>
      <c r="B16" s="11">
        <v>16292</v>
      </c>
      <c r="C16" s="11">
        <v>18127</v>
      </c>
      <c r="D16" s="11">
        <v>19222.319</v>
      </c>
      <c r="E16" s="11">
        <v>20306.666000000001</v>
      </c>
      <c r="F16" s="11">
        <v>21072.025999999998</v>
      </c>
      <c r="G16" s="11">
        <v>21947.738000000001</v>
      </c>
      <c r="H16" s="11">
        <v>22752.785999999996</v>
      </c>
      <c r="I16" s="11">
        <v>23492.486999999997</v>
      </c>
    </row>
    <row r="17" spans="1:9" x14ac:dyDescent="0.2">
      <c r="A17" s="12" t="s">
        <v>0</v>
      </c>
      <c r="B17" s="11">
        <v>11667</v>
      </c>
      <c r="C17" s="11">
        <v>12799</v>
      </c>
      <c r="D17" s="11">
        <v>13940.880999999999</v>
      </c>
      <c r="E17" s="11">
        <v>14812.278</v>
      </c>
      <c r="F17" s="11">
        <v>15482.556</v>
      </c>
      <c r="G17" s="11">
        <v>16272.307000000001</v>
      </c>
      <c r="H17" s="11">
        <v>17017.526999999998</v>
      </c>
      <c r="I17" s="11">
        <v>17678.492999999999</v>
      </c>
    </row>
    <row r="18" spans="1:9" x14ac:dyDescent="0.2">
      <c r="A18" s="12" t="s">
        <v>3</v>
      </c>
      <c r="B18" s="11">
        <v>2364</v>
      </c>
      <c r="C18" s="11">
        <v>2576</v>
      </c>
      <c r="D18" s="11">
        <v>2757.114</v>
      </c>
      <c r="E18" s="11">
        <v>2874.009</v>
      </c>
      <c r="F18" s="11">
        <v>2972.5859999999998</v>
      </c>
      <c r="G18" s="11">
        <v>3066.0419999999999</v>
      </c>
      <c r="H18" s="11">
        <v>3160.0549999999998</v>
      </c>
      <c r="I18" s="11">
        <v>3252.8560000000002</v>
      </c>
    </row>
    <row r="19" spans="1:9" x14ac:dyDescent="0.2">
      <c r="A19" s="13" t="s">
        <v>1</v>
      </c>
      <c r="B19" s="11">
        <v>1673</v>
      </c>
      <c r="C19" s="11">
        <v>1990</v>
      </c>
      <c r="D19" s="11">
        <v>2193.8270000000002</v>
      </c>
      <c r="E19" s="11">
        <v>2235.2669999999998</v>
      </c>
      <c r="F19" s="11">
        <v>2248.1819999999998</v>
      </c>
      <c r="G19" s="11">
        <v>2274.9749999999999</v>
      </c>
      <c r="H19" s="11">
        <v>2249.2539999999999</v>
      </c>
      <c r="I19" s="11">
        <v>2232.9749999999999</v>
      </c>
    </row>
    <row r="20" spans="1:9" x14ac:dyDescent="0.2">
      <c r="A20" s="19" t="s">
        <v>12</v>
      </c>
      <c r="B20" s="11">
        <v>588</v>
      </c>
      <c r="C20" s="11">
        <v>762</v>
      </c>
      <c r="D20" s="11">
        <v>330.49700000000001</v>
      </c>
      <c r="E20" s="11">
        <v>385.11199999999997</v>
      </c>
      <c r="F20" s="11">
        <v>368.702</v>
      </c>
      <c r="G20" s="11">
        <v>334.41399999999999</v>
      </c>
      <c r="H20" s="11">
        <v>325.95000000000005</v>
      </c>
      <c r="I20" s="11">
        <v>328.16300000000001</v>
      </c>
    </row>
    <row r="21" spans="1:9" x14ac:dyDescent="0.2">
      <c r="A21" s="10" t="s">
        <v>9</v>
      </c>
      <c r="B21" s="11">
        <v>3830</v>
      </c>
      <c r="C21" s="11">
        <v>3525</v>
      </c>
      <c r="D21" s="11">
        <v>4478.7719999999999</v>
      </c>
      <c r="E21" s="11">
        <v>4293.5820000000003</v>
      </c>
      <c r="F21" s="11">
        <v>5011.933</v>
      </c>
      <c r="G21" s="11">
        <v>5507.4549999999999</v>
      </c>
      <c r="H21" s="11">
        <v>5697.2839999999997</v>
      </c>
      <c r="I21" s="11">
        <v>6086.0349999999999</v>
      </c>
    </row>
    <row r="22" spans="1:9" x14ac:dyDescent="0.2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7" t="s">
        <v>7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0" t="s">
        <v>6</v>
      </c>
      <c r="B24" s="11">
        <v>21777.138549224459</v>
      </c>
      <c r="C24" s="11">
        <v>22572.298098283572</v>
      </c>
      <c r="D24" s="11">
        <v>22686.100951591907</v>
      </c>
      <c r="E24" s="11">
        <v>23306.651577789969</v>
      </c>
      <c r="F24" s="11">
        <v>23517.203741855701</v>
      </c>
      <c r="G24" s="11">
        <v>24242.000971989044</v>
      </c>
      <c r="H24" s="11">
        <v>24410.608034022607</v>
      </c>
      <c r="I24" s="11">
        <v>24559.216571795954</v>
      </c>
    </row>
    <row r="25" spans="1:9" x14ac:dyDescent="0.2">
      <c r="A25" s="12" t="s">
        <v>0</v>
      </c>
      <c r="B25" s="11" t="s">
        <v>17</v>
      </c>
      <c r="C25" s="11" t="s">
        <v>17</v>
      </c>
      <c r="D25" s="11">
        <v>29437.846569672911</v>
      </c>
      <c r="E25" s="11">
        <v>30339.475398285191</v>
      </c>
      <c r="F25" s="11">
        <v>30522.174207895026</v>
      </c>
      <c r="G25" s="11">
        <v>30768.298586031244</v>
      </c>
      <c r="H25" s="11">
        <v>30752.084470289745</v>
      </c>
      <c r="I25" s="11">
        <v>30629.877071547999</v>
      </c>
    </row>
    <row r="26" spans="1:9" x14ac:dyDescent="0.2">
      <c r="A26" s="12" t="s">
        <v>3</v>
      </c>
      <c r="B26" s="11" t="s">
        <v>17</v>
      </c>
      <c r="C26" s="11" t="s">
        <v>17</v>
      </c>
      <c r="D26" s="11">
        <v>17125.250781070456</v>
      </c>
      <c r="E26" s="11">
        <v>17563.642030384883</v>
      </c>
      <c r="F26" s="11">
        <v>17895.932668689496</v>
      </c>
      <c r="G26" s="11">
        <v>18195.015132633078</v>
      </c>
      <c r="H26" s="11">
        <v>18438.555749403382</v>
      </c>
      <c r="I26" s="11">
        <v>18692.855829349024</v>
      </c>
    </row>
    <row r="27" spans="1:9" x14ac:dyDescent="0.2">
      <c r="A27" s="13" t="s">
        <v>1</v>
      </c>
      <c r="B27" s="11">
        <v>16321.314290174041</v>
      </c>
      <c r="C27" s="11">
        <v>16888.021385836128</v>
      </c>
      <c r="D27" s="11">
        <v>16657.254145659965</v>
      </c>
      <c r="E27" s="11">
        <v>16759.767865577975</v>
      </c>
      <c r="F27" s="11">
        <v>16677.41313314145</v>
      </c>
      <c r="G27" s="11">
        <v>16899.234883375426</v>
      </c>
      <c r="H27" s="11">
        <v>16758.339107564614</v>
      </c>
      <c r="I27" s="11">
        <v>16677.060383136039</v>
      </c>
    </row>
    <row r="28" spans="1:9" x14ac:dyDescent="0.2">
      <c r="A28" s="19" t="s">
        <v>12</v>
      </c>
      <c r="B28" s="11">
        <v>7127.6183087664858</v>
      </c>
      <c r="C28" s="11">
        <v>8165.3647089079632</v>
      </c>
      <c r="D28" s="11">
        <v>4077.8940354860201</v>
      </c>
      <c r="E28" s="11">
        <v>4474.9764696312986</v>
      </c>
      <c r="F28" s="11">
        <v>4196.3761353030886</v>
      </c>
      <c r="G28" s="11">
        <v>4558.2847173000382</v>
      </c>
      <c r="H28" s="11">
        <v>4458.4723970016967</v>
      </c>
      <c r="I28" s="11">
        <v>4590.3985228496695</v>
      </c>
    </row>
    <row r="29" spans="1:9" x14ac:dyDescent="0.2">
      <c r="A29" s="10" t="s">
        <v>9</v>
      </c>
      <c r="B29" s="11">
        <v>122898.21589012964</v>
      </c>
      <c r="C29" s="11">
        <v>124523.10300974989</v>
      </c>
      <c r="D29" s="11">
        <v>133272.9869666131</v>
      </c>
      <c r="E29" s="11">
        <v>152563.05297942652</v>
      </c>
      <c r="F29" s="11">
        <v>147879.52909241119</v>
      </c>
      <c r="G29" s="11">
        <v>151328.65307468263</v>
      </c>
      <c r="H29" s="11">
        <v>141424.45078813453</v>
      </c>
      <c r="I29" s="11">
        <v>144369.36616377265</v>
      </c>
    </row>
    <row r="30" spans="1:9" ht="3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</row>
    <row r="31" spans="1:9" x14ac:dyDescent="0.2">
      <c r="A31" s="20" t="s">
        <v>13</v>
      </c>
    </row>
    <row r="32" spans="1:9" x14ac:dyDescent="0.2">
      <c r="A32" s="5" t="s">
        <v>8</v>
      </c>
    </row>
    <row r="34" spans="1:1" x14ac:dyDescent="0.2">
      <c r="A34" s="15" t="s">
        <v>10</v>
      </c>
    </row>
    <row r="35" spans="1:1" x14ac:dyDescent="0.2">
      <c r="A35" s="15" t="s">
        <v>11</v>
      </c>
    </row>
    <row r="36" spans="1:1" x14ac:dyDescent="0.2">
      <c r="A36" s="15"/>
    </row>
    <row r="37" spans="1:1" x14ac:dyDescent="0.2">
      <c r="A37" s="15" t="str">
        <f>'2010-2019'!A37</f>
        <v>Renseignements par téléphone 058 465 03 39 ou par courriel à salome.schuepbach@bsv.admin.ch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7"/>
  <sheetViews>
    <sheetView zoomScaleNormal="100" workbookViewId="0">
      <pane xSplit="1" ySplit="5" topLeftCell="B18" activePane="bottomRight" state="frozen"/>
      <selection pane="topRight"/>
      <selection pane="bottomLeft"/>
      <selection pane="bottomRight" activeCell="K2" sqref="K2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16384" width="11.42578125" style="5"/>
  </cols>
  <sheetData>
    <row r="1" spans="1:11" s="1" customFormat="1" ht="12" x14ac:dyDescent="0.2">
      <c r="A1" s="2" t="s">
        <v>5</v>
      </c>
      <c r="G1" s="3"/>
      <c r="H1" s="3"/>
      <c r="K1" s="3" t="s">
        <v>14</v>
      </c>
    </row>
    <row r="2" spans="1:11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11" ht="3.75" customHeight="1" x14ac:dyDescent="0.2">
      <c r="B3" s="21"/>
      <c r="C3" s="21"/>
      <c r="D3" s="21"/>
      <c r="E3" s="21"/>
      <c r="F3" s="21"/>
      <c r="H3" s="6"/>
      <c r="I3" s="6"/>
    </row>
    <row r="4" spans="1:11" x14ac:dyDescent="0.2">
      <c r="B4" s="22">
        <v>1970</v>
      </c>
      <c r="C4" s="22">
        <v>1980</v>
      </c>
      <c r="D4" s="22">
        <v>1987</v>
      </c>
      <c r="E4" s="22">
        <v>1990</v>
      </c>
      <c r="F4" s="22">
        <v>1992</v>
      </c>
      <c r="G4" s="23">
        <v>1994</v>
      </c>
      <c r="H4" s="7">
        <v>1996</v>
      </c>
      <c r="I4" s="7">
        <v>1998</v>
      </c>
    </row>
    <row r="5" spans="1:11" ht="3.75" customHeight="1" x14ac:dyDescent="0.2">
      <c r="A5" s="8"/>
      <c r="B5" s="24"/>
      <c r="C5" s="24"/>
      <c r="D5" s="24"/>
      <c r="E5" s="24"/>
      <c r="F5" s="24"/>
      <c r="G5" s="25"/>
      <c r="H5" s="9"/>
      <c r="I5" s="9"/>
    </row>
    <row r="6" spans="1:11" ht="3.75" customHeight="1" x14ac:dyDescent="0.2"/>
    <row r="7" spans="1:11" x14ac:dyDescent="0.2">
      <c r="A7" s="17" t="s">
        <v>2</v>
      </c>
      <c r="B7" s="18"/>
      <c r="C7" s="18"/>
      <c r="D7" s="18"/>
      <c r="E7" s="18"/>
      <c r="F7" s="18"/>
      <c r="G7" s="18"/>
      <c r="H7" s="18"/>
      <c r="I7" s="18"/>
    </row>
    <row r="8" spans="1:11" x14ac:dyDescent="0.2">
      <c r="A8" s="10" t="s">
        <v>6</v>
      </c>
      <c r="B8" s="11">
        <v>218584</v>
      </c>
      <c r="C8" s="11">
        <v>326000</v>
      </c>
      <c r="D8" s="11" t="s">
        <v>17</v>
      </c>
      <c r="E8" s="11">
        <v>508000</v>
      </c>
      <c r="F8" s="11">
        <v>534323</v>
      </c>
      <c r="G8" s="11">
        <v>609875</v>
      </c>
      <c r="H8" s="11">
        <v>647111</v>
      </c>
      <c r="I8" s="11">
        <v>694912</v>
      </c>
    </row>
    <row r="9" spans="1:11" x14ac:dyDescent="0.2">
      <c r="A9" s="12" t="s">
        <v>0</v>
      </c>
      <c r="B9" s="11">
        <v>139698</v>
      </c>
      <c r="C9" s="11" t="s">
        <v>17</v>
      </c>
      <c r="D9" s="11" t="s">
        <v>17</v>
      </c>
      <c r="E9" s="11" t="s">
        <v>17</v>
      </c>
      <c r="F9" s="11">
        <v>312325</v>
      </c>
      <c r="G9" s="11">
        <v>327792</v>
      </c>
      <c r="H9" s="11">
        <v>352579</v>
      </c>
      <c r="I9" s="11">
        <v>379081</v>
      </c>
    </row>
    <row r="10" spans="1:11" x14ac:dyDescent="0.2">
      <c r="A10" s="12" t="s">
        <v>3</v>
      </c>
      <c r="B10" s="11">
        <v>10542</v>
      </c>
      <c r="C10" s="11" t="s">
        <v>17</v>
      </c>
      <c r="D10" s="11" t="s">
        <v>17</v>
      </c>
      <c r="E10" s="11" t="s">
        <v>17</v>
      </c>
      <c r="F10" s="11">
        <v>130710</v>
      </c>
      <c r="G10" s="11">
        <v>131032</v>
      </c>
      <c r="H10" s="11">
        <v>136480</v>
      </c>
      <c r="I10" s="11">
        <v>142164</v>
      </c>
    </row>
    <row r="11" spans="1:11" x14ac:dyDescent="0.2">
      <c r="A11" s="13" t="s">
        <v>1</v>
      </c>
      <c r="B11" s="11" t="s">
        <v>17</v>
      </c>
      <c r="C11" s="11" t="s">
        <v>17</v>
      </c>
      <c r="D11" s="11" t="s">
        <v>17</v>
      </c>
      <c r="E11" s="11" t="s">
        <v>17</v>
      </c>
      <c r="F11" s="11">
        <v>60597</v>
      </c>
      <c r="G11" s="11">
        <v>69761</v>
      </c>
      <c r="H11" s="11">
        <v>80023</v>
      </c>
      <c r="I11" s="11">
        <v>92246</v>
      </c>
    </row>
    <row r="12" spans="1:11" x14ac:dyDescent="0.2">
      <c r="A12" s="19" t="s">
        <v>12</v>
      </c>
      <c r="B12" s="14" t="s">
        <v>17</v>
      </c>
      <c r="C12" s="14" t="s">
        <v>17</v>
      </c>
      <c r="D12" s="14" t="s">
        <v>17</v>
      </c>
      <c r="E12" s="14" t="s">
        <v>17</v>
      </c>
      <c r="F12" s="14">
        <v>30691</v>
      </c>
      <c r="G12" s="14">
        <v>81290</v>
      </c>
      <c r="H12" s="14">
        <v>78029</v>
      </c>
      <c r="I12" s="14">
        <v>81421</v>
      </c>
    </row>
    <row r="13" spans="1:11" x14ac:dyDescent="0.2">
      <c r="A13" s="10" t="s">
        <v>9</v>
      </c>
      <c r="B13" s="14">
        <v>12942</v>
      </c>
      <c r="C13" s="14" t="s">
        <v>17</v>
      </c>
      <c r="D13" s="14" t="s">
        <v>17</v>
      </c>
      <c r="E13" s="14">
        <v>32000</v>
      </c>
      <c r="F13" s="14">
        <v>26457</v>
      </c>
      <c r="G13" s="14">
        <v>29684</v>
      </c>
      <c r="H13" s="14">
        <v>30342</v>
      </c>
      <c r="I13" s="14">
        <v>29145</v>
      </c>
    </row>
    <row r="14" spans="1:11" x14ac:dyDescent="0.2">
      <c r="A14" s="10"/>
      <c r="B14" s="11"/>
      <c r="C14" s="11"/>
      <c r="D14" s="11"/>
      <c r="E14" s="11"/>
      <c r="F14" s="11"/>
      <c r="G14" s="11"/>
      <c r="H14" s="11"/>
      <c r="I14" s="11"/>
    </row>
    <row r="15" spans="1:11" x14ac:dyDescent="0.2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11" x14ac:dyDescent="0.2">
      <c r="A16" s="10" t="s">
        <v>6</v>
      </c>
      <c r="B16" s="11" t="s">
        <v>17</v>
      </c>
      <c r="C16" s="11" t="s">
        <v>17</v>
      </c>
      <c r="D16" s="11" t="s">
        <v>17</v>
      </c>
      <c r="E16" s="11">
        <v>7246</v>
      </c>
      <c r="F16" s="11">
        <v>9000</v>
      </c>
      <c r="G16" s="11">
        <v>10703.937</v>
      </c>
      <c r="H16" s="11">
        <v>12533</v>
      </c>
      <c r="I16" s="11">
        <v>14492</v>
      </c>
    </row>
    <row r="17" spans="1:9" x14ac:dyDescent="0.2">
      <c r="A17" s="12" t="s">
        <v>0</v>
      </c>
      <c r="B17" s="11" t="s">
        <v>17</v>
      </c>
      <c r="C17" s="11" t="s">
        <v>17</v>
      </c>
      <c r="D17" s="11" t="s">
        <v>17</v>
      </c>
      <c r="E17" s="11" t="s">
        <v>17</v>
      </c>
      <c r="F17" s="11">
        <v>6346</v>
      </c>
      <c r="G17" s="11">
        <v>7431.6574696307316</v>
      </c>
      <c r="H17" s="11">
        <v>8824</v>
      </c>
      <c r="I17" s="11">
        <v>10239</v>
      </c>
    </row>
    <row r="18" spans="1:9" x14ac:dyDescent="0.2">
      <c r="A18" s="12" t="s">
        <v>3</v>
      </c>
      <c r="B18" s="11" t="s">
        <v>17</v>
      </c>
      <c r="C18" s="11" t="s">
        <v>17</v>
      </c>
      <c r="D18" s="11" t="s">
        <v>17</v>
      </c>
      <c r="E18" s="11" t="s">
        <v>17</v>
      </c>
      <c r="F18" s="11">
        <v>1529</v>
      </c>
      <c r="G18" s="11">
        <v>1707.7156223607105</v>
      </c>
      <c r="H18" s="11">
        <v>1925</v>
      </c>
      <c r="I18" s="11">
        <v>2146</v>
      </c>
    </row>
    <row r="19" spans="1:9" x14ac:dyDescent="0.2">
      <c r="A19" s="13" t="s">
        <v>1</v>
      </c>
      <c r="B19" s="11" t="s">
        <v>17</v>
      </c>
      <c r="C19" s="11" t="s">
        <v>17</v>
      </c>
      <c r="D19" s="11" t="s">
        <v>17</v>
      </c>
      <c r="E19" s="11" t="s">
        <v>17</v>
      </c>
      <c r="F19" s="11">
        <v>819</v>
      </c>
      <c r="G19" s="11">
        <v>1017.5600141382197</v>
      </c>
      <c r="H19" s="11">
        <v>1224</v>
      </c>
      <c r="I19" s="11">
        <v>1546</v>
      </c>
    </row>
    <row r="20" spans="1:9" x14ac:dyDescent="0.2">
      <c r="A20" s="19" t="s">
        <v>12</v>
      </c>
      <c r="B20" s="11" t="s">
        <v>17</v>
      </c>
      <c r="C20" s="11" t="s">
        <v>17</v>
      </c>
      <c r="D20" s="11" t="s">
        <v>17</v>
      </c>
      <c r="E20" s="11" t="s">
        <v>17</v>
      </c>
      <c r="F20" s="11">
        <v>306</v>
      </c>
      <c r="G20" s="11">
        <v>547.35164356804012</v>
      </c>
      <c r="H20" s="11">
        <v>560</v>
      </c>
      <c r="I20" s="11">
        <v>561</v>
      </c>
    </row>
    <row r="21" spans="1:9" x14ac:dyDescent="0.2">
      <c r="A21" s="10" t="s">
        <v>9</v>
      </c>
      <c r="B21" s="11" t="s">
        <v>17</v>
      </c>
      <c r="C21" s="11" t="s">
        <v>17</v>
      </c>
      <c r="D21" s="11" t="s">
        <v>17</v>
      </c>
      <c r="E21" s="11">
        <v>1491</v>
      </c>
      <c r="F21" s="11">
        <v>1830</v>
      </c>
      <c r="G21" s="11">
        <v>2320</v>
      </c>
      <c r="H21" s="11">
        <v>2837</v>
      </c>
      <c r="I21" s="11">
        <v>2988</v>
      </c>
    </row>
    <row r="22" spans="1:9" x14ac:dyDescent="0.2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7" t="s">
        <v>7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0" t="s">
        <v>6</v>
      </c>
      <c r="B24" s="11" t="s">
        <v>17</v>
      </c>
      <c r="C24" s="11" t="s">
        <v>17</v>
      </c>
      <c r="D24" s="11" t="s">
        <v>17</v>
      </c>
      <c r="E24" s="11">
        <v>14263.779527559054</v>
      </c>
      <c r="F24" s="11">
        <v>16843.744326933334</v>
      </c>
      <c r="G24" s="11">
        <v>17551.034228325476</v>
      </c>
      <c r="H24" s="11">
        <v>19367.620083725975</v>
      </c>
      <c r="I24" s="11">
        <v>20854.439123227112</v>
      </c>
    </row>
    <row r="25" spans="1:9" x14ac:dyDescent="0.2">
      <c r="A25" s="12" t="s">
        <v>0</v>
      </c>
      <c r="B25" s="11" t="s">
        <v>17</v>
      </c>
      <c r="C25" s="11" t="s">
        <v>17</v>
      </c>
      <c r="D25" s="11" t="s">
        <v>17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</row>
    <row r="26" spans="1:9" x14ac:dyDescent="0.2">
      <c r="A26" s="12" t="s">
        <v>3</v>
      </c>
      <c r="B26" s="11" t="s">
        <v>17</v>
      </c>
      <c r="C26" s="11" t="s">
        <v>17</v>
      </c>
      <c r="D26" s="11" t="s">
        <v>17</v>
      </c>
      <c r="E26" s="11" t="s">
        <v>17</v>
      </c>
      <c r="F26" s="11" t="s">
        <v>17</v>
      </c>
      <c r="G26" s="11" t="s">
        <v>17</v>
      </c>
      <c r="H26" s="11" t="s">
        <v>17</v>
      </c>
      <c r="I26" s="11" t="s">
        <v>17</v>
      </c>
    </row>
    <row r="27" spans="1:9" x14ac:dyDescent="0.2">
      <c r="A27" s="13" t="s">
        <v>1</v>
      </c>
      <c r="B27" s="11" t="s">
        <v>17</v>
      </c>
      <c r="C27" s="11" t="s">
        <v>17</v>
      </c>
      <c r="D27" s="11" t="s">
        <v>17</v>
      </c>
      <c r="E27" s="11" t="s">
        <v>17</v>
      </c>
      <c r="F27" s="11">
        <v>13515.520570325263</v>
      </c>
      <c r="G27" s="11">
        <v>14586.373677817401</v>
      </c>
      <c r="H27" s="11">
        <v>15295.602514277145</v>
      </c>
      <c r="I27" s="11">
        <v>16759.534288749648</v>
      </c>
    </row>
    <row r="28" spans="1:9" x14ac:dyDescent="0.2">
      <c r="A28" s="19" t="s">
        <v>12</v>
      </c>
      <c r="B28" s="11" t="s">
        <v>17</v>
      </c>
      <c r="C28" s="11" t="s">
        <v>17</v>
      </c>
      <c r="D28" s="11" t="s">
        <v>17</v>
      </c>
      <c r="E28" s="11" t="s">
        <v>17</v>
      </c>
      <c r="F28" s="11" t="s">
        <v>17</v>
      </c>
      <c r="G28" s="11">
        <v>6733.3207475463169</v>
      </c>
      <c r="H28" s="11">
        <v>7176.8188750336412</v>
      </c>
      <c r="I28" s="11">
        <v>6890.114343965316</v>
      </c>
    </row>
    <row r="29" spans="1:9" x14ac:dyDescent="0.2">
      <c r="A29" s="10" t="s">
        <v>9</v>
      </c>
      <c r="B29" s="11" t="s">
        <v>17</v>
      </c>
      <c r="C29" s="11" t="s">
        <v>17</v>
      </c>
      <c r="D29" s="11" t="s">
        <v>17</v>
      </c>
      <c r="E29" s="11" t="s">
        <v>17</v>
      </c>
      <c r="F29" s="11">
        <v>69168.840004535654</v>
      </c>
      <c r="G29" s="11">
        <v>78156.582670799078</v>
      </c>
      <c r="H29" s="11">
        <v>93500.758025179632</v>
      </c>
      <c r="I29" s="11">
        <v>102521.87339166239</v>
      </c>
    </row>
    <row r="30" spans="1:9" ht="3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</row>
    <row r="31" spans="1:9" x14ac:dyDescent="0.2">
      <c r="A31" s="20" t="s">
        <v>13</v>
      </c>
    </row>
    <row r="32" spans="1:9" x14ac:dyDescent="0.2">
      <c r="A32" s="5" t="s">
        <v>8</v>
      </c>
    </row>
    <row r="34" spans="1:4" x14ac:dyDescent="0.2">
      <c r="A34" s="15" t="str">
        <f>'2010-2019'!A34</f>
        <v>Office fédéral des assurances sociales, Statistique des assurances sociales suisses 2023, tableau  PP 6</v>
      </c>
    </row>
    <row r="35" spans="1:4" x14ac:dyDescent="0.2">
      <c r="A35" s="15" t="s">
        <v>11</v>
      </c>
    </row>
    <row r="36" spans="1:4" x14ac:dyDescent="0.2">
      <c r="A36" s="15"/>
    </row>
    <row r="37" spans="1:4" x14ac:dyDescent="0.2">
      <c r="A37" s="15" t="str">
        <f>'2010-2019'!A37</f>
        <v>Renseignements par téléphone 058 465 03 39 ou par courriel à salome.schuepbach@bsv.admin.ch</v>
      </c>
      <c r="B37" s="26"/>
      <c r="C37" s="26"/>
      <c r="D37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2020-2021</vt:lpstr>
      <vt:lpstr>2010-2019</vt:lpstr>
      <vt:lpstr>2000-2009</vt:lpstr>
      <vt:lpstr>1970-1999</vt:lpstr>
      <vt:lpstr>'1970-1999'!Druckbereich</vt:lpstr>
      <vt:lpstr>'2000-2009'!Druckbereich</vt:lpstr>
      <vt:lpstr>'2010-2019'!Druckbereich</vt:lpstr>
      <vt:lpstr>'2020-2021'!Druckbereich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Reber Daniel BSV</cp:lastModifiedBy>
  <cp:lastPrinted>2007-07-25T09:07:32Z</cp:lastPrinted>
  <dcterms:created xsi:type="dcterms:W3CDTF">2000-12-12T08:26:20Z</dcterms:created>
  <dcterms:modified xsi:type="dcterms:W3CDTF">2023-02-13T14:43:22Z</dcterms:modified>
</cp:coreProperties>
</file>