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B\AES\105_Publications_documents_finaux\Bases statistiques et tableaux standard\_Jahrbuch_CHOM_ESPA_SECO\je-d-03.01.01.01\EMBARGO_21.03.2023\"/>
    </mc:Choice>
  </mc:AlternateContent>
  <xr:revisionPtr revIDLastSave="0" documentId="13_ncr:1_{388C355C-C076-4A16-8ACD-D12EF5F2DAD1}" xr6:coauthVersionLast="47" xr6:coauthVersionMax="47" xr10:uidLastSave="{00000000-0000-0000-0000-000000000000}"/>
  <bookViews>
    <workbookView xWindow="-120" yWindow="-120" windowWidth="38640" windowHeight="21240" tabRatio="716" xr2:uid="{00000000-000D-0000-FFFF-FFFF00000000}"/>
  </bookViews>
  <sheets>
    <sheet name="dès 2021" sheetId="16" r:id="rId1"/>
    <sheet name="2010-2020" sheetId="13" r:id="rId2"/>
    <sheet name="2000-2009" sheetId="15" r:id="rId3"/>
    <sheet name="1991-1999" sheetId="14" r:id="rId4"/>
    <sheet name="1980-1990" sheetId="12" r:id="rId5"/>
    <sheet name="1970-1979" sheetId="11" r:id="rId6"/>
    <sheet name="1960-1969" sheetId="1" r:id="rId7"/>
  </sheets>
  <definedNames>
    <definedName name="_xlnm.Print_Area" localSheetId="6">'1960-1969'!$A$1:$K$33</definedName>
    <definedName name="_xlnm.Print_Area" localSheetId="5">'1970-1979'!$A$1:$K$40</definedName>
    <definedName name="_xlnm.Print_Area" localSheetId="3">'1991-1999'!$A$1:$K$43</definedName>
    <definedName name="_xlnm.Print_Area" localSheetId="2">'2000-2009'!$A$1:$K$44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<sst xmlns="http://schemas.openxmlformats.org/spreadsheetml/2006/main" count="300" uniqueCount="57">
  <si>
    <t>Total</t>
  </si>
  <si>
    <t>Suisses</t>
  </si>
  <si>
    <t>Etrangers</t>
  </si>
  <si>
    <t>Hommes</t>
  </si>
  <si>
    <t>Femmes</t>
  </si>
  <si>
    <t>Secteur primaire</t>
  </si>
  <si>
    <t>Secteur secondaire</t>
  </si>
  <si>
    <t>Secteur tertiaire</t>
  </si>
  <si>
    <t>T 3.1.1.1</t>
  </si>
  <si>
    <t>Principaux indicateurs du marché du travail, évolution</t>
  </si>
  <si>
    <t>professionnelle d'au moins une heure par semaine (définition recommandée par le Bureau international du travail).</t>
  </si>
  <si>
    <t>Pour les années antérieures à 1991, la durée minimale de travail était de six heures par semaine.</t>
  </si>
  <si>
    <t>… chiffre inconnu (pas encore relevé)</t>
  </si>
  <si>
    <t xml:space="preserve">    Dès 1991, le numérateur est constitué des personnes actives occupées à partir d'une heure de travail par semaine et des chômeurs au sens du BIT selon l'enquête suisse sur la population active (ESPA). </t>
  </si>
  <si>
    <t xml:space="preserve">    Jusqu'en 1990, ce taux comprend au numérateur les personnes actives occupées à partir de 6 heures de travail par semaine selon la statistique de la population active occupée (SPAO) et les chômeurs inscrits selon le seco. </t>
  </si>
  <si>
    <t>...</t>
  </si>
  <si>
    <t xml:space="preserve">Pour les années antérieures à 1991, la durée minimale de travail était de six heures par semaine. </t>
  </si>
  <si>
    <t>Chômeurs au sens du BIT</t>
  </si>
  <si>
    <t>Taux de chômage au sens du BIT</t>
  </si>
  <si>
    <t>Chiffres non disponibles pour cette période</t>
  </si>
  <si>
    <t>Taux d'activité standardisé</t>
  </si>
  <si>
    <t xml:space="preserve">    Légère rupture de série entre les données 2009 et 2010 liée au changement de méthode de pondération. </t>
  </si>
  <si>
    <r>
      <t>Chômeurs au sens du BIT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, en milliers</t>
    </r>
    <r>
      <rPr>
        <vertAlign val="superscript"/>
        <sz val="8"/>
        <rFont val="Arial"/>
        <family val="2"/>
      </rPr>
      <t>2</t>
    </r>
  </si>
  <si>
    <r>
      <t>Taux d'activité standardisé</t>
    </r>
    <r>
      <rPr>
        <vertAlign val="superscript"/>
        <sz val="8"/>
        <rFont val="Arial"/>
        <family val="2"/>
      </rPr>
      <t>4</t>
    </r>
  </si>
  <si>
    <r>
      <t>Taux de chômage au sens du BIT, en %</t>
    </r>
    <r>
      <rPr>
        <vertAlign val="superscript"/>
        <sz val="8"/>
        <rFont val="Arial"/>
        <family val="2"/>
      </rPr>
      <t>2</t>
    </r>
  </si>
  <si>
    <r>
      <t>Indice nominal des salaires (1939=100)</t>
    </r>
    <r>
      <rPr>
        <vertAlign val="superscript"/>
        <sz val="8"/>
        <rFont val="Arial"/>
        <family val="2"/>
      </rPr>
      <t>5</t>
    </r>
  </si>
  <si>
    <r>
      <t>Indice réel des salaires (1939=100)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</si>
  <si>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Selon la SPAO. A partir de 1991, sont considérées comme personnes actives occupées, toutes les personnes exerçant une activité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</si>
  <si>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Valeurs au deuxième trimestre.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</si>
  <si>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BIT: Bureau international du travail.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</si>
  <si>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Taux calculé pour la population résidante permanente de 15 ans et plus. De 1971 à 1979, moyennes annuelles; Dès 1980, valeurs au 2e trimestre.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</si>
  <si>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Valeurs annuelles</t>
    </r>
  </si>
  <si>
    <t>© OFS 2020</t>
  </si>
  <si>
    <t>Renseignements: Office fédéral de la Statistique, Section Travail et vie active, info.arbeit@bfs.admin.ch, 058 463 64 00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</si>
  <si>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Taux calculé pour la population résidante permanente de 15 ans et plus. De 1971 à 1979, moyennes annuelles; Dès 1980, valeurs au 2e trimestre.</t>
    </r>
  </si>
  <si>
    <r>
      <t>Actifs occupés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, en milliers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</t>
    </r>
  </si>
  <si>
    <r>
      <t>Taux d'activité standardisé</t>
    </r>
    <r>
      <rPr>
        <vertAlign val="superscript"/>
        <sz val="8"/>
        <rFont val="Arial"/>
        <family val="2"/>
      </rPr>
      <t>3</t>
    </r>
  </si>
  <si>
    <r>
      <t>Indice nominal des salaires (1939=100)</t>
    </r>
    <r>
      <rPr>
        <vertAlign val="superscript"/>
        <sz val="8"/>
        <rFont val="Arial"/>
        <family val="2"/>
      </rPr>
      <t>2</t>
    </r>
  </si>
  <si>
    <r>
      <t>Indice réel des salaires (1939=100)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</si>
  <si>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Valeurs annuelles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</si>
  <si>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Taux calculé pour la population résidante permanente de 15 ans et plus. De 1971 à 1979, moyennes annuelles; Dès 1980, valeurs au 2e trimestre.</t>
    </r>
  </si>
  <si>
    <r>
      <t>Actifs occupés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, en milliers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</t>
    </r>
  </si>
  <si>
    <t>Sources: OFS – SPAO, CHOM-BIT, ESPA, ISS</t>
  </si>
  <si>
    <t>Sources: OFS – SPAO, ESPA, ISS</t>
  </si>
  <si>
    <t>2 298</t>
  </si>
  <si>
    <t>2 449</t>
  </si>
  <si>
    <t>2 784</t>
  </si>
  <si>
    <t xml:space="preserve">    Légère rupture de série entre 2009 et 2010 liée au changement de méthode de pondération et entre 2020 et 2021 en raison du changement de méthode d'enquête.</t>
  </si>
  <si>
    <t>© OFS 2022</t>
  </si>
  <si>
    <t>Etat: 16 juin 2022</t>
  </si>
  <si>
    <t>…</t>
  </si>
  <si>
    <t>Etat: 13 décembre 2022</t>
  </si>
  <si>
    <r>
      <t>Actifs occupés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, en milliers </t>
    </r>
    <r>
      <rPr>
        <vertAlign val="superscript"/>
        <sz val="8"/>
        <rFont val="Arial"/>
        <family val="2"/>
      </rPr>
      <t>2 r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</si>
  <si>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2009: Valeurs révisées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</si>
  <si>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2010-2020: Valeurs révisées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</si>
  <si>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2021 et 2022: Valeurs révisées</t>
    </r>
  </si>
  <si>
    <t>Etat: 21 mars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</si>
</sst>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#,###,##0__;\-#,###,##0__;\-__;@\ "/>
    <numFmt numFmtId="166" formatCode="#,###,##0.0__;\-#,###,##0.0__;\-__;@\ "/>
    <numFmt numFmtId="167" formatCode="#,##0.0"/>
    <numFmt numFmtId="168" formatCode="#\ ###\ ##0__;\-#\ ###\ ##0__;0__;@__"/>
    <numFmt numFmtId="169" formatCode="#\ ###\ ##0.0__;\-#\ ###\ ##0.0__;\–__;@__"/>
    <numFmt numFmtId="170" formatCode="#\ ###\ ##0__;\-#\ ###\ ##0__;0__;@__\ "/>
    <numFmt numFmtId="171" formatCode="#\ ##0.0\ \ 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b/>
      <sz val="9"/>
      <name val="Arial"/>
      <family val="2"/>
    </font>
    <font>
      <sz val="10"/>
      <name val="Helvetica"/>
    </font>
    <font>
      <sz val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3" fillId="0" borderId="0"/>
    <xf numFmtId="0" fontId="2" fillId="0" borderId="0"/>
    <xf numFmtId="0" fontId="1" fillId="0" borderId="0"/>
    <xf numFmtId="0" fontId="5" fillId="0" borderId="0"/>
  </cellStyleXfs>
  <cellXfs count="80">
    <xf numFmtId="0" fontId="0" fillId="0" borderId="0" xfId="0"/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6" fillId="2" borderId="0" xfId="0" applyFont="1" applyFill="1"/>
    <xf numFmtId="0" fontId="6" fillId="2" borderId="0" xfId="4" applyFont="1" applyFill="1"/>
    <xf numFmtId="165" fontId="6" fillId="0" borderId="0" xfId="0" applyNumberFormat="1" applyFont="1" applyBorder="1" applyAlignment="1">
      <alignment vertical="center"/>
    </xf>
    <xf numFmtId="0" fontId="6" fillId="0" borderId="0" xfId="4" applyFont="1" applyFill="1"/>
    <xf numFmtId="166" fontId="6" fillId="0" borderId="0" xfId="0" applyNumberFormat="1" applyFont="1" applyBorder="1" applyAlignment="1">
      <alignment vertical="center"/>
    </xf>
    <xf numFmtId="165" fontId="6" fillId="0" borderId="0" xfId="0" applyNumberFormat="1" applyFont="1" applyBorder="1" applyAlignment="1">
      <alignment horizontal="right" vertical="center"/>
    </xf>
    <xf numFmtId="165" fontId="6" fillId="2" borderId="0" xfId="0" applyNumberFormat="1" applyFont="1" applyFill="1"/>
    <xf numFmtId="0" fontId="6" fillId="2" borderId="0" xfId="4" applyFont="1" applyFill="1" applyBorder="1"/>
    <xf numFmtId="0" fontId="6" fillId="2" borderId="0" xfId="0" applyFont="1" applyFill="1" applyBorder="1"/>
    <xf numFmtId="1" fontId="6" fillId="2" borderId="0" xfId="4" applyNumberFormat="1" applyFont="1" applyFill="1"/>
    <xf numFmtId="166" fontId="6" fillId="2" borderId="0" xfId="0" applyNumberFormat="1" applyFont="1" applyFill="1"/>
    <xf numFmtId="0" fontId="6" fillId="0" borderId="0" xfId="0" applyFont="1" applyFill="1"/>
    <xf numFmtId="167" fontId="6" fillId="2" borderId="0" xfId="0" applyNumberFormat="1" applyFont="1" applyFill="1"/>
    <xf numFmtId="0" fontId="6" fillId="0" borderId="0" xfId="0" applyFont="1"/>
    <xf numFmtId="0" fontId="6" fillId="0" borderId="0" xfId="0" applyFont="1" applyBorder="1"/>
    <xf numFmtId="0" fontId="7" fillId="2" borderId="0" xfId="0" applyFont="1" applyFill="1"/>
    <xf numFmtId="0" fontId="4" fillId="2" borderId="0" xfId="4" applyFont="1" applyFill="1"/>
    <xf numFmtId="0" fontId="7" fillId="2" borderId="0" xfId="4" applyFont="1" applyFill="1"/>
    <xf numFmtId="0" fontId="7" fillId="2" borderId="0" xfId="0" applyFont="1" applyFill="1" applyBorder="1"/>
    <xf numFmtId="165" fontId="6" fillId="0" borderId="1" xfId="0" applyNumberFormat="1" applyFont="1" applyBorder="1" applyAlignment="1">
      <alignment horizontal="right" vertical="center"/>
    </xf>
    <xf numFmtId="0" fontId="6" fillId="2" borderId="2" xfId="4" applyFont="1" applyFill="1" applyBorder="1"/>
    <xf numFmtId="0" fontId="6" fillId="2" borderId="0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left" vertical="center"/>
    </xf>
    <xf numFmtId="3" fontId="6" fillId="2" borderId="0" xfId="4" applyNumberFormat="1" applyFont="1" applyFill="1" applyBorder="1" applyAlignment="1">
      <alignment horizontal="left" vertical="center"/>
    </xf>
    <xf numFmtId="3" fontId="6" fillId="2" borderId="1" xfId="4" applyNumberFormat="1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4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6" fillId="2" borderId="3" xfId="4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/>
    </xf>
    <xf numFmtId="168" fontId="6" fillId="0" borderId="0" xfId="0" applyNumberFormat="1" applyFont="1" applyBorder="1" applyAlignment="1">
      <alignment horizontal="right" vertical="center"/>
    </xf>
    <xf numFmtId="169" fontId="6" fillId="3" borderId="0" xfId="0" applyNumberFormat="1" applyFont="1" applyFill="1" applyBorder="1" applyAlignment="1">
      <alignment horizontal="right" vertical="center"/>
    </xf>
    <xf numFmtId="168" fontId="6" fillId="0" borderId="0" xfId="0" applyNumberFormat="1" applyFont="1" applyFill="1" applyBorder="1" applyAlignment="1">
      <alignment horizontal="right" vertical="center"/>
    </xf>
    <xf numFmtId="165" fontId="6" fillId="3" borderId="0" xfId="0" applyNumberFormat="1" applyFont="1" applyFill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168" fontId="6" fillId="0" borderId="1" xfId="0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168" fontId="6" fillId="3" borderId="0" xfId="0" applyNumberFormat="1" applyFont="1" applyFill="1" applyBorder="1" applyAlignment="1">
      <alignment horizontal="right" vertical="center"/>
    </xf>
    <xf numFmtId="168" fontId="6" fillId="2" borderId="0" xfId="3" applyNumberFormat="1" applyFont="1" applyFill="1" applyBorder="1" applyAlignment="1">
      <alignment horizontal="right" vertical="center"/>
    </xf>
    <xf numFmtId="168" fontId="6" fillId="2" borderId="1" xfId="3" applyNumberFormat="1" applyFont="1" applyFill="1" applyBorder="1" applyAlignment="1">
      <alignment horizontal="right" vertical="center"/>
    </xf>
    <xf numFmtId="0" fontId="6" fillId="3" borderId="0" xfId="4" applyFont="1" applyFill="1" applyBorder="1" applyAlignment="1">
      <alignment horizontal="left" vertical="center"/>
    </xf>
    <xf numFmtId="0" fontId="6" fillId="0" borderId="2" xfId="4" applyFont="1" applyFill="1" applyBorder="1" applyAlignment="1">
      <alignment horizontal="right" vertical="center"/>
    </xf>
    <xf numFmtId="0" fontId="6" fillId="3" borderId="0" xfId="4" applyFont="1" applyFill="1" applyBorder="1" applyAlignment="1">
      <alignment horizontal="right" vertical="center"/>
    </xf>
    <xf numFmtId="168" fontId="6" fillId="3" borderId="0" xfId="4" applyNumberFormat="1" applyFont="1" applyFill="1" applyBorder="1" applyAlignment="1">
      <alignment horizontal="right" vertical="center"/>
    </xf>
    <xf numFmtId="169" fontId="6" fillId="3" borderId="0" xfId="4" applyNumberFormat="1" applyFont="1" applyFill="1" applyBorder="1" applyAlignment="1">
      <alignment horizontal="right" vertical="center"/>
    </xf>
    <xf numFmtId="168" fontId="6" fillId="0" borderId="0" xfId="3" applyNumberFormat="1" applyFont="1" applyFill="1" applyBorder="1" applyAlignment="1">
      <alignment horizontal="right" vertical="center"/>
    </xf>
    <xf numFmtId="168" fontId="6" fillId="3" borderId="0" xfId="3" applyNumberFormat="1" applyFont="1" applyFill="1" applyBorder="1" applyAlignment="1">
      <alignment horizontal="right" vertical="center"/>
    </xf>
    <xf numFmtId="168" fontId="6" fillId="0" borderId="1" xfId="3" applyNumberFormat="1" applyFont="1" applyFill="1" applyBorder="1" applyAlignment="1">
      <alignment horizontal="right" vertical="center"/>
    </xf>
    <xf numFmtId="0" fontId="6" fillId="2" borderId="4" xfId="4" applyFont="1" applyFill="1" applyBorder="1" applyAlignment="1">
      <alignment horizontal="right" vertical="center"/>
    </xf>
    <xf numFmtId="0" fontId="6" fillId="2" borderId="2" xfId="4" applyFont="1" applyFill="1" applyBorder="1" applyAlignment="1">
      <alignment horizontal="right" vertical="center"/>
    </xf>
    <xf numFmtId="165" fontId="6" fillId="3" borderId="0" xfId="4" applyNumberFormat="1" applyFont="1" applyFill="1" applyBorder="1" applyAlignment="1">
      <alignment horizontal="right" vertical="center"/>
    </xf>
    <xf numFmtId="165" fontId="6" fillId="2" borderId="0" xfId="3" applyNumberFormat="1" applyFont="1" applyFill="1" applyBorder="1" applyAlignment="1">
      <alignment horizontal="right" vertical="center"/>
    </xf>
    <xf numFmtId="169" fontId="6" fillId="2" borderId="0" xfId="4" applyNumberFormat="1" applyFont="1" applyFill="1" applyBorder="1" applyAlignment="1">
      <alignment horizontal="right" vertical="center"/>
    </xf>
    <xf numFmtId="166" fontId="6" fillId="3" borderId="0" xfId="4" applyNumberFormat="1" applyFont="1" applyFill="1" applyBorder="1" applyAlignment="1">
      <alignment horizontal="right" vertical="center"/>
    </xf>
    <xf numFmtId="166" fontId="6" fillId="2" borderId="0" xfId="4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left" vertical="center" indent="1"/>
    </xf>
    <xf numFmtId="168" fontId="6" fillId="0" borderId="0" xfId="0" applyNumberFormat="1" applyFont="1" applyBorder="1" applyAlignment="1">
      <alignment vertical="center"/>
    </xf>
    <xf numFmtId="170" fontId="6" fillId="3" borderId="0" xfId="0" applyNumberFormat="1" applyFont="1" applyFill="1" applyBorder="1" applyAlignment="1">
      <alignment horizontal="right" vertical="center"/>
    </xf>
    <xf numFmtId="167" fontId="9" fillId="0" borderId="0" xfId="1" applyNumberFormat="1" applyFont="1" applyBorder="1" applyAlignment="1">
      <alignment horizontal="right"/>
    </xf>
    <xf numFmtId="169" fontId="6" fillId="0" borderId="0" xfId="0" applyNumberFormat="1" applyFont="1" applyFill="1" applyBorder="1" applyAlignment="1">
      <alignment horizontal="right" vertical="center"/>
    </xf>
    <xf numFmtId="169" fontId="6" fillId="0" borderId="0" xfId="2" applyNumberFormat="1" applyFont="1" applyFill="1" applyBorder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0" fontId="6" fillId="0" borderId="0" xfId="5" applyNumberFormat="1" applyFont="1" applyFill="1" applyBorder="1" applyAlignment="1">
      <alignment horizontal="right" vertical="center"/>
    </xf>
    <xf numFmtId="171" fontId="6" fillId="4" borderId="0" xfId="6" quotePrefix="1" applyNumberFormat="1" applyFont="1" applyFill="1" applyBorder="1" applyAlignment="1" applyProtection="1">
      <alignment vertical="center"/>
    </xf>
    <xf numFmtId="171" fontId="6" fillId="0" borderId="0" xfId="6" quotePrefix="1" applyNumberFormat="1" applyFont="1" applyFill="1" applyBorder="1" applyAlignment="1" applyProtection="1">
      <alignment vertical="center"/>
    </xf>
    <xf numFmtId="171" fontId="6" fillId="0" borderId="1" xfId="6" quotePrefix="1" applyNumberFormat="1" applyFont="1" applyFill="1" applyBorder="1" applyAlignment="1" applyProtection="1">
      <alignment vertical="center"/>
    </xf>
    <xf numFmtId="169" fontId="6" fillId="0" borderId="1" xfId="0" applyNumberFormat="1" applyFont="1" applyFill="1" applyBorder="1" applyAlignment="1">
      <alignment horizontal="right" vertical="center"/>
    </xf>
    <xf numFmtId="170" fontId="6" fillId="0" borderId="0" xfId="0" applyNumberFormat="1" applyFont="1" applyBorder="1" applyAlignment="1">
      <alignment horizontal="right" vertical="center"/>
    </xf>
    <xf numFmtId="170" fontId="6" fillId="4" borderId="0" xfId="5" applyNumberFormat="1" applyFont="1" applyFill="1" applyBorder="1" applyAlignment="1">
      <alignment horizontal="right" vertical="center"/>
    </xf>
    <xf numFmtId="170" fontId="10" fillId="4" borderId="0" xfId="5" applyNumberFormat="1" applyFont="1" applyFill="1" applyAlignment="1">
      <alignment horizontal="right" vertical="center"/>
    </xf>
    <xf numFmtId="170" fontId="6" fillId="4" borderId="0" xfId="5" applyNumberFormat="1" applyFont="1" applyFill="1" applyAlignment="1">
      <alignment horizontal="right" vertical="center"/>
    </xf>
  </cellXfs>
  <cellStyles count="7">
    <cellStyle name="Milliers" xfId="1" builtinId="3"/>
    <cellStyle name="Normal" xfId="0" builtinId="0"/>
    <cellStyle name="Normal 2" xfId="5" xr:uid="{00000000-0005-0000-0000-000001000000}"/>
    <cellStyle name="Normal_1991-2000" xfId="2" xr:uid="{00000000-0005-0000-0000-000002000000}"/>
    <cellStyle name="Normal_HNTA" xfId="6" xr:uid="{00000000-0005-0000-0000-000003000000}"/>
    <cellStyle name="Standard_T13098" xfId="3" xr:uid="{00000000-0005-0000-0000-000005000000}"/>
    <cellStyle name="Standard_Tabelle1" xfId="4" xr:uid="{00000000-0005-0000-0000-000006000000}"/>
  </cellStyles>
  <dxfs count="2">
    <dxf>
      <numFmt numFmtId="172" formatCode="&quot;(&quot;###0.0&quot;)&quot;"/>
    </dxf>
    <dxf>
      <numFmt numFmtId="172" formatCode="&quot;(&quot;###0.0&quot;)&quot;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showGridLines="0" tabSelected="1" zoomScaleNormal="100" zoomScaleSheetLayoutView="70" workbookViewId="0"/>
  </sheetViews>
  <sheetFormatPr baseColWidth="10" defaultColWidth="11.42578125" defaultRowHeight="12.95" customHeight="1" x14ac:dyDescent="0.2"/>
  <cols>
    <col min="1" max="1" width="48.42578125" style="5" customWidth="1"/>
    <col min="2" max="3" width="9" style="5" customWidth="1"/>
    <col min="4" max="16384" width="11.42578125" style="5"/>
  </cols>
  <sheetData>
    <row r="1" spans="1:4" s="20" customFormat="1" ht="12.95" customHeight="1" x14ac:dyDescent="0.2">
      <c r="A1" s="1" t="s">
        <v>9</v>
      </c>
      <c r="B1" s="3"/>
      <c r="C1" s="3" t="s">
        <v>8</v>
      </c>
    </row>
    <row r="2" spans="1:4" ht="12.95" customHeight="1" x14ac:dyDescent="0.2">
      <c r="A2" s="25"/>
      <c r="B2" s="35">
        <v>2021</v>
      </c>
      <c r="C2" s="35">
        <v>2022</v>
      </c>
    </row>
    <row r="3" spans="1:4" ht="12.95" customHeight="1" x14ac:dyDescent="0.2">
      <c r="A3" s="37" t="s">
        <v>41</v>
      </c>
      <c r="B3" s="66"/>
      <c r="C3" s="66"/>
    </row>
    <row r="4" spans="1:4" ht="12.95" customHeight="1" x14ac:dyDescent="0.2">
      <c r="A4" s="26" t="s">
        <v>0</v>
      </c>
      <c r="B4" s="79">
        <v>5058.7803178949471</v>
      </c>
      <c r="C4" s="76">
        <v>5154.9169331536614</v>
      </c>
    </row>
    <row r="5" spans="1:4" ht="12.95" customHeight="1" x14ac:dyDescent="0.2">
      <c r="A5" s="26" t="s">
        <v>3</v>
      </c>
      <c r="B5" s="77">
        <v>2756.3561342357848</v>
      </c>
      <c r="C5" s="77">
        <v>2804.0980930617461</v>
      </c>
    </row>
    <row r="6" spans="1:4" ht="12.95" customHeight="1" x14ac:dyDescent="0.2">
      <c r="A6" s="26" t="s">
        <v>4</v>
      </c>
      <c r="B6" s="77">
        <v>2302.4241836591627</v>
      </c>
      <c r="C6" s="77">
        <v>2350.8188400919157</v>
      </c>
    </row>
    <row r="7" spans="1:4" ht="12.95" customHeight="1" x14ac:dyDescent="0.2">
      <c r="A7" s="26" t="s">
        <v>1</v>
      </c>
      <c r="B7" s="77">
        <v>3447.8427550000001</v>
      </c>
      <c r="C7" s="77">
        <v>3463.3697549999997</v>
      </c>
      <c r="D7" s="7"/>
    </row>
    <row r="8" spans="1:4" ht="12.95" customHeight="1" x14ac:dyDescent="0.2">
      <c r="A8" s="26" t="s">
        <v>2</v>
      </c>
      <c r="B8" s="77">
        <v>1610.9375628949476</v>
      </c>
      <c r="C8" s="77">
        <v>1691.5471781536621</v>
      </c>
    </row>
    <row r="9" spans="1:4" ht="12.95" customHeight="1" x14ac:dyDescent="0.2">
      <c r="A9" s="26" t="s">
        <v>5</v>
      </c>
      <c r="B9" s="79">
        <v>130.90400000030002</v>
      </c>
      <c r="C9" s="79">
        <v>114.95399999989999</v>
      </c>
      <c r="D9" s="7"/>
    </row>
    <row r="10" spans="1:4" ht="12.95" customHeight="1" x14ac:dyDescent="0.2">
      <c r="A10" s="26" t="s">
        <v>6</v>
      </c>
      <c r="B10" s="79">
        <v>1032.4460000009999</v>
      </c>
      <c r="C10" s="79">
        <v>1045.0620000029999</v>
      </c>
      <c r="D10" s="7"/>
    </row>
    <row r="11" spans="1:4" ht="12.95" customHeight="1" x14ac:dyDescent="0.2">
      <c r="A11" s="26" t="s">
        <v>7</v>
      </c>
      <c r="B11" s="79">
        <v>3895.42999994</v>
      </c>
      <c r="C11" s="79">
        <v>3994.9009999200002</v>
      </c>
      <c r="D11" s="7"/>
    </row>
    <row r="12" spans="1:4" ht="12.95" customHeight="1" x14ac:dyDescent="0.2">
      <c r="A12" s="37" t="s">
        <v>22</v>
      </c>
      <c r="B12" s="36"/>
      <c r="C12" s="36"/>
    </row>
    <row r="13" spans="1:4" ht="12.95" customHeight="1" x14ac:dyDescent="0.2">
      <c r="A13" s="27" t="s">
        <v>0</v>
      </c>
      <c r="B13" s="40">
        <v>246.03900000000002</v>
      </c>
      <c r="C13" s="40">
        <v>201.08526999999998</v>
      </c>
    </row>
    <row r="14" spans="1:4" ht="12.95" customHeight="1" x14ac:dyDescent="0.2">
      <c r="A14" s="37" t="s">
        <v>23</v>
      </c>
      <c r="B14" s="36"/>
      <c r="C14" s="36"/>
    </row>
    <row r="15" spans="1:4" ht="12.95" customHeight="1" x14ac:dyDescent="0.2">
      <c r="A15" s="26" t="s">
        <v>0</v>
      </c>
      <c r="B15" s="70">
        <v>67.582230922400001</v>
      </c>
      <c r="C15" s="70">
        <v>67.054203392800005</v>
      </c>
    </row>
    <row r="16" spans="1:4" ht="12.95" customHeight="1" x14ac:dyDescent="0.2">
      <c r="A16" s="26" t="s">
        <v>3</v>
      </c>
      <c r="B16" s="70">
        <v>72.8846693797</v>
      </c>
      <c r="C16" s="70">
        <v>72.363230402300005</v>
      </c>
      <c r="D16" s="7"/>
    </row>
    <row r="17" spans="1:4" ht="12.95" customHeight="1" x14ac:dyDescent="0.2">
      <c r="A17" s="26" t="s">
        <v>4</v>
      </c>
      <c r="B17" s="70">
        <v>62.432733213500001</v>
      </c>
      <c r="C17" s="70">
        <v>61.889240813100002</v>
      </c>
      <c r="D17" s="7"/>
    </row>
    <row r="18" spans="1:4" ht="12.95" customHeight="1" x14ac:dyDescent="0.2">
      <c r="A18" s="26" t="s">
        <v>1</v>
      </c>
      <c r="B18" s="70">
        <v>65.177498624099997</v>
      </c>
      <c r="C18" s="70">
        <v>64.726278672000007</v>
      </c>
      <c r="D18" s="9"/>
    </row>
    <row r="19" spans="1:4" ht="12.95" customHeight="1" x14ac:dyDescent="0.2">
      <c r="A19" s="26" t="s">
        <v>2</v>
      </c>
      <c r="B19" s="70">
        <v>74.905852667299996</v>
      </c>
      <c r="C19" s="70">
        <v>74.022301979100007</v>
      </c>
      <c r="D19" s="9"/>
    </row>
    <row r="20" spans="1:4" ht="12.95" customHeight="1" x14ac:dyDescent="0.2">
      <c r="A20" s="37" t="s">
        <v>24</v>
      </c>
      <c r="B20" s="39"/>
      <c r="C20" s="39"/>
      <c r="D20" s="9"/>
    </row>
    <row r="21" spans="1:4" ht="12.95" customHeight="1" x14ac:dyDescent="0.2">
      <c r="A21" s="27" t="s">
        <v>0</v>
      </c>
      <c r="B21" s="68">
        <v>5.0355261203643611</v>
      </c>
      <c r="C21" s="68">
        <v>4.1103846049321868</v>
      </c>
    </row>
    <row r="22" spans="1:4" ht="12.95" customHeight="1" x14ac:dyDescent="0.2">
      <c r="A22" s="37" t="s">
        <v>25</v>
      </c>
      <c r="B22" s="36"/>
      <c r="C22" s="36"/>
    </row>
    <row r="23" spans="1:4" ht="12.95" customHeight="1" x14ac:dyDescent="0.2">
      <c r="A23" s="28" t="s">
        <v>0</v>
      </c>
      <c r="B23" s="72">
        <v>-0.2</v>
      </c>
      <c r="C23" s="68" t="s">
        <v>50</v>
      </c>
    </row>
    <row r="24" spans="1:4" ht="12.95" customHeight="1" x14ac:dyDescent="0.2">
      <c r="A24" s="28" t="s">
        <v>3</v>
      </c>
      <c r="B24" s="73">
        <v>-0.7</v>
      </c>
      <c r="C24" s="68" t="s">
        <v>50</v>
      </c>
    </row>
    <row r="25" spans="1:4" ht="12.95" customHeight="1" x14ac:dyDescent="0.2">
      <c r="A25" s="28" t="s">
        <v>4</v>
      </c>
      <c r="B25" s="73">
        <v>0.6</v>
      </c>
      <c r="C25" s="68" t="s">
        <v>50</v>
      </c>
    </row>
    <row r="26" spans="1:4" ht="12.95" customHeight="1" x14ac:dyDescent="0.2">
      <c r="A26" s="37" t="s">
        <v>26</v>
      </c>
      <c r="B26" s="41"/>
      <c r="C26" s="41"/>
    </row>
    <row r="27" spans="1:4" ht="12.95" customHeight="1" x14ac:dyDescent="0.2">
      <c r="A27" s="28" t="s">
        <v>0</v>
      </c>
      <c r="B27" s="73">
        <v>-0.8</v>
      </c>
      <c r="C27" s="68" t="s">
        <v>50</v>
      </c>
    </row>
    <row r="28" spans="1:4" ht="12.95" customHeight="1" x14ac:dyDescent="0.2">
      <c r="A28" s="28" t="s">
        <v>3</v>
      </c>
      <c r="B28" s="73">
        <v>-1.3</v>
      </c>
      <c r="C28" s="68" t="s">
        <v>50</v>
      </c>
    </row>
    <row r="29" spans="1:4" ht="12.95" customHeight="1" x14ac:dyDescent="0.2">
      <c r="A29" s="29" t="s">
        <v>4</v>
      </c>
      <c r="B29" s="74">
        <v>0</v>
      </c>
      <c r="C29" s="75" t="s">
        <v>50</v>
      </c>
    </row>
    <row r="30" spans="1:4" ht="12.95" customHeight="1" x14ac:dyDescent="0.2">
      <c r="A30" s="33" t="s">
        <v>56</v>
      </c>
      <c r="B30" s="6"/>
      <c r="C30" s="6"/>
    </row>
    <row r="31" spans="1:4" ht="12.95" customHeight="1" x14ac:dyDescent="0.2">
      <c r="A31" s="26" t="s">
        <v>27</v>
      </c>
      <c r="B31" s="6"/>
      <c r="C31" s="6"/>
    </row>
    <row r="32" spans="1:4" ht="12.95" customHeight="1" x14ac:dyDescent="0.2">
      <c r="A32" s="30" t="s">
        <v>10</v>
      </c>
      <c r="B32" s="6"/>
      <c r="C32" s="6"/>
    </row>
    <row r="33" spans="1:3" ht="12.95" customHeight="1" x14ac:dyDescent="0.2">
      <c r="A33" s="30" t="s">
        <v>16</v>
      </c>
      <c r="B33" s="6"/>
      <c r="C33" s="6"/>
    </row>
    <row r="34" spans="1:3" ht="12.95" customHeight="1" x14ac:dyDescent="0.2">
      <c r="A34" s="27" t="s">
        <v>28</v>
      </c>
      <c r="B34" s="13"/>
      <c r="C34" s="13"/>
    </row>
    <row r="35" spans="1:3" ht="12.95" customHeight="1" x14ac:dyDescent="0.2">
      <c r="A35" s="26" t="s">
        <v>29</v>
      </c>
      <c r="B35" s="13"/>
      <c r="C35" s="13"/>
    </row>
    <row r="36" spans="1:3" ht="12.95" customHeight="1" x14ac:dyDescent="0.2">
      <c r="A36" s="31" t="s">
        <v>30</v>
      </c>
      <c r="B36" s="14"/>
      <c r="C36" s="14"/>
    </row>
    <row r="37" spans="1:3" ht="12.95" customHeight="1" x14ac:dyDescent="0.2">
      <c r="A37" s="31" t="s">
        <v>14</v>
      </c>
      <c r="B37" s="14"/>
      <c r="C37" s="14"/>
    </row>
    <row r="38" spans="1:3" ht="12.95" customHeight="1" x14ac:dyDescent="0.2">
      <c r="A38" s="31" t="s">
        <v>13</v>
      </c>
      <c r="B38" s="14"/>
      <c r="C38" s="14"/>
    </row>
    <row r="39" spans="1:3" ht="12.95" customHeight="1" x14ac:dyDescent="0.2">
      <c r="A39" s="31" t="s">
        <v>47</v>
      </c>
      <c r="B39" s="14"/>
      <c r="C39" s="14"/>
    </row>
    <row r="40" spans="1:3" ht="12.95" customHeight="1" x14ac:dyDescent="0.2">
      <c r="A40" s="32" t="s">
        <v>31</v>
      </c>
      <c r="B40" s="6"/>
      <c r="C40" s="6"/>
    </row>
    <row r="41" spans="1:3" ht="12.95" customHeight="1" x14ac:dyDescent="0.2">
      <c r="A41" s="32" t="s">
        <v>55</v>
      </c>
      <c r="B41" s="6"/>
      <c r="C41" s="6"/>
    </row>
    <row r="42" spans="1:3" ht="12.95" customHeight="1" x14ac:dyDescent="0.2">
      <c r="A42" s="32" t="s">
        <v>12</v>
      </c>
      <c r="B42" s="6"/>
      <c r="C42" s="6"/>
    </row>
    <row r="43" spans="1:3" ht="12.95" customHeight="1" x14ac:dyDescent="0.2">
      <c r="A43" s="33" t="s">
        <v>42</v>
      </c>
      <c r="B43" s="6"/>
      <c r="C43" s="6"/>
    </row>
    <row r="44" spans="1:3" ht="12.95" customHeight="1" x14ac:dyDescent="0.2">
      <c r="A44" s="34" t="s">
        <v>48</v>
      </c>
    </row>
    <row r="45" spans="1:3" ht="12.95" customHeight="1" x14ac:dyDescent="0.2">
      <c r="A45" s="34"/>
    </row>
    <row r="46" spans="1:3" ht="12.95" customHeight="1" x14ac:dyDescent="0.2">
      <c r="A46" s="33" t="s">
        <v>33</v>
      </c>
      <c r="B46" s="6"/>
      <c r="C46" s="6"/>
    </row>
    <row r="47" spans="1:3" ht="12.95" customHeight="1" x14ac:dyDescent="0.2">
      <c r="B47" s="6"/>
      <c r="C47" s="6"/>
    </row>
    <row r="48" spans="1:3" ht="12.95" customHeight="1" x14ac:dyDescent="0.2">
      <c r="B48" s="6"/>
      <c r="C48" s="6"/>
    </row>
  </sheetData>
  <pageMargins left="0.39370078740157483" right="0.39370078740157483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L49"/>
  <sheetViews>
    <sheetView showGridLines="0" zoomScaleNormal="100" zoomScaleSheetLayoutView="70" workbookViewId="0">
      <selection activeCell="H60" sqref="H60"/>
    </sheetView>
  </sheetViews>
  <sheetFormatPr baseColWidth="10" defaultColWidth="11.42578125" defaultRowHeight="12.95" customHeight="1" x14ac:dyDescent="0.2"/>
  <cols>
    <col min="1" max="1" width="26.28515625" style="5" customWidth="1"/>
    <col min="2" max="12" width="6.7109375" style="5" customWidth="1"/>
    <col min="13" max="16384" width="11.42578125" style="5"/>
  </cols>
  <sheetData>
    <row r="1" spans="1:12" s="20" customFormat="1" ht="12.95" customHeight="1" x14ac:dyDescent="0.2">
      <c r="A1" s="1" t="s">
        <v>9</v>
      </c>
      <c r="B1" s="3"/>
      <c r="D1" s="3"/>
      <c r="E1" s="3"/>
      <c r="F1" s="3"/>
      <c r="G1" s="3"/>
      <c r="H1" s="3"/>
      <c r="I1" s="3"/>
      <c r="J1" s="3"/>
      <c r="K1" s="3"/>
      <c r="L1" s="3" t="s">
        <v>8</v>
      </c>
    </row>
    <row r="2" spans="1:12" ht="12.95" customHeight="1" x14ac:dyDescent="0.2">
      <c r="A2" s="25"/>
      <c r="B2" s="35">
        <v>2010</v>
      </c>
      <c r="C2" s="35">
        <v>2011</v>
      </c>
      <c r="D2" s="35">
        <v>2012</v>
      </c>
      <c r="E2" s="35">
        <v>2013</v>
      </c>
      <c r="F2" s="35">
        <v>2014</v>
      </c>
      <c r="G2" s="35">
        <v>2015</v>
      </c>
      <c r="H2" s="35">
        <v>2016</v>
      </c>
      <c r="I2" s="35">
        <v>2017</v>
      </c>
      <c r="J2" s="35">
        <v>2018</v>
      </c>
      <c r="K2" s="35">
        <v>2019</v>
      </c>
      <c r="L2" s="35">
        <v>2020</v>
      </c>
    </row>
    <row r="3" spans="1:12" ht="12.95" customHeight="1" x14ac:dyDescent="0.2">
      <c r="A3" s="37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2.95" customHeight="1" x14ac:dyDescent="0.2">
      <c r="A4" s="26" t="s">
        <v>0</v>
      </c>
      <c r="B4" s="71">
        <v>4479.7329999666999</v>
      </c>
      <c r="C4" s="71">
        <v>4593.7729999794001</v>
      </c>
      <c r="D4" s="71">
        <v>4665.5639999816995</v>
      </c>
      <c r="E4" s="71">
        <v>4718.6600001614997</v>
      </c>
      <c r="F4" s="71">
        <v>4817.9059999974997</v>
      </c>
      <c r="G4" s="71">
        <v>4889.5230002405997</v>
      </c>
      <c r="H4" s="71">
        <v>4950.0249999789994</v>
      </c>
      <c r="I4" s="71">
        <v>5014.1489999596997</v>
      </c>
      <c r="J4" s="71">
        <v>5053.7600000008997</v>
      </c>
      <c r="K4" s="71">
        <v>5108.3200000562001</v>
      </c>
      <c r="L4" s="71">
        <v>5010.0359999453995</v>
      </c>
    </row>
    <row r="5" spans="1:12" ht="12.95" customHeight="1" x14ac:dyDescent="0.2">
      <c r="A5" s="26" t="s">
        <v>3</v>
      </c>
      <c r="B5" s="71">
        <v>2472.6899999699999</v>
      </c>
      <c r="C5" s="71">
        <v>2520.9629999600002</v>
      </c>
      <c r="D5" s="71">
        <v>2561.5000000199998</v>
      </c>
      <c r="E5" s="71">
        <v>2586.7470000000003</v>
      </c>
      <c r="F5" s="71">
        <v>2631.7589999899997</v>
      </c>
      <c r="G5" s="71">
        <v>2661.8590001100001</v>
      </c>
      <c r="H5" s="71">
        <v>2685.5789999899998</v>
      </c>
      <c r="I5" s="71">
        <v>2735.0279999899999</v>
      </c>
      <c r="J5" s="71">
        <v>2765.67000001</v>
      </c>
      <c r="K5" s="71">
        <v>2777.5000000500004</v>
      </c>
      <c r="L5" s="71">
        <v>2728.0879999499998</v>
      </c>
    </row>
    <row r="6" spans="1:12" ht="12.95" customHeight="1" x14ac:dyDescent="0.2">
      <c r="A6" s="26" t="s">
        <v>4</v>
      </c>
      <c r="B6" s="71">
        <v>2007.0429999967</v>
      </c>
      <c r="C6" s="71">
        <v>2072.8100000193999</v>
      </c>
      <c r="D6" s="71">
        <v>2104.0639999617001</v>
      </c>
      <c r="E6" s="71">
        <v>2131.9130001615003</v>
      </c>
      <c r="F6" s="71">
        <v>2186.1470000075001</v>
      </c>
      <c r="G6" s="71">
        <v>2227.6640001306</v>
      </c>
      <c r="H6" s="71">
        <v>2264.445999989</v>
      </c>
      <c r="I6" s="71">
        <v>2279.1209999696998</v>
      </c>
      <c r="J6" s="71">
        <v>2288.0899999908997</v>
      </c>
      <c r="K6" s="71">
        <v>2330.8200000062002</v>
      </c>
      <c r="L6" s="71">
        <v>2281.9479999954001</v>
      </c>
    </row>
    <row r="7" spans="1:12" ht="12.95" customHeight="1" x14ac:dyDescent="0.2">
      <c r="A7" s="26" t="s">
        <v>1</v>
      </c>
      <c r="B7" s="71">
        <v>3268.4119999629997</v>
      </c>
      <c r="C7" s="71">
        <v>3309.4889999789998</v>
      </c>
      <c r="D7" s="71">
        <v>3325.7949999740003</v>
      </c>
      <c r="E7" s="71">
        <v>3340.7240000920001</v>
      </c>
      <c r="F7" s="71">
        <v>3370.5259999959999</v>
      </c>
      <c r="G7" s="71">
        <v>3398.0090001450003</v>
      </c>
      <c r="H7" s="71">
        <v>3429.6449999760002</v>
      </c>
      <c r="I7" s="71">
        <v>3456.2539999549999</v>
      </c>
      <c r="J7" s="71">
        <v>3477.7889999929998</v>
      </c>
      <c r="K7" s="71">
        <v>3485.9200000580004</v>
      </c>
      <c r="L7" s="71">
        <v>3391.4959999420003</v>
      </c>
    </row>
    <row r="8" spans="1:12" ht="12.95" customHeight="1" x14ac:dyDescent="0.2">
      <c r="A8" s="26" t="s">
        <v>2</v>
      </c>
      <c r="B8" s="71">
        <v>1211.3210000037</v>
      </c>
      <c r="C8" s="71">
        <v>1284.2840000004001</v>
      </c>
      <c r="D8" s="71">
        <v>1339.7690000077</v>
      </c>
      <c r="E8" s="71">
        <v>1377.9360000695001</v>
      </c>
      <c r="F8" s="71">
        <v>1447.3800000014999</v>
      </c>
      <c r="G8" s="71">
        <v>1491.5140000955998</v>
      </c>
      <c r="H8" s="71">
        <v>1520.3800000029999</v>
      </c>
      <c r="I8" s="71">
        <v>1557.8950000047</v>
      </c>
      <c r="J8" s="71">
        <v>1575.9710000079001</v>
      </c>
      <c r="K8" s="71">
        <v>1622.3999999982002</v>
      </c>
      <c r="L8" s="71">
        <v>1618.5400000033999</v>
      </c>
    </row>
    <row r="9" spans="1:12" ht="12.95" customHeight="1" x14ac:dyDescent="0.2">
      <c r="A9" s="26" t="s">
        <v>5</v>
      </c>
      <c r="B9" s="71">
        <v>150.39499999969999</v>
      </c>
      <c r="C9" s="71">
        <v>165.24900000039997</v>
      </c>
      <c r="D9" s="71">
        <v>164.8909999997</v>
      </c>
      <c r="E9" s="71">
        <v>160.35899999950001</v>
      </c>
      <c r="F9" s="71">
        <v>168.05700000050001</v>
      </c>
      <c r="G9" s="71">
        <v>162.9309999996</v>
      </c>
      <c r="H9" s="71">
        <v>167.46499999999997</v>
      </c>
      <c r="I9" s="71">
        <v>157.4919999997</v>
      </c>
      <c r="J9" s="71">
        <v>159.95699999990001</v>
      </c>
      <c r="K9" s="71">
        <v>135.33700000020002</v>
      </c>
      <c r="L9" s="71">
        <v>142.53700000039998</v>
      </c>
    </row>
    <row r="10" spans="1:12" ht="12.95" customHeight="1" x14ac:dyDescent="0.2">
      <c r="A10" s="26" t="s">
        <v>6</v>
      </c>
      <c r="B10" s="71">
        <v>1008.9479999970001</v>
      </c>
      <c r="C10" s="71">
        <v>1027.449000009</v>
      </c>
      <c r="D10" s="71">
        <v>1037.1750000019999</v>
      </c>
      <c r="E10" s="71">
        <v>1028.9200001919999</v>
      </c>
      <c r="F10" s="71">
        <v>1044.3119999969999</v>
      </c>
      <c r="G10" s="71">
        <v>1053.5040002410001</v>
      </c>
      <c r="H10" s="71">
        <v>1042.7529999989999</v>
      </c>
      <c r="I10" s="71">
        <v>1049.9839999999999</v>
      </c>
      <c r="J10" s="71">
        <v>1047.6580000009999</v>
      </c>
      <c r="K10" s="71">
        <v>1059.3920000160001</v>
      </c>
      <c r="L10" s="71">
        <v>1039.2559999949999</v>
      </c>
    </row>
    <row r="11" spans="1:12" ht="12.95" customHeight="1" x14ac:dyDescent="0.2">
      <c r="A11" s="26" t="s">
        <v>7</v>
      </c>
      <c r="B11" s="71">
        <v>3320.3899999699997</v>
      </c>
      <c r="C11" s="71">
        <v>3401.0749999700001</v>
      </c>
      <c r="D11" s="71">
        <v>3463.4979999799998</v>
      </c>
      <c r="E11" s="71">
        <v>3529.3809999700002</v>
      </c>
      <c r="F11" s="71">
        <v>3605.5369999999998</v>
      </c>
      <c r="G11" s="71">
        <v>3673.0879999999997</v>
      </c>
      <c r="H11" s="71">
        <v>3739.80699998</v>
      </c>
      <c r="I11" s="71">
        <v>3806.6729999600002</v>
      </c>
      <c r="J11" s="71">
        <v>3846.145</v>
      </c>
      <c r="K11" s="71">
        <v>3913.5910000399999</v>
      </c>
      <c r="L11" s="71">
        <v>3828.24299995</v>
      </c>
    </row>
    <row r="12" spans="1:12" ht="12.95" customHeight="1" x14ac:dyDescent="0.2">
      <c r="A12" s="37" t="s">
        <v>22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12" ht="12.95" customHeight="1" x14ac:dyDescent="0.2">
      <c r="A13" s="27" t="s">
        <v>0</v>
      </c>
      <c r="B13" s="40">
        <v>204.84899999999999</v>
      </c>
      <c r="C13" s="40">
        <v>176.12799999999999</v>
      </c>
      <c r="D13" s="40">
        <v>184.08799999999999</v>
      </c>
      <c r="E13" s="40">
        <v>207.74799999999999</v>
      </c>
      <c r="F13" s="40">
        <v>218.054</v>
      </c>
      <c r="G13" s="40">
        <v>210.39699999999999</v>
      </c>
      <c r="H13" s="40">
        <v>222.75299999999999</v>
      </c>
      <c r="I13" s="40">
        <v>213.33600000000004</v>
      </c>
      <c r="J13" s="40">
        <v>226.21300000000002</v>
      </c>
      <c r="K13" s="40">
        <v>205.42399999999998</v>
      </c>
      <c r="L13" s="40">
        <v>222.68899999999996</v>
      </c>
    </row>
    <row r="14" spans="1:12" ht="12.95" customHeight="1" x14ac:dyDescent="0.2">
      <c r="A14" s="37" t="s">
        <v>23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ht="12.95" customHeight="1" x14ac:dyDescent="0.2">
      <c r="A15" s="26" t="s">
        <v>0</v>
      </c>
      <c r="B15" s="68">
        <v>66.980270273000002</v>
      </c>
      <c r="C15" s="68">
        <v>67.261105392800005</v>
      </c>
      <c r="D15" s="68">
        <v>67.241362344799995</v>
      </c>
      <c r="E15" s="68">
        <v>67.344030745200001</v>
      </c>
      <c r="F15" s="68">
        <v>67.783551644300005</v>
      </c>
      <c r="G15" s="68">
        <v>67.866339995399997</v>
      </c>
      <c r="H15" s="68">
        <v>68.268051552200006</v>
      </c>
      <c r="I15" s="68">
        <v>68.285015008900004</v>
      </c>
      <c r="J15" s="68">
        <v>68.440100566500007</v>
      </c>
      <c r="K15" s="68">
        <v>68.395601703799997</v>
      </c>
      <c r="L15" s="68">
        <v>66.943787271800005</v>
      </c>
    </row>
    <row r="16" spans="1:12" ht="12.95" customHeight="1" x14ac:dyDescent="0.2">
      <c r="A16" s="26" t="s">
        <v>3</v>
      </c>
      <c r="B16" s="68">
        <v>74.479957672599994</v>
      </c>
      <c r="C16" s="68">
        <v>74.456717531799995</v>
      </c>
      <c r="D16" s="68">
        <v>74.083364341299998</v>
      </c>
      <c r="E16" s="68">
        <v>73.963773113800002</v>
      </c>
      <c r="F16" s="68">
        <v>74.175623707599996</v>
      </c>
      <c r="G16" s="68">
        <v>73.984072434599994</v>
      </c>
      <c r="H16" s="68">
        <v>74.177701091000003</v>
      </c>
      <c r="I16" s="68">
        <v>74.346499652600002</v>
      </c>
      <c r="J16" s="68">
        <v>74.437927787800007</v>
      </c>
      <c r="K16" s="68">
        <v>73.981530417200005</v>
      </c>
      <c r="L16" s="68">
        <v>72.819026645400001</v>
      </c>
    </row>
    <row r="17" spans="1:12" ht="12.95" customHeight="1" x14ac:dyDescent="0.2">
      <c r="A17" s="26" t="s">
        <v>4</v>
      </c>
      <c r="B17" s="68">
        <v>59.817702982199997</v>
      </c>
      <c r="C17" s="68">
        <v>60.379887040699998</v>
      </c>
      <c r="D17" s="68">
        <v>60.683445282500003</v>
      </c>
      <c r="E17" s="68">
        <v>60.982578563600001</v>
      </c>
      <c r="F17" s="68">
        <v>61.627295345900002</v>
      </c>
      <c r="G17" s="68">
        <v>61.961572693500003</v>
      </c>
      <c r="H17" s="68">
        <v>62.5568741429</v>
      </c>
      <c r="I17" s="68">
        <v>62.420758097899999</v>
      </c>
      <c r="J17" s="68">
        <v>62.634489986799998</v>
      </c>
      <c r="K17" s="68">
        <v>62.982895189200001</v>
      </c>
      <c r="L17" s="68">
        <v>61.247117946300001</v>
      </c>
    </row>
    <row r="18" spans="1:12" ht="12.95" customHeight="1" x14ac:dyDescent="0.2">
      <c r="A18" s="26" t="s">
        <v>1</v>
      </c>
      <c r="B18" s="68">
        <v>65.579841948899997</v>
      </c>
      <c r="C18" s="68">
        <v>65.554416390399993</v>
      </c>
      <c r="D18" s="68">
        <v>65.3157692037</v>
      </c>
      <c r="E18" s="68">
        <v>65.442038852099998</v>
      </c>
      <c r="F18" s="68">
        <v>65.7395567943</v>
      </c>
      <c r="G18" s="68">
        <v>65.693543774700004</v>
      </c>
      <c r="H18" s="68">
        <v>66.059983736299998</v>
      </c>
      <c r="I18" s="68">
        <v>66.022531402799999</v>
      </c>
      <c r="J18" s="68">
        <v>66.1402459695</v>
      </c>
      <c r="K18" s="68">
        <v>65.883715898700004</v>
      </c>
      <c r="L18" s="68">
        <v>64.242541241300003</v>
      </c>
    </row>
    <row r="19" spans="1:12" ht="12.95" customHeight="1" x14ac:dyDescent="0.2">
      <c r="A19" s="26" t="s">
        <v>2</v>
      </c>
      <c r="B19" s="68">
        <v>72.082015137599996</v>
      </c>
      <c r="C19" s="68">
        <v>73.405645061900003</v>
      </c>
      <c r="D19" s="68">
        <v>73.994239342300006</v>
      </c>
      <c r="E19" s="68">
        <v>73.834732225300002</v>
      </c>
      <c r="F19" s="68">
        <v>74.573557753700001</v>
      </c>
      <c r="G19" s="68">
        <v>74.903044971200003</v>
      </c>
      <c r="H19" s="68">
        <v>75.326159246100005</v>
      </c>
      <c r="I19" s="68">
        <v>75.450369839499999</v>
      </c>
      <c r="J19" s="68">
        <v>75.677077756499997</v>
      </c>
      <c r="K19" s="68">
        <v>76.257793957700002</v>
      </c>
      <c r="L19" s="68">
        <v>75.301404140700001</v>
      </c>
    </row>
    <row r="20" spans="1:12" ht="12.95" customHeight="1" x14ac:dyDescent="0.2">
      <c r="A20" s="37" t="s">
        <v>24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spans="1:12" ht="12.95" customHeight="1" x14ac:dyDescent="0.2">
      <c r="A21" s="27" t="s">
        <v>0</v>
      </c>
      <c r="B21" s="68">
        <v>4.6411922835978308</v>
      </c>
      <c r="C21" s="68">
        <v>3.9371286196936022</v>
      </c>
      <c r="D21" s="68">
        <v>4.0644292670347335</v>
      </c>
      <c r="E21" s="68">
        <v>4.5255234354662859</v>
      </c>
      <c r="F21" s="68">
        <v>4.6602095292644252</v>
      </c>
      <c r="G21" s="68">
        <v>4.4391289477742957</v>
      </c>
      <c r="H21" s="68">
        <v>4.6261603925838717</v>
      </c>
      <c r="I21" s="68">
        <v>4.394949689098965</v>
      </c>
      <c r="J21" s="68">
        <v>4.6186042285771451</v>
      </c>
      <c r="K21" s="68">
        <v>4.1680573785576271</v>
      </c>
      <c r="L21" s="68">
        <v>4.5819688254354425</v>
      </c>
    </row>
    <row r="22" spans="1:12" ht="12.95" customHeight="1" x14ac:dyDescent="0.2">
      <c r="A22" s="37" t="s">
        <v>25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</row>
    <row r="23" spans="1:12" ht="12.95" customHeight="1" x14ac:dyDescent="0.2">
      <c r="A23" s="28" t="s">
        <v>0</v>
      </c>
      <c r="B23" s="38">
        <v>2285</v>
      </c>
      <c r="C23" s="38">
        <v>2306</v>
      </c>
      <c r="D23" s="38">
        <v>2326</v>
      </c>
      <c r="E23" s="38">
        <v>2343</v>
      </c>
      <c r="F23" s="38">
        <v>2361</v>
      </c>
      <c r="G23" s="38">
        <v>2370</v>
      </c>
      <c r="H23" s="38">
        <v>2386</v>
      </c>
      <c r="I23" s="40">
        <v>2395</v>
      </c>
      <c r="J23" s="38">
        <v>2407</v>
      </c>
      <c r="K23" s="65">
        <v>2429</v>
      </c>
      <c r="L23" s="10" t="s">
        <v>45</v>
      </c>
    </row>
    <row r="24" spans="1:12" ht="12.95" customHeight="1" x14ac:dyDescent="0.2">
      <c r="A24" s="28" t="s">
        <v>3</v>
      </c>
      <c r="B24" s="38">
        <v>2151</v>
      </c>
      <c r="C24" s="38">
        <v>2171</v>
      </c>
      <c r="D24" s="38">
        <v>2188</v>
      </c>
      <c r="E24" s="38">
        <v>2204</v>
      </c>
      <c r="F24" s="38">
        <v>2220</v>
      </c>
      <c r="G24" s="38">
        <v>2226</v>
      </c>
      <c r="H24" s="38">
        <v>2239</v>
      </c>
      <c r="I24" s="40">
        <v>2249</v>
      </c>
      <c r="J24" s="38">
        <v>2260</v>
      </c>
      <c r="K24" s="65">
        <v>2279</v>
      </c>
      <c r="L24" s="10" t="s">
        <v>44</v>
      </c>
    </row>
    <row r="25" spans="1:12" ht="12.95" customHeight="1" x14ac:dyDescent="0.2">
      <c r="A25" s="28" t="s">
        <v>4</v>
      </c>
      <c r="B25" s="38">
        <v>2579</v>
      </c>
      <c r="C25" s="38">
        <v>2604</v>
      </c>
      <c r="D25" s="38">
        <v>2630</v>
      </c>
      <c r="E25" s="38">
        <v>2648</v>
      </c>
      <c r="F25" s="38">
        <v>2673</v>
      </c>
      <c r="G25" s="38">
        <v>2686</v>
      </c>
      <c r="H25" s="38">
        <v>2709</v>
      </c>
      <c r="I25" s="40">
        <v>2719</v>
      </c>
      <c r="J25" s="38">
        <v>2732</v>
      </c>
      <c r="K25" s="65">
        <v>2759</v>
      </c>
      <c r="L25" s="10" t="s">
        <v>46</v>
      </c>
    </row>
    <row r="26" spans="1:12" ht="12.95" customHeight="1" x14ac:dyDescent="0.2">
      <c r="A26" s="37" t="s">
        <v>26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ht="12.95" customHeight="1" x14ac:dyDescent="0.2">
      <c r="A27" s="28" t="s">
        <v>0</v>
      </c>
      <c r="B27" s="38">
        <v>298</v>
      </c>
      <c r="C27" s="38">
        <v>301</v>
      </c>
      <c r="D27" s="38">
        <v>305</v>
      </c>
      <c r="E27" s="38">
        <v>308</v>
      </c>
      <c r="F27" s="38">
        <v>311</v>
      </c>
      <c r="G27" s="38">
        <v>315</v>
      </c>
      <c r="H27" s="38">
        <v>319</v>
      </c>
      <c r="I27" s="40">
        <v>318</v>
      </c>
      <c r="J27" s="38">
        <v>317</v>
      </c>
      <c r="K27" s="38">
        <v>319</v>
      </c>
      <c r="L27" s="10">
        <v>324</v>
      </c>
    </row>
    <row r="28" spans="1:12" ht="12.95" customHeight="1" x14ac:dyDescent="0.2">
      <c r="A28" s="28" t="s">
        <v>3</v>
      </c>
      <c r="B28" s="38">
        <v>280</v>
      </c>
      <c r="C28" s="38">
        <v>282</v>
      </c>
      <c r="D28" s="38">
        <v>286</v>
      </c>
      <c r="E28" s="38">
        <v>289</v>
      </c>
      <c r="F28" s="38">
        <v>291</v>
      </c>
      <c r="G28" s="38">
        <v>296</v>
      </c>
      <c r="H28" s="38">
        <v>299</v>
      </c>
      <c r="I28" s="40">
        <v>298</v>
      </c>
      <c r="J28" s="38">
        <v>297</v>
      </c>
      <c r="K28" s="38">
        <v>298</v>
      </c>
      <c r="L28" s="10">
        <v>303</v>
      </c>
    </row>
    <row r="29" spans="1:12" ht="12.95" customHeight="1" x14ac:dyDescent="0.2">
      <c r="A29" s="29" t="s">
        <v>4</v>
      </c>
      <c r="B29" s="42">
        <v>336</v>
      </c>
      <c r="C29" s="42">
        <v>338</v>
      </c>
      <c r="D29" s="42">
        <v>344</v>
      </c>
      <c r="E29" s="42">
        <v>347</v>
      </c>
      <c r="F29" s="42">
        <v>351</v>
      </c>
      <c r="G29" s="42">
        <v>357</v>
      </c>
      <c r="H29" s="42">
        <v>361</v>
      </c>
      <c r="I29" s="43">
        <v>361</v>
      </c>
      <c r="J29" s="42">
        <v>359</v>
      </c>
      <c r="K29" s="42">
        <v>361</v>
      </c>
      <c r="L29" s="24">
        <v>367</v>
      </c>
    </row>
    <row r="30" spans="1:12" ht="12.95" customHeight="1" x14ac:dyDescent="0.2">
      <c r="A30" s="33" t="s">
        <v>51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2.95" customHeight="1" x14ac:dyDescent="0.2">
      <c r="A31" s="26" t="s">
        <v>27</v>
      </c>
      <c r="B31" s="6"/>
      <c r="C31" s="6"/>
      <c r="D31" s="13"/>
      <c r="E31" s="13"/>
      <c r="F31" s="13"/>
      <c r="G31" s="13"/>
      <c r="H31" s="13"/>
      <c r="I31" s="13"/>
      <c r="J31" s="13"/>
      <c r="K31" s="13"/>
      <c r="L31" s="13"/>
    </row>
    <row r="32" spans="1:12" ht="12.95" customHeight="1" x14ac:dyDescent="0.2">
      <c r="A32" s="30" t="s">
        <v>10</v>
      </c>
      <c r="B32" s="6"/>
      <c r="C32" s="6"/>
      <c r="D32" s="13"/>
      <c r="E32" s="13"/>
      <c r="F32" s="13"/>
      <c r="G32" s="13"/>
      <c r="H32" s="13"/>
      <c r="I32" s="13"/>
      <c r="J32" s="13"/>
      <c r="K32" s="13"/>
      <c r="L32" s="13"/>
    </row>
    <row r="33" spans="1:12" ht="12.95" customHeight="1" x14ac:dyDescent="0.2">
      <c r="A33" s="30" t="s">
        <v>16</v>
      </c>
      <c r="B33" s="6"/>
      <c r="C33" s="6"/>
      <c r="D33" s="13"/>
      <c r="E33" s="13"/>
      <c r="F33" s="13"/>
      <c r="G33" s="13"/>
      <c r="H33" s="13"/>
      <c r="I33" s="13"/>
      <c r="J33" s="13"/>
      <c r="K33" s="13"/>
      <c r="L33" s="13"/>
    </row>
    <row r="34" spans="1:12" ht="12.95" customHeight="1" x14ac:dyDescent="0.2">
      <c r="A34" s="27" t="s">
        <v>28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ht="12.95" customHeight="1" x14ac:dyDescent="0.2">
      <c r="A35" s="26" t="s">
        <v>29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ht="12.95" customHeight="1" x14ac:dyDescent="0.2">
      <c r="A36" s="31" t="s">
        <v>30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ht="12.95" customHeight="1" x14ac:dyDescent="0.2">
      <c r="A37" s="31" t="s">
        <v>14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ht="12.95" customHeight="1" x14ac:dyDescent="0.2">
      <c r="A38" s="31" t="s">
        <v>13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ht="12.95" customHeight="1" x14ac:dyDescent="0.2">
      <c r="A39" s="31" t="s">
        <v>21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ht="12.95" customHeight="1" x14ac:dyDescent="0.2">
      <c r="A40" s="32" t="s">
        <v>31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12.95" customHeight="1" x14ac:dyDescent="0.2">
      <c r="A41" s="32" t="s">
        <v>54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2.95" customHeight="1" x14ac:dyDescent="0.2">
      <c r="A42" s="32" t="s">
        <v>12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2.95" customHeight="1" x14ac:dyDescent="0.2">
      <c r="A43" s="33" t="s">
        <v>42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12.95" customHeight="1" x14ac:dyDescent="0.2">
      <c r="A44" s="34" t="s">
        <v>48</v>
      </c>
    </row>
    <row r="45" spans="1:12" ht="12.95" customHeight="1" x14ac:dyDescent="0.2">
      <c r="A45" s="34"/>
    </row>
    <row r="46" spans="1:12" ht="12.95" customHeight="1" x14ac:dyDescent="0.2">
      <c r="A46" s="33" t="s">
        <v>33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2.95" customHeight="1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2.95" customHeight="1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2:12" ht="12.95" customHeight="1" x14ac:dyDescent="0.2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4"/>
  <sheetViews>
    <sheetView showGridLines="0" zoomScaleNormal="100" zoomScaleSheetLayoutView="70" workbookViewId="0"/>
  </sheetViews>
  <sheetFormatPr baseColWidth="10" defaultColWidth="11.42578125" defaultRowHeight="12.95" customHeight="1" x14ac:dyDescent="0.2"/>
  <cols>
    <col min="1" max="1" width="26.28515625" style="5" customWidth="1"/>
    <col min="2" max="11" width="6.7109375" style="5" customWidth="1"/>
    <col min="12" max="16384" width="11.42578125" style="5"/>
  </cols>
  <sheetData>
    <row r="1" spans="1:12" s="20" customFormat="1" ht="12.95" customHeight="1" x14ac:dyDescent="0.2">
      <c r="A1" s="1" t="s">
        <v>9</v>
      </c>
      <c r="K1" s="3" t="s">
        <v>8</v>
      </c>
    </row>
    <row r="2" spans="1:12" ht="12.95" customHeight="1" x14ac:dyDescent="0.2">
      <c r="A2" s="25"/>
      <c r="B2" s="35">
        <v>2000</v>
      </c>
      <c r="C2" s="35">
        <v>2001</v>
      </c>
      <c r="D2" s="35">
        <v>2002</v>
      </c>
      <c r="E2" s="35">
        <v>2003</v>
      </c>
      <c r="F2" s="35">
        <v>2004</v>
      </c>
      <c r="G2" s="35">
        <v>2005</v>
      </c>
      <c r="H2" s="35">
        <v>2006</v>
      </c>
      <c r="I2" s="35">
        <v>2007</v>
      </c>
      <c r="J2" s="35">
        <v>2008</v>
      </c>
      <c r="K2" s="35">
        <v>2009</v>
      </c>
    </row>
    <row r="3" spans="1:12" ht="12.95" customHeight="1" x14ac:dyDescent="0.2">
      <c r="A3" s="49" t="s">
        <v>52</v>
      </c>
      <c r="B3" s="44"/>
      <c r="C3" s="44"/>
      <c r="D3" s="44"/>
      <c r="E3" s="44"/>
      <c r="F3" s="45"/>
      <c r="G3" s="45"/>
      <c r="H3" s="45"/>
      <c r="I3" s="45"/>
      <c r="J3" s="45"/>
      <c r="K3" s="45"/>
    </row>
    <row r="4" spans="1:12" ht="12.95" customHeight="1" x14ac:dyDescent="0.2">
      <c r="A4" s="26" t="s">
        <v>0</v>
      </c>
      <c r="B4" s="40">
        <v>4013.5831239129143</v>
      </c>
      <c r="C4" s="40">
        <v>4082.3465711335384</v>
      </c>
      <c r="D4" s="40">
        <v>4110.2272381949124</v>
      </c>
      <c r="E4" s="40">
        <v>4097.6723996703258</v>
      </c>
      <c r="F4" s="40">
        <v>4107.9125790065309</v>
      </c>
      <c r="G4" s="40">
        <v>4126.0685075082465</v>
      </c>
      <c r="H4" s="40">
        <v>4213.8857616622727</v>
      </c>
      <c r="I4" s="40">
        <v>4323.7123361545191</v>
      </c>
      <c r="J4" s="40">
        <v>4432.8182567935401</v>
      </c>
      <c r="K4" s="40">
        <v>4474.7529999665003</v>
      </c>
    </row>
    <row r="5" spans="1:12" ht="12.95" customHeight="1" x14ac:dyDescent="0.2">
      <c r="A5" s="26" t="s">
        <v>3</v>
      </c>
      <c r="B5" s="38">
        <v>2265.0466870630094</v>
      </c>
      <c r="C5" s="38">
        <v>2292.9833859530431</v>
      </c>
      <c r="D5" s="38">
        <v>2285.8516186928823</v>
      </c>
      <c r="E5" s="38">
        <v>2275.6458479953326</v>
      </c>
      <c r="F5" s="38">
        <v>2278.7659525491781</v>
      </c>
      <c r="G5" s="38">
        <v>2283.9178789058687</v>
      </c>
      <c r="H5" s="38">
        <v>2331.7360174260111</v>
      </c>
      <c r="I5" s="38">
        <v>2400.6986270354596</v>
      </c>
      <c r="J5" s="38">
        <v>2434.3418306212602</v>
      </c>
      <c r="K5" s="38">
        <v>2444.2667159102248</v>
      </c>
    </row>
    <row r="6" spans="1:12" ht="12.95" customHeight="1" x14ac:dyDescent="0.2">
      <c r="A6" s="26" t="s">
        <v>4</v>
      </c>
      <c r="B6" s="38">
        <v>1748.5364368499054</v>
      </c>
      <c r="C6" s="38">
        <v>1789.3631851804951</v>
      </c>
      <c r="D6" s="38">
        <v>1824.3756195020296</v>
      </c>
      <c r="E6" s="38">
        <v>1822.0265516749926</v>
      </c>
      <c r="F6" s="38">
        <v>1829.1466264573528</v>
      </c>
      <c r="G6" s="38">
        <v>1842.1506286023769</v>
      </c>
      <c r="H6" s="38">
        <v>1882.149744236262</v>
      </c>
      <c r="I6" s="38">
        <v>1923.0137091190593</v>
      </c>
      <c r="J6" s="38">
        <v>1998.4764261722798</v>
      </c>
      <c r="K6" s="38">
        <v>2030.486269704058</v>
      </c>
    </row>
    <row r="7" spans="1:12" ht="12.95" customHeight="1" x14ac:dyDescent="0.2">
      <c r="A7" s="26" t="s">
        <v>1</v>
      </c>
      <c r="B7" s="38">
        <v>3069.362580246815</v>
      </c>
      <c r="C7" s="38">
        <v>3072.1233892202499</v>
      </c>
      <c r="D7" s="38">
        <v>3092.7974161526477</v>
      </c>
      <c r="E7" s="38">
        <v>3086.4288797476211</v>
      </c>
      <c r="F7" s="38">
        <v>3090.5508825524139</v>
      </c>
      <c r="G7" s="38">
        <v>3093.5714636654779</v>
      </c>
      <c r="H7" s="38">
        <v>3146.7662290436219</v>
      </c>
      <c r="I7" s="38">
        <v>3204.9200681459456</v>
      </c>
      <c r="J7" s="38">
        <v>3264.4814380935245</v>
      </c>
      <c r="K7" s="38">
        <v>3263.3789999630003</v>
      </c>
    </row>
    <row r="8" spans="1:12" ht="12.95" customHeight="1" x14ac:dyDescent="0.2">
      <c r="A8" s="26" t="s">
        <v>2</v>
      </c>
      <c r="B8" s="38">
        <v>944.22054366609905</v>
      </c>
      <c r="C8" s="38">
        <v>1010.2231819132885</v>
      </c>
      <c r="D8" s="38">
        <v>1017.4298220422636</v>
      </c>
      <c r="E8" s="38">
        <v>1011.2435199227044</v>
      </c>
      <c r="F8" s="38">
        <v>1017.3616964541177</v>
      </c>
      <c r="G8" s="38">
        <v>1032.4970438427686</v>
      </c>
      <c r="H8" s="38">
        <v>1067.1195326186507</v>
      </c>
      <c r="I8" s="38">
        <v>1118.7922680085733</v>
      </c>
      <c r="J8" s="38">
        <v>1168.336818700016</v>
      </c>
      <c r="K8" s="38">
        <v>1211.3740000035</v>
      </c>
    </row>
    <row r="9" spans="1:12" ht="12.95" customHeight="1" x14ac:dyDescent="0.2">
      <c r="A9" s="26" t="s">
        <v>5</v>
      </c>
      <c r="B9" s="38">
        <v>169.19900000019999</v>
      </c>
      <c r="C9" s="38">
        <v>157.35900000020001</v>
      </c>
      <c r="D9" s="38">
        <v>158.45000000030001</v>
      </c>
      <c r="E9" s="38">
        <v>156.89199999979999</v>
      </c>
      <c r="F9" s="38">
        <v>147.95899999909997</v>
      </c>
      <c r="G9" s="38">
        <v>147.85300005649998</v>
      </c>
      <c r="H9" s="38">
        <v>147.75000000009999</v>
      </c>
      <c r="I9" s="38">
        <v>153.61200000049999</v>
      </c>
      <c r="J9" s="38">
        <v>157.3029999995</v>
      </c>
      <c r="K9" s="38">
        <v>148.65000000049997</v>
      </c>
    </row>
    <row r="10" spans="1:12" ht="12.95" customHeight="1" x14ac:dyDescent="0.2">
      <c r="A10" s="26" t="s">
        <v>6</v>
      </c>
      <c r="B10" s="38">
        <v>959.18799999800001</v>
      </c>
      <c r="C10" s="38">
        <v>976.7610000059999</v>
      </c>
      <c r="D10" s="38">
        <v>963.29800000399996</v>
      </c>
      <c r="E10" s="38">
        <v>948.86500000300009</v>
      </c>
      <c r="F10" s="38">
        <v>939.91699999699995</v>
      </c>
      <c r="G10" s="38">
        <v>944.50800000300001</v>
      </c>
      <c r="H10" s="38">
        <v>969.55800000500005</v>
      </c>
      <c r="I10" s="38">
        <v>1003.0630000010001</v>
      </c>
      <c r="J10" s="38">
        <v>1017.910999998</v>
      </c>
      <c r="K10" s="38">
        <v>1012.7199999960001</v>
      </c>
    </row>
    <row r="11" spans="1:12" ht="12.95" customHeight="1" x14ac:dyDescent="0.2">
      <c r="A11" s="26" t="s">
        <v>7</v>
      </c>
      <c r="B11" s="38">
        <v>2885.1959999600003</v>
      </c>
      <c r="C11" s="38">
        <v>2948.2260000300003</v>
      </c>
      <c r="D11" s="38">
        <v>2988.4800000299997</v>
      </c>
      <c r="E11" s="38">
        <v>2991.9159999500002</v>
      </c>
      <c r="F11" s="38">
        <v>3020.0370000499997</v>
      </c>
      <c r="G11" s="38">
        <v>3033.70800001</v>
      </c>
      <c r="H11" s="38">
        <v>3096.5780000299997</v>
      </c>
      <c r="I11" s="38">
        <v>3167.0370000600001</v>
      </c>
      <c r="J11" s="38">
        <v>3257.6029999999996</v>
      </c>
      <c r="K11" s="38">
        <v>3313.3829999700001</v>
      </c>
      <c r="L11" s="13"/>
    </row>
    <row r="12" spans="1:12" ht="12.95" customHeight="1" x14ac:dyDescent="0.2">
      <c r="A12" s="49" t="s">
        <v>22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2" ht="12.95" customHeight="1" x14ac:dyDescent="0.2">
      <c r="A13" s="27" t="s">
        <v>0</v>
      </c>
      <c r="B13" s="38">
        <v>112.396827289</v>
      </c>
      <c r="C13" s="38">
        <v>106.505740941</v>
      </c>
      <c r="D13" s="38">
        <v>126.673363219</v>
      </c>
      <c r="E13" s="38">
        <v>180.346666519</v>
      </c>
      <c r="F13" s="38">
        <v>189.58021665800001</v>
      </c>
      <c r="G13" s="38">
        <v>195.74228577100001</v>
      </c>
      <c r="H13" s="38">
        <v>178.80779825299999</v>
      </c>
      <c r="I13" s="38">
        <v>165.224275955</v>
      </c>
      <c r="J13" s="38">
        <v>155.39551096899999</v>
      </c>
      <c r="K13" s="38">
        <v>193.92709065599999</v>
      </c>
    </row>
    <row r="14" spans="1:12" ht="12.95" customHeight="1" x14ac:dyDescent="0.2">
      <c r="A14" s="49" t="s">
        <v>23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2" ht="12.95" customHeight="1" x14ac:dyDescent="0.2">
      <c r="A15" s="26" t="s">
        <v>0</v>
      </c>
      <c r="B15" s="68">
        <v>67.359679416999995</v>
      </c>
      <c r="C15" s="68">
        <v>67.800734798400001</v>
      </c>
      <c r="D15" s="68">
        <v>67.720314032299996</v>
      </c>
      <c r="E15" s="68">
        <v>67.845506056900007</v>
      </c>
      <c r="F15" s="68">
        <v>67.273714746600007</v>
      </c>
      <c r="G15" s="68">
        <v>66.976057213800004</v>
      </c>
      <c r="H15" s="68">
        <v>67.351147428000004</v>
      </c>
      <c r="I15" s="68">
        <v>67.621737013100002</v>
      </c>
      <c r="J15" s="68">
        <v>68.186988886400002</v>
      </c>
      <c r="K15" s="68">
        <v>68.233015858599998</v>
      </c>
    </row>
    <row r="16" spans="1:12" ht="12.95" customHeight="1" x14ac:dyDescent="0.2">
      <c r="A16" s="26" t="s">
        <v>3</v>
      </c>
      <c r="B16" s="68">
        <v>77.768042867199995</v>
      </c>
      <c r="C16" s="68">
        <v>77.3966337337</v>
      </c>
      <c r="D16" s="68">
        <v>76.712316264400002</v>
      </c>
      <c r="E16" s="68">
        <v>76.785966490099995</v>
      </c>
      <c r="F16" s="68">
        <v>75.966836486299997</v>
      </c>
      <c r="G16" s="68">
        <v>75.097228460099998</v>
      </c>
      <c r="H16" s="68">
        <v>75.414890507600006</v>
      </c>
      <c r="I16" s="68">
        <v>75.766573452800003</v>
      </c>
      <c r="J16" s="68">
        <v>75.460581701500004</v>
      </c>
      <c r="K16" s="68">
        <v>75.236321348800004</v>
      </c>
    </row>
    <row r="17" spans="1:11" ht="12.95" customHeight="1" x14ac:dyDescent="0.2">
      <c r="A17" s="26" t="s">
        <v>4</v>
      </c>
      <c r="B17" s="68">
        <v>57.625464739400002</v>
      </c>
      <c r="C17" s="68">
        <v>58.829117301399997</v>
      </c>
      <c r="D17" s="68">
        <v>59.301905843500002</v>
      </c>
      <c r="E17" s="68">
        <v>59.4635286814</v>
      </c>
      <c r="F17" s="68">
        <v>59.112676193600002</v>
      </c>
      <c r="G17" s="68">
        <v>59.340038331800002</v>
      </c>
      <c r="H17" s="68">
        <v>59.756311416700001</v>
      </c>
      <c r="I17" s="68">
        <v>59.935703023000002</v>
      </c>
      <c r="J17" s="68">
        <v>61.296132747500003</v>
      </c>
      <c r="K17" s="68">
        <v>61.560555553100002</v>
      </c>
    </row>
    <row r="18" spans="1:11" ht="12.95" customHeight="1" x14ac:dyDescent="0.2">
      <c r="A18" s="26" t="s">
        <v>1</v>
      </c>
      <c r="B18" s="68">
        <v>65.804807459399996</v>
      </c>
      <c r="C18" s="68">
        <v>65.682255837400007</v>
      </c>
      <c r="D18" s="68">
        <v>65.884577033300005</v>
      </c>
      <c r="E18" s="68">
        <v>66.131060262199995</v>
      </c>
      <c r="F18" s="68">
        <v>65.674853205000005</v>
      </c>
      <c r="G18" s="68">
        <v>65.374793157900001</v>
      </c>
      <c r="H18" s="68">
        <v>65.808110544000002</v>
      </c>
      <c r="I18" s="68">
        <v>66.103512484199996</v>
      </c>
      <c r="J18" s="68">
        <v>66.568435132199994</v>
      </c>
      <c r="K18" s="68">
        <v>66.430078817699993</v>
      </c>
    </row>
    <row r="19" spans="1:11" ht="12.95" customHeight="1" x14ac:dyDescent="0.2">
      <c r="A19" s="26" t="s">
        <v>2</v>
      </c>
      <c r="B19" s="68">
        <v>74.021179751000005</v>
      </c>
      <c r="C19" s="68">
        <v>76.799696884200003</v>
      </c>
      <c r="D19" s="68">
        <v>75.385310179599998</v>
      </c>
      <c r="E19" s="68">
        <v>74.887270554500006</v>
      </c>
      <c r="F19" s="68">
        <v>73.755444220300006</v>
      </c>
      <c r="G19" s="68">
        <v>73.382662217399997</v>
      </c>
      <c r="H19" s="68">
        <v>73.463921450499996</v>
      </c>
      <c r="I19" s="68">
        <v>73.601777841399993</v>
      </c>
      <c r="J19" s="68">
        <v>74.382339093400006</v>
      </c>
      <c r="K19" s="68">
        <v>74.907857662200001</v>
      </c>
    </row>
    <row r="20" spans="1:11" ht="12.95" customHeight="1" x14ac:dyDescent="0.2">
      <c r="A20" s="49" t="s">
        <v>24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ht="12.95" customHeight="1" x14ac:dyDescent="0.2">
      <c r="A21" s="27" t="s">
        <v>0</v>
      </c>
      <c r="B21" s="69">
        <v>2.8599776289999999</v>
      </c>
      <c r="C21" s="70">
        <v>2.6795115599999999</v>
      </c>
      <c r="D21" s="70">
        <v>3.1465371960000001</v>
      </c>
      <c r="E21" s="70">
        <v>4.4302788120000001</v>
      </c>
      <c r="F21" s="70">
        <v>4.6445075060000001</v>
      </c>
      <c r="G21" s="70">
        <v>4.7747561019999996</v>
      </c>
      <c r="H21" s="70">
        <v>4.2993334179999998</v>
      </c>
      <c r="I21" s="70">
        <v>3.918529248</v>
      </c>
      <c r="J21" s="70">
        <v>3.6055153880000002</v>
      </c>
      <c r="K21" s="70">
        <v>4.4221519679999997</v>
      </c>
    </row>
    <row r="22" spans="1:11" ht="12.95" customHeight="1" x14ac:dyDescent="0.2">
      <c r="A22" s="49" t="s">
        <v>25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ht="12.95" customHeight="1" x14ac:dyDescent="0.2">
      <c r="A23" s="28" t="s">
        <v>0</v>
      </c>
      <c r="B23" s="47">
        <v>1962.7088308719001</v>
      </c>
      <c r="C23" s="38">
        <v>2011.3000307262628</v>
      </c>
      <c r="D23" s="38">
        <v>2046.9532278962386</v>
      </c>
      <c r="E23" s="38">
        <v>2075.6018686861566</v>
      </c>
      <c r="F23" s="38">
        <v>2094.9412750586048</v>
      </c>
      <c r="G23" s="38">
        <v>2115</v>
      </c>
      <c r="H23" s="38">
        <v>2140</v>
      </c>
      <c r="I23" s="38">
        <v>2175</v>
      </c>
      <c r="J23" s="38">
        <v>2219</v>
      </c>
      <c r="K23" s="38">
        <v>2266</v>
      </c>
    </row>
    <row r="24" spans="1:11" ht="12.95" customHeight="1" x14ac:dyDescent="0.2">
      <c r="A24" s="28" t="s">
        <v>3</v>
      </c>
      <c r="B24" s="47">
        <v>1856.0383262526843</v>
      </c>
      <c r="C24" s="38">
        <v>1901.9052678958328</v>
      </c>
      <c r="D24" s="38">
        <v>1932.5102296739251</v>
      </c>
      <c r="E24" s="38">
        <v>1957.7305404991002</v>
      </c>
      <c r="F24" s="38">
        <v>1974.7005674854217</v>
      </c>
      <c r="G24" s="38">
        <v>1992</v>
      </c>
      <c r="H24" s="38">
        <v>2014</v>
      </c>
      <c r="I24" s="38">
        <v>2047</v>
      </c>
      <c r="J24" s="38">
        <v>2092</v>
      </c>
      <c r="K24" s="38">
        <v>2136</v>
      </c>
    </row>
    <row r="25" spans="1:11" ht="12.95" customHeight="1" x14ac:dyDescent="0.2">
      <c r="A25" s="28" t="s">
        <v>4</v>
      </c>
      <c r="B25" s="47">
        <v>2190.1927195545322</v>
      </c>
      <c r="C25" s="38">
        <v>2244.6885052856414</v>
      </c>
      <c r="D25" s="38">
        <v>2296.3378347297507</v>
      </c>
      <c r="E25" s="38">
        <v>2334.4495914714253</v>
      </c>
      <c r="F25" s="38">
        <v>2360.35797683085</v>
      </c>
      <c r="G25" s="38">
        <v>2386</v>
      </c>
      <c r="H25" s="38">
        <v>2417</v>
      </c>
      <c r="I25" s="38">
        <v>2454</v>
      </c>
      <c r="J25" s="38">
        <v>2499</v>
      </c>
      <c r="K25" s="38">
        <v>2552</v>
      </c>
    </row>
    <row r="26" spans="1:11" ht="12.95" customHeight="1" x14ac:dyDescent="0.2">
      <c r="A26" s="49" t="s">
        <v>26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1" ht="12.95" customHeight="1" x14ac:dyDescent="0.2">
      <c r="A27" s="28" t="s">
        <v>0</v>
      </c>
      <c r="B27" s="47">
        <v>279</v>
      </c>
      <c r="C27" s="38">
        <v>284</v>
      </c>
      <c r="D27" s="38">
        <v>286.75274103296414</v>
      </c>
      <c r="E27" s="38">
        <v>288.92161865697722</v>
      </c>
      <c r="F27" s="38">
        <v>289.290957635403</v>
      </c>
      <c r="G27" s="38">
        <v>289</v>
      </c>
      <c r="H27" s="38">
        <v>289</v>
      </c>
      <c r="I27" s="38">
        <v>292</v>
      </c>
      <c r="J27" s="38">
        <v>290</v>
      </c>
      <c r="K27" s="38">
        <v>298</v>
      </c>
    </row>
    <row r="28" spans="1:11" ht="12.95" customHeight="1" x14ac:dyDescent="0.2">
      <c r="A28" s="28" t="s">
        <v>3</v>
      </c>
      <c r="B28" s="47">
        <v>264</v>
      </c>
      <c r="C28" s="38">
        <v>268</v>
      </c>
      <c r="D28" s="38">
        <v>270.1054345489398</v>
      </c>
      <c r="E28" s="38">
        <v>271.89471392277295</v>
      </c>
      <c r="F28" s="38">
        <v>272.06715725515807</v>
      </c>
      <c r="G28" s="38">
        <v>271</v>
      </c>
      <c r="H28" s="38">
        <v>271</v>
      </c>
      <c r="I28" s="38">
        <v>274</v>
      </c>
      <c r="J28" s="38">
        <v>273</v>
      </c>
      <c r="K28" s="38">
        <v>280</v>
      </c>
    </row>
    <row r="29" spans="1:11" ht="12.95" customHeight="1" x14ac:dyDescent="0.2">
      <c r="A29" s="29" t="s">
        <v>4</v>
      </c>
      <c r="B29" s="48">
        <v>311</v>
      </c>
      <c r="C29" s="42">
        <v>316</v>
      </c>
      <c r="D29" s="42">
        <v>320.84157481048152</v>
      </c>
      <c r="E29" s="42">
        <v>324.0975038096405</v>
      </c>
      <c r="F29" s="42">
        <v>325.08436238405864</v>
      </c>
      <c r="G29" s="42">
        <v>325</v>
      </c>
      <c r="H29" s="42">
        <v>326</v>
      </c>
      <c r="I29" s="42">
        <v>328</v>
      </c>
      <c r="J29" s="42">
        <v>326</v>
      </c>
      <c r="K29" s="42">
        <v>335</v>
      </c>
    </row>
    <row r="30" spans="1:11" ht="12.95" customHeight="1" x14ac:dyDescent="0.2">
      <c r="A30" s="28" t="s">
        <v>51</v>
      </c>
      <c r="B30" s="47"/>
      <c r="C30" s="38"/>
      <c r="D30" s="38"/>
      <c r="E30" s="38"/>
      <c r="F30" s="38"/>
      <c r="G30" s="38"/>
      <c r="H30" s="38"/>
      <c r="I30" s="38"/>
      <c r="J30" s="38"/>
      <c r="K30" s="38"/>
    </row>
    <row r="31" spans="1:11" ht="12.95" customHeight="1" x14ac:dyDescent="0.2">
      <c r="A31" s="26" t="s">
        <v>27</v>
      </c>
      <c r="B31" s="6"/>
      <c r="C31" s="6"/>
      <c r="D31" s="13"/>
      <c r="E31" s="13"/>
      <c r="F31" s="13"/>
      <c r="G31" s="13"/>
      <c r="H31" s="13"/>
      <c r="I31" s="13"/>
      <c r="J31" s="13"/>
      <c r="K31" s="13"/>
    </row>
    <row r="32" spans="1:11" ht="12.95" customHeight="1" x14ac:dyDescent="0.2">
      <c r="A32" s="30" t="s">
        <v>10</v>
      </c>
      <c r="B32" s="6"/>
      <c r="C32" s="6"/>
      <c r="D32" s="13"/>
      <c r="E32" s="13"/>
      <c r="F32" s="13"/>
      <c r="G32" s="13"/>
      <c r="H32" s="13"/>
      <c r="I32" s="13"/>
      <c r="J32" s="13"/>
      <c r="K32" s="13"/>
    </row>
    <row r="33" spans="1:11" ht="12.95" customHeight="1" x14ac:dyDescent="0.2">
      <c r="A33" s="30" t="s">
        <v>16</v>
      </c>
      <c r="B33" s="6"/>
      <c r="C33" s="6"/>
      <c r="D33" s="13"/>
      <c r="E33" s="13"/>
      <c r="F33" s="13"/>
      <c r="G33" s="13"/>
      <c r="H33" s="13"/>
      <c r="I33" s="13"/>
      <c r="J33" s="13"/>
      <c r="K33" s="13"/>
    </row>
    <row r="34" spans="1:11" ht="12.95" customHeight="1" x14ac:dyDescent="0.2">
      <c r="A34" s="27" t="s">
        <v>28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2.95" customHeight="1" x14ac:dyDescent="0.2">
      <c r="A35" s="26" t="s">
        <v>29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ht="12.95" customHeight="1" x14ac:dyDescent="0.2">
      <c r="A36" s="31" t="s">
        <v>34</v>
      </c>
      <c r="B36" s="14"/>
      <c r="C36" s="14"/>
      <c r="D36" s="14"/>
    </row>
    <row r="37" spans="1:11" ht="12.95" customHeight="1" x14ac:dyDescent="0.2">
      <c r="A37" s="31" t="s">
        <v>14</v>
      </c>
      <c r="B37" s="14"/>
      <c r="C37" s="14"/>
      <c r="D37" s="14"/>
    </row>
    <row r="38" spans="1:11" ht="12.95" customHeight="1" x14ac:dyDescent="0.2">
      <c r="A38" s="31" t="s">
        <v>13</v>
      </c>
      <c r="B38" s="14"/>
      <c r="C38" s="14"/>
      <c r="D38" s="14"/>
    </row>
    <row r="39" spans="1:11" ht="12.95" customHeight="1" x14ac:dyDescent="0.2">
      <c r="A39" s="32" t="s">
        <v>31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ht="12.95" customHeight="1" x14ac:dyDescent="0.2">
      <c r="A40" s="32" t="s">
        <v>53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ht="12.95" customHeight="1" x14ac:dyDescent="0.2">
      <c r="A41" s="33" t="s">
        <v>42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2.95" customHeight="1" x14ac:dyDescent="0.2">
      <c r="A42" s="34" t="s">
        <v>48</v>
      </c>
      <c r="K42" s="6"/>
    </row>
    <row r="43" spans="1:11" ht="12.95" customHeight="1" x14ac:dyDescent="0.2">
      <c r="A43" s="34"/>
      <c r="K43" s="6"/>
    </row>
    <row r="44" spans="1:11" ht="12.95" customHeight="1" x14ac:dyDescent="0.2">
      <c r="A44" s="33" t="s">
        <v>33</v>
      </c>
    </row>
  </sheetData>
  <pageMargins left="0.39370078740157483" right="0.39370078740157483" top="0.39370078740157483" bottom="0.39370078740157483" header="0.51181102362204722" footer="0.51181102362204722"/>
  <pageSetup paperSize="9"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pageSetUpPr fitToPage="1"/>
  </sheetPr>
  <dimension ref="A1:AO43"/>
  <sheetViews>
    <sheetView showGridLines="0" zoomScaleNormal="100" zoomScaleSheetLayoutView="70" workbookViewId="0"/>
  </sheetViews>
  <sheetFormatPr baseColWidth="10" defaultColWidth="11.42578125" defaultRowHeight="12.95" customHeight="1" x14ac:dyDescent="0.2"/>
  <cols>
    <col min="1" max="1" width="26.28515625" style="5" customWidth="1"/>
    <col min="2" max="9" width="6.7109375" style="5" customWidth="1"/>
    <col min="10" max="10" width="6.7109375" style="13" customWidth="1"/>
    <col min="11" max="11" width="2.5703125" style="5" customWidth="1"/>
    <col min="12" max="16384" width="11.42578125" style="5"/>
  </cols>
  <sheetData>
    <row r="1" spans="1:41" s="20" customFormat="1" ht="12.95" customHeight="1" x14ac:dyDescent="0.2">
      <c r="A1" s="1" t="s">
        <v>9</v>
      </c>
      <c r="B1" s="21"/>
      <c r="C1" s="21"/>
      <c r="D1" s="21"/>
      <c r="E1" s="21"/>
      <c r="F1" s="22"/>
      <c r="G1" s="21"/>
      <c r="H1" s="22"/>
      <c r="I1" s="22"/>
      <c r="J1" s="4" t="s">
        <v>8</v>
      </c>
    </row>
    <row r="2" spans="1:41" ht="12.95" customHeight="1" x14ac:dyDescent="0.2">
      <c r="A2" s="25"/>
      <c r="B2" s="50">
        <v>1991</v>
      </c>
      <c r="C2" s="50">
        <v>1992</v>
      </c>
      <c r="D2" s="50">
        <v>1993</v>
      </c>
      <c r="E2" s="50">
        <v>1994</v>
      </c>
      <c r="F2" s="50">
        <v>1995</v>
      </c>
      <c r="G2" s="50">
        <v>1996</v>
      </c>
      <c r="H2" s="50">
        <v>1997</v>
      </c>
      <c r="I2" s="50">
        <v>1998</v>
      </c>
      <c r="J2" s="50">
        <v>1999</v>
      </c>
    </row>
    <row r="3" spans="1:41" ht="12.95" customHeight="1" x14ac:dyDescent="0.2">
      <c r="A3" s="49" t="s">
        <v>35</v>
      </c>
      <c r="B3" s="51"/>
      <c r="C3" s="51"/>
      <c r="D3" s="51"/>
      <c r="E3" s="51"/>
      <c r="F3" s="51"/>
      <c r="G3" s="51"/>
      <c r="H3" s="51"/>
      <c r="I3" s="51"/>
      <c r="J3" s="51"/>
    </row>
    <row r="4" spans="1:41" ht="12.95" customHeight="1" x14ac:dyDescent="0.2">
      <c r="A4" s="26" t="s">
        <v>0</v>
      </c>
      <c r="B4" s="40">
        <v>4042.1056519268495</v>
      </c>
      <c r="C4" s="40">
        <v>3989.5758228218638</v>
      </c>
      <c r="D4" s="40">
        <v>3939.4534803585984</v>
      </c>
      <c r="E4" s="40">
        <v>3900.9537220211746</v>
      </c>
      <c r="F4" s="40">
        <v>3910.749010547489</v>
      </c>
      <c r="G4" s="40">
        <v>3906.2707806551343</v>
      </c>
      <c r="H4" s="40">
        <v>3887.4443195170447</v>
      </c>
      <c r="I4" s="40">
        <v>3949.6082371644047</v>
      </c>
      <c r="J4" s="40">
        <v>3977.3076372508394</v>
      </c>
    </row>
    <row r="5" spans="1:41" ht="12.95" customHeight="1" x14ac:dyDescent="0.2">
      <c r="A5" s="26" t="s">
        <v>3</v>
      </c>
      <c r="B5" s="40">
        <v>2369.759198375612</v>
      </c>
      <c r="C5" s="40">
        <v>2319.2007379572483</v>
      </c>
      <c r="D5" s="40">
        <v>2279.485139950616</v>
      </c>
      <c r="E5" s="40">
        <v>2247.245568035577</v>
      </c>
      <c r="F5" s="40">
        <v>2253.2896296431436</v>
      </c>
      <c r="G5" s="40">
        <v>2238.6415687456456</v>
      </c>
      <c r="H5" s="40">
        <v>2207.2466635785154</v>
      </c>
      <c r="I5" s="40">
        <v>2227.7871774563287</v>
      </c>
      <c r="J5" s="40">
        <v>2242.2216741548355</v>
      </c>
    </row>
    <row r="6" spans="1:41" ht="12.95" customHeight="1" x14ac:dyDescent="0.2">
      <c r="A6" s="26" t="s">
        <v>4</v>
      </c>
      <c r="B6" s="40">
        <v>1672.3464535512371</v>
      </c>
      <c r="C6" s="40">
        <v>1670.3750848646155</v>
      </c>
      <c r="D6" s="40">
        <v>1659.9683404079824</v>
      </c>
      <c r="E6" s="40">
        <v>1653.7081539855974</v>
      </c>
      <c r="F6" s="40">
        <v>1657.4593809043454</v>
      </c>
      <c r="G6" s="40">
        <v>1667.6292119094892</v>
      </c>
      <c r="H6" s="40">
        <v>1680.1976559385291</v>
      </c>
      <c r="I6" s="40">
        <v>1721.8210597080763</v>
      </c>
      <c r="J6" s="40">
        <v>1735.0859630960035</v>
      </c>
    </row>
    <row r="7" spans="1:41" ht="12.95" customHeight="1" x14ac:dyDescent="0.2">
      <c r="A7" s="26" t="s">
        <v>1</v>
      </c>
      <c r="B7" s="40">
        <v>3014.2460990668928</v>
      </c>
      <c r="C7" s="40">
        <v>2971.9062975172465</v>
      </c>
      <c r="D7" s="40">
        <v>2955.7448179464268</v>
      </c>
      <c r="E7" s="40">
        <v>2953.5913334342795</v>
      </c>
      <c r="F7" s="40">
        <v>2943.0147321087443</v>
      </c>
      <c r="G7" s="40">
        <v>2954.7930143530161</v>
      </c>
      <c r="H7" s="40">
        <v>2962.6193475765804</v>
      </c>
      <c r="I7" s="40">
        <v>3007.5517871751672</v>
      </c>
      <c r="J7" s="40">
        <v>3046.9885725720496</v>
      </c>
    </row>
    <row r="8" spans="1:41" ht="12.95" customHeight="1" x14ac:dyDescent="0.2">
      <c r="A8" s="26" t="s">
        <v>2</v>
      </c>
      <c r="B8" s="40">
        <v>1027.8595528599567</v>
      </c>
      <c r="C8" s="40">
        <v>1017.6695253046173</v>
      </c>
      <c r="D8" s="40">
        <v>983.70866241217163</v>
      </c>
      <c r="E8" s="40">
        <v>947.36238858689489</v>
      </c>
      <c r="F8" s="40">
        <v>967.7342784387447</v>
      </c>
      <c r="G8" s="40">
        <v>951.47776630211877</v>
      </c>
      <c r="H8" s="40">
        <v>924.82497194046425</v>
      </c>
      <c r="I8" s="40">
        <v>942.05644998923742</v>
      </c>
      <c r="J8" s="40">
        <v>930.31906467878991</v>
      </c>
    </row>
    <row r="9" spans="1:41" ht="12.95" customHeight="1" x14ac:dyDescent="0.2">
      <c r="A9" s="26" t="s">
        <v>5</v>
      </c>
      <c r="B9" s="40">
        <v>162.38199999989999</v>
      </c>
      <c r="C9" s="40">
        <v>158.82000000030001</v>
      </c>
      <c r="D9" s="40">
        <v>168.3470000003</v>
      </c>
      <c r="E9" s="40">
        <v>163.3379999995</v>
      </c>
      <c r="F9" s="40">
        <v>159.92800000019997</v>
      </c>
      <c r="G9" s="40">
        <v>171.87400000139999</v>
      </c>
      <c r="H9" s="40">
        <v>171.46799999820001</v>
      </c>
      <c r="I9" s="40">
        <v>172.43699999880002</v>
      </c>
      <c r="J9" s="40">
        <v>178.07099999759998</v>
      </c>
    </row>
    <row r="10" spans="1:41" ht="12.95" customHeight="1" x14ac:dyDescent="0.2">
      <c r="A10" s="26" t="s">
        <v>6</v>
      </c>
      <c r="B10" s="40">
        <v>1198.798000004</v>
      </c>
      <c r="C10" s="40">
        <v>1148.6109999979999</v>
      </c>
      <c r="D10" s="40">
        <v>1101.0590000010002</v>
      </c>
      <c r="E10" s="40">
        <v>1067.201000003</v>
      </c>
      <c r="F10" s="40">
        <v>1058.2840000000001</v>
      </c>
      <c r="G10" s="40">
        <v>1027.743000033</v>
      </c>
      <c r="H10" s="40">
        <v>994.28699999800006</v>
      </c>
      <c r="I10" s="40">
        <v>982.06799999999998</v>
      </c>
      <c r="J10" s="40">
        <v>963.94400000600012</v>
      </c>
    </row>
    <row r="11" spans="1:41" ht="12.95" customHeight="1" x14ac:dyDescent="0.2">
      <c r="A11" s="26" t="s">
        <v>7</v>
      </c>
      <c r="B11" s="40">
        <v>2680.9259999700002</v>
      </c>
      <c r="C11" s="40">
        <v>2682.1449999500001</v>
      </c>
      <c r="D11" s="40">
        <v>2670.0469999100005</v>
      </c>
      <c r="E11" s="40">
        <v>2670.4140000900002</v>
      </c>
      <c r="F11" s="40">
        <v>2692.5360000000001</v>
      </c>
      <c r="G11" s="40">
        <v>2706.6539999900001</v>
      </c>
      <c r="H11" s="40">
        <v>2721.6899999799998</v>
      </c>
      <c r="I11" s="40">
        <v>2795.1040000599996</v>
      </c>
      <c r="J11" s="40">
        <v>2835.2919999999995</v>
      </c>
    </row>
    <row r="12" spans="1:41" ht="12.95" customHeight="1" x14ac:dyDescent="0.2">
      <c r="A12" s="49" t="s">
        <v>22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41" ht="12.95" customHeight="1" x14ac:dyDescent="0.2">
      <c r="A13" s="26" t="s">
        <v>0</v>
      </c>
      <c r="B13" s="40">
        <v>72.224702898999993</v>
      </c>
      <c r="C13" s="40">
        <v>115.338100426</v>
      </c>
      <c r="D13" s="40">
        <v>153.33841357899999</v>
      </c>
      <c r="E13" s="40">
        <v>159.390742045</v>
      </c>
      <c r="F13" s="40">
        <v>136.97001093399999</v>
      </c>
      <c r="G13" s="40">
        <v>153.88715757200001</v>
      </c>
      <c r="H13" s="40">
        <v>172.36723682900001</v>
      </c>
      <c r="I13" s="40">
        <v>150.70504032100001</v>
      </c>
      <c r="J13" s="40">
        <v>129.04289002300001</v>
      </c>
    </row>
    <row r="14" spans="1:41" ht="12.95" customHeight="1" x14ac:dyDescent="0.2">
      <c r="A14" s="49" t="s">
        <v>23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41" ht="12.95" customHeight="1" x14ac:dyDescent="0.25">
      <c r="A15" s="26" t="s">
        <v>0</v>
      </c>
      <c r="B15" s="68">
        <v>68.427400397100001</v>
      </c>
      <c r="C15" s="68">
        <v>68.290808100099994</v>
      </c>
      <c r="D15" s="68">
        <v>68.217826629300006</v>
      </c>
      <c r="E15" s="68">
        <v>67.346452540900003</v>
      </c>
      <c r="F15" s="68">
        <v>67.049308563599993</v>
      </c>
      <c r="G15" s="68">
        <v>67.497616551600004</v>
      </c>
      <c r="H15" s="68">
        <v>67.362320167500002</v>
      </c>
      <c r="I15" s="68">
        <v>67.970000035599995</v>
      </c>
      <c r="J15" s="68">
        <v>67.795099822899999</v>
      </c>
      <c r="M15" s="67"/>
      <c r="N15" s="67"/>
      <c r="O15" s="67"/>
      <c r="P15" s="67"/>
      <c r="Q15" s="67"/>
      <c r="R15" s="67"/>
      <c r="S15" s="67"/>
      <c r="T15" s="67"/>
      <c r="U15" s="6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</row>
    <row r="16" spans="1:41" ht="12.95" customHeight="1" x14ac:dyDescent="0.25">
      <c r="A16" s="26" t="s">
        <v>3</v>
      </c>
      <c r="B16" s="68">
        <v>80.868859490700004</v>
      </c>
      <c r="C16" s="68">
        <v>80.226392680499998</v>
      </c>
      <c r="D16" s="68">
        <v>80.280829236599999</v>
      </c>
      <c r="E16" s="68">
        <v>79.2426936807</v>
      </c>
      <c r="F16" s="68">
        <v>79.033417172100002</v>
      </c>
      <c r="G16" s="68">
        <v>78.785683217200003</v>
      </c>
      <c r="H16" s="68">
        <v>78.548167964000001</v>
      </c>
      <c r="I16" s="68">
        <v>78.489709439400002</v>
      </c>
      <c r="J16" s="68">
        <v>78.112313612799994</v>
      </c>
      <c r="M16" s="67"/>
      <c r="N16" s="67"/>
      <c r="O16" s="67"/>
      <c r="P16" s="67"/>
      <c r="Q16" s="67"/>
      <c r="R16" s="67"/>
      <c r="S16" s="67"/>
      <c r="T16" s="67"/>
      <c r="U16" s="6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ht="12.95" customHeight="1" x14ac:dyDescent="0.25">
      <c r="A17" s="26" t="s">
        <v>4</v>
      </c>
      <c r="B17" s="68">
        <v>56.805171911899997</v>
      </c>
      <c r="C17" s="68">
        <v>57.127141237899998</v>
      </c>
      <c r="D17" s="68">
        <v>56.936770912699998</v>
      </c>
      <c r="E17" s="68">
        <v>56.223462025899998</v>
      </c>
      <c r="F17" s="68">
        <v>55.848440037099998</v>
      </c>
      <c r="G17" s="68">
        <v>56.954600232300002</v>
      </c>
      <c r="H17" s="68">
        <v>56.9188040282</v>
      </c>
      <c r="I17" s="68">
        <v>58.147909983799998</v>
      </c>
      <c r="J17" s="68">
        <v>58.159239759000002</v>
      </c>
      <c r="M17" s="67"/>
      <c r="N17" s="67"/>
      <c r="O17" s="67"/>
      <c r="P17" s="67"/>
      <c r="Q17" s="67"/>
      <c r="R17" s="67"/>
      <c r="S17" s="67"/>
      <c r="T17" s="67"/>
      <c r="U17" s="6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ht="12.95" customHeight="1" x14ac:dyDescent="0.25">
      <c r="A18" s="26" t="s">
        <v>1</v>
      </c>
      <c r="B18" s="68">
        <v>65.948046854500006</v>
      </c>
      <c r="C18" s="68">
        <v>65.651663003699994</v>
      </c>
      <c r="D18" s="68">
        <v>65.925951495000007</v>
      </c>
      <c r="E18" s="68">
        <v>65.127843301300004</v>
      </c>
      <c r="F18" s="68">
        <v>64.455344684300002</v>
      </c>
      <c r="G18" s="68">
        <v>64.933894077299996</v>
      </c>
      <c r="H18" s="68">
        <v>65.003572595999998</v>
      </c>
      <c r="I18" s="68">
        <v>65.508243607400004</v>
      </c>
      <c r="J18" s="68">
        <v>65.968307787699999</v>
      </c>
      <c r="M18" s="67"/>
      <c r="N18" s="67"/>
      <c r="O18" s="67"/>
      <c r="P18" s="67"/>
      <c r="Q18" s="67"/>
      <c r="R18" s="67"/>
      <c r="S18" s="67"/>
      <c r="T18" s="67"/>
      <c r="U18" s="6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ht="12.95" customHeight="1" x14ac:dyDescent="0.25">
      <c r="A19" s="26" t="s">
        <v>2</v>
      </c>
      <c r="B19" s="68">
        <v>81.032845425399998</v>
      </c>
      <c r="C19" s="68">
        <v>81.088678977699999</v>
      </c>
      <c r="D19" s="68">
        <v>78.971001824799998</v>
      </c>
      <c r="E19" s="68">
        <v>77.437259305599994</v>
      </c>
      <c r="F19" s="68">
        <v>78.537113059600003</v>
      </c>
      <c r="G19" s="68">
        <v>78.657228904500002</v>
      </c>
      <c r="H19" s="68">
        <v>77.630384364999998</v>
      </c>
      <c r="I19" s="68">
        <v>78.666718016600001</v>
      </c>
      <c r="J19" s="68">
        <v>75.713769945400003</v>
      </c>
      <c r="M19" s="67"/>
      <c r="N19" s="67"/>
      <c r="O19" s="67"/>
      <c r="P19" s="67"/>
      <c r="Q19" s="67"/>
      <c r="R19" s="67"/>
      <c r="S19" s="67"/>
      <c r="T19" s="67"/>
      <c r="U19" s="6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ht="12.95" customHeight="1" x14ac:dyDescent="0.2">
      <c r="A20" s="49" t="s">
        <v>24</v>
      </c>
      <c r="B20" s="53"/>
      <c r="C20" s="53"/>
      <c r="D20" s="53"/>
      <c r="E20" s="53"/>
      <c r="F20" s="53"/>
      <c r="G20" s="53"/>
      <c r="H20" s="53"/>
      <c r="I20" s="53"/>
      <c r="J20" s="53"/>
      <c r="M20" s="17"/>
      <c r="N20" s="17"/>
      <c r="O20" s="17"/>
      <c r="P20" s="17"/>
      <c r="Q20" s="17"/>
      <c r="R20" s="17"/>
      <c r="S20" s="17"/>
      <c r="T20" s="17"/>
      <c r="U20" s="17"/>
    </row>
    <row r="21" spans="1:31" ht="12.95" customHeight="1" x14ac:dyDescent="0.2">
      <c r="A21" s="26" t="s">
        <v>0</v>
      </c>
      <c r="B21" s="69">
        <v>1.9126574860000001</v>
      </c>
      <c r="C21" s="69">
        <v>3.0250690150000001</v>
      </c>
      <c r="D21" s="69">
        <v>3.99984217</v>
      </c>
      <c r="E21" s="69">
        <v>4.1743569640000002</v>
      </c>
      <c r="F21" s="69">
        <v>3.5802476689999998</v>
      </c>
      <c r="G21" s="69">
        <v>3.9643095420000001</v>
      </c>
      <c r="H21" s="69">
        <v>4.4415571219999999</v>
      </c>
      <c r="I21" s="69">
        <v>3.8400034129999998</v>
      </c>
      <c r="J21" s="69">
        <v>3.2851418410000002</v>
      </c>
    </row>
    <row r="22" spans="1:31" ht="12.95" customHeight="1" x14ac:dyDescent="0.2">
      <c r="A22" s="49" t="s">
        <v>25</v>
      </c>
      <c r="B22" s="51"/>
      <c r="C22" s="51"/>
      <c r="D22" s="51"/>
      <c r="E22" s="51"/>
      <c r="F22" s="51"/>
      <c r="G22" s="51"/>
      <c r="H22" s="51"/>
      <c r="I22" s="51"/>
      <c r="J22" s="51"/>
    </row>
    <row r="23" spans="1:31" ht="12.95" customHeight="1" x14ac:dyDescent="0.2">
      <c r="A23" s="28" t="s">
        <v>0</v>
      </c>
      <c r="B23" s="54">
        <v>1706.25125</v>
      </c>
      <c r="C23" s="54">
        <v>1787.980684875</v>
      </c>
      <c r="D23" s="54">
        <v>1835.5588508995238</v>
      </c>
      <c r="E23" s="54">
        <v>1862.2203432088399</v>
      </c>
      <c r="F23" s="54">
        <v>1886.5084579239419</v>
      </c>
      <c r="G23" s="54">
        <v>1910.2771094842399</v>
      </c>
      <c r="H23" s="54">
        <v>1919.1942543819096</v>
      </c>
      <c r="I23" s="54">
        <v>1932.4006044408131</v>
      </c>
      <c r="J23" s="54">
        <v>1937.9394541468168</v>
      </c>
    </row>
    <row r="24" spans="1:31" ht="12.95" customHeight="1" x14ac:dyDescent="0.2">
      <c r="A24" s="28" t="s">
        <v>3</v>
      </c>
      <c r="B24" s="54">
        <v>1619.0364999999999</v>
      </c>
      <c r="C24" s="54">
        <v>1698.6607150699999</v>
      </c>
      <c r="D24" s="54">
        <v>1743.2165856262861</v>
      </c>
      <c r="E24" s="54">
        <v>1769.1347298213777</v>
      </c>
      <c r="F24" s="54">
        <v>1789.3856768965984</v>
      </c>
      <c r="G24" s="54">
        <v>1810.8673348812708</v>
      </c>
      <c r="H24" s="54">
        <v>1818.3457340336079</v>
      </c>
      <c r="I24" s="54">
        <v>1831.8205329934219</v>
      </c>
      <c r="J24" s="54">
        <v>1834.5171000914283</v>
      </c>
    </row>
    <row r="25" spans="1:31" ht="12.95" customHeight="1" x14ac:dyDescent="0.2">
      <c r="A25" s="28" t="s">
        <v>4</v>
      </c>
      <c r="B25" s="54">
        <v>1886.9847500000001</v>
      </c>
      <c r="C25" s="54">
        <v>1968.5779705900002</v>
      </c>
      <c r="D25" s="54">
        <v>2023.8162684447557</v>
      </c>
      <c r="E25" s="54">
        <v>2051.2369550659137</v>
      </c>
      <c r="F25" s="54">
        <v>2087.3074324184049</v>
      </c>
      <c r="G25" s="54">
        <v>2117.114198420059</v>
      </c>
      <c r="H25" s="54">
        <v>2130.2143611257015</v>
      </c>
      <c r="I25" s="54">
        <v>2141.6974434496478</v>
      </c>
      <c r="J25" s="54">
        <v>2156.2640473917027</v>
      </c>
    </row>
    <row r="26" spans="1:31" ht="12.95" customHeight="1" x14ac:dyDescent="0.2">
      <c r="A26" s="49" t="s">
        <v>26</v>
      </c>
      <c r="B26" s="55"/>
      <c r="C26" s="55"/>
      <c r="D26" s="55"/>
      <c r="E26" s="55"/>
      <c r="F26" s="55"/>
      <c r="G26" s="55"/>
      <c r="H26" s="55"/>
      <c r="I26" s="55"/>
      <c r="J26" s="55"/>
    </row>
    <row r="27" spans="1:31" ht="12.95" customHeight="1" x14ac:dyDescent="0.2">
      <c r="A27" s="28" t="s">
        <v>0</v>
      </c>
      <c r="B27" s="54">
        <v>276.99991857925829</v>
      </c>
      <c r="C27" s="54">
        <v>280.3711143429004</v>
      </c>
      <c r="D27" s="54">
        <v>278.44808909312661</v>
      </c>
      <c r="E27" s="54">
        <v>279.97029269803284</v>
      </c>
      <c r="F27" s="54">
        <v>278.64599973624024</v>
      </c>
      <c r="G27" s="54">
        <v>279.97370832760504</v>
      </c>
      <c r="H27" s="54">
        <v>279.92700916914464</v>
      </c>
      <c r="I27" s="54">
        <v>281.68108802288981</v>
      </c>
      <c r="J27" s="54">
        <v>280</v>
      </c>
    </row>
    <row r="28" spans="1:31" ht="12.95" customHeight="1" x14ac:dyDescent="0.2">
      <c r="A28" s="28" t="s">
        <v>3</v>
      </c>
      <c r="B28" s="54">
        <v>262.24375857179132</v>
      </c>
      <c r="C28" s="54">
        <v>265.75959298594807</v>
      </c>
      <c r="D28" s="54">
        <v>263.83908978424057</v>
      </c>
      <c r="E28" s="54">
        <v>265.37111857319593</v>
      </c>
      <c r="F28" s="54">
        <v>263.69984523303998</v>
      </c>
      <c r="G28" s="54">
        <v>264.80085011934892</v>
      </c>
      <c r="H28" s="54">
        <v>264.61483816062173</v>
      </c>
      <c r="I28" s="54">
        <v>266.41293668572024</v>
      </c>
      <c r="J28" s="54">
        <v>265</v>
      </c>
    </row>
    <row r="29" spans="1:31" ht="12.95" customHeight="1" x14ac:dyDescent="0.2">
      <c r="A29" s="29" t="s">
        <v>4</v>
      </c>
      <c r="B29" s="56">
        <v>305.53449439760868</v>
      </c>
      <c r="C29" s="56">
        <v>307.87772233686979</v>
      </c>
      <c r="D29" s="56">
        <v>306.19790193058174</v>
      </c>
      <c r="E29" s="56">
        <v>307.57562572076921</v>
      </c>
      <c r="F29" s="56">
        <v>307.49331244389674</v>
      </c>
      <c r="G29" s="56">
        <v>309.47128779919922</v>
      </c>
      <c r="H29" s="56">
        <v>309.88772722285796</v>
      </c>
      <c r="I29" s="56">
        <v>311.36790352101593</v>
      </c>
      <c r="J29" s="56">
        <v>311</v>
      </c>
    </row>
    <row r="30" spans="1:31" ht="12.95" customHeight="1" x14ac:dyDescent="0.2">
      <c r="A30" s="28" t="s">
        <v>49</v>
      </c>
      <c r="B30" s="54"/>
      <c r="C30" s="54"/>
      <c r="D30" s="54"/>
      <c r="E30" s="54"/>
      <c r="F30" s="54"/>
      <c r="G30" s="54"/>
      <c r="H30" s="54"/>
      <c r="I30" s="54"/>
      <c r="J30" s="54"/>
    </row>
    <row r="31" spans="1:31" ht="12.95" customHeight="1" x14ac:dyDescent="0.2">
      <c r="A31" s="26" t="s">
        <v>27</v>
      </c>
      <c r="B31" s="6"/>
      <c r="C31" s="6"/>
      <c r="D31" s="12"/>
      <c r="E31" s="12"/>
      <c r="F31" s="12"/>
      <c r="G31" s="12"/>
      <c r="H31" s="12"/>
      <c r="I31" s="12"/>
      <c r="J31" s="12"/>
    </row>
    <row r="32" spans="1:31" ht="12.95" customHeight="1" x14ac:dyDescent="0.2">
      <c r="A32" s="30" t="s">
        <v>10</v>
      </c>
      <c r="B32" s="6"/>
      <c r="C32" s="6"/>
      <c r="D32" s="12"/>
      <c r="E32" s="12"/>
      <c r="F32" s="12"/>
      <c r="G32" s="12"/>
      <c r="H32" s="12"/>
      <c r="I32" s="12"/>
      <c r="J32" s="12"/>
    </row>
    <row r="33" spans="1:10" ht="12.95" customHeight="1" x14ac:dyDescent="0.2">
      <c r="A33" s="30" t="s">
        <v>16</v>
      </c>
      <c r="B33" s="6"/>
      <c r="C33" s="6"/>
      <c r="D33" s="12"/>
      <c r="E33" s="12"/>
      <c r="F33" s="12"/>
      <c r="G33" s="12"/>
      <c r="H33" s="12"/>
      <c r="I33" s="12"/>
      <c r="J33" s="12"/>
    </row>
    <row r="34" spans="1:10" s="18" customFormat="1" ht="12.95" customHeight="1" x14ac:dyDescent="0.2">
      <c r="A34" s="27" t="s">
        <v>28</v>
      </c>
      <c r="J34" s="19"/>
    </row>
    <row r="35" spans="1:10" ht="12.95" customHeight="1" x14ac:dyDescent="0.2">
      <c r="A35" s="26" t="s">
        <v>29</v>
      </c>
      <c r="B35" s="12"/>
      <c r="C35" s="12"/>
      <c r="D35" s="12"/>
      <c r="E35" s="12"/>
      <c r="F35" s="12"/>
      <c r="G35" s="12"/>
      <c r="H35" s="12"/>
      <c r="I35" s="12"/>
      <c r="J35" s="12"/>
    </row>
    <row r="36" spans="1:10" ht="12.95" customHeight="1" x14ac:dyDescent="0.2">
      <c r="A36" s="31" t="s">
        <v>34</v>
      </c>
      <c r="B36" s="14"/>
      <c r="C36" s="14"/>
      <c r="D36" s="14"/>
    </row>
    <row r="37" spans="1:10" ht="12.95" customHeight="1" x14ac:dyDescent="0.2">
      <c r="A37" s="31" t="s">
        <v>14</v>
      </c>
      <c r="B37" s="14"/>
      <c r="C37" s="14"/>
      <c r="D37" s="14"/>
    </row>
    <row r="38" spans="1:10" ht="12.95" customHeight="1" x14ac:dyDescent="0.2">
      <c r="A38" s="31" t="s">
        <v>13</v>
      </c>
      <c r="B38" s="14"/>
      <c r="C38" s="14"/>
      <c r="D38" s="14"/>
    </row>
    <row r="39" spans="1:10" ht="12.95" customHeight="1" x14ac:dyDescent="0.2">
      <c r="A39" s="32" t="s">
        <v>31</v>
      </c>
      <c r="B39" s="6"/>
      <c r="C39" s="6"/>
      <c r="D39" s="6"/>
      <c r="E39" s="6"/>
      <c r="F39" s="6"/>
      <c r="G39" s="6"/>
      <c r="H39" s="6"/>
      <c r="I39" s="6"/>
      <c r="J39" s="12"/>
    </row>
    <row r="40" spans="1:10" ht="12.95" customHeight="1" x14ac:dyDescent="0.2">
      <c r="A40" s="33" t="s">
        <v>42</v>
      </c>
      <c r="B40" s="6"/>
      <c r="C40" s="6"/>
      <c r="D40" s="6"/>
      <c r="E40" s="6"/>
      <c r="F40" s="6"/>
      <c r="G40" s="6"/>
      <c r="H40" s="6"/>
      <c r="I40" s="6"/>
      <c r="J40" s="12"/>
    </row>
    <row r="41" spans="1:10" ht="12.95" customHeight="1" x14ac:dyDescent="0.2">
      <c r="A41" s="34" t="s">
        <v>48</v>
      </c>
    </row>
    <row r="42" spans="1:10" ht="12.95" customHeight="1" x14ac:dyDescent="0.2">
      <c r="A42" s="34"/>
    </row>
    <row r="43" spans="1:10" ht="12.95" customHeight="1" x14ac:dyDescent="0.2">
      <c r="A43" s="33" t="s">
        <v>33</v>
      </c>
    </row>
  </sheetData>
  <phoneticPr fontId="0" type="noConversion"/>
  <conditionalFormatting sqref="M17:U17">
    <cfRule type="expression" dxfId="1" priority="2" stopIfTrue="1">
      <formula>M60=2</formula>
    </cfRule>
  </conditionalFormatting>
  <conditionalFormatting sqref="M15:U16">
    <cfRule type="expression" dxfId="0" priority="1" stopIfTrue="1">
      <formula>M58=2</formula>
    </cfRule>
  </conditionalFormatting>
  <pageMargins left="0.39370078740157483" right="0.39370078740157483" top="0.39370078740157483" bottom="0.39370078740157483" header="0.51181102362204722" footer="0.51181102362204722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>
    <pageSetUpPr fitToPage="1"/>
  </sheetPr>
  <dimension ref="A1:W40"/>
  <sheetViews>
    <sheetView showGridLines="0" zoomScaleNormal="100" workbookViewId="0"/>
  </sheetViews>
  <sheetFormatPr baseColWidth="10" defaultColWidth="11.42578125" defaultRowHeight="12.95" customHeight="1" x14ac:dyDescent="0.2"/>
  <cols>
    <col min="1" max="1" width="26.28515625" style="5" customWidth="1"/>
    <col min="2" max="12" width="6.7109375" style="5" customWidth="1"/>
    <col min="13" max="13" width="11.42578125" style="13"/>
    <col min="14" max="16384" width="11.42578125" style="5"/>
  </cols>
  <sheetData>
    <row r="1" spans="1:23" s="20" customFormat="1" ht="12.95" customHeight="1" x14ac:dyDescent="0.2">
      <c r="A1" s="1" t="s">
        <v>9</v>
      </c>
      <c r="B1" s="22"/>
      <c r="C1" s="21"/>
      <c r="D1" s="21"/>
      <c r="E1" s="21"/>
      <c r="F1" s="21"/>
      <c r="G1" s="22"/>
      <c r="H1" s="21"/>
      <c r="I1" s="21"/>
      <c r="J1" s="21"/>
      <c r="L1" s="2" t="s">
        <v>8</v>
      </c>
      <c r="M1" s="23"/>
    </row>
    <row r="2" spans="1:23" ht="12.95" customHeight="1" x14ac:dyDescent="0.2">
      <c r="A2" s="25"/>
      <c r="B2" s="57">
        <v>1980</v>
      </c>
      <c r="C2" s="57">
        <v>1981</v>
      </c>
      <c r="D2" s="57">
        <v>1982</v>
      </c>
      <c r="E2" s="57">
        <v>1983</v>
      </c>
      <c r="F2" s="57">
        <v>1984</v>
      </c>
      <c r="G2" s="58">
        <v>1985</v>
      </c>
      <c r="H2" s="57">
        <v>1986</v>
      </c>
      <c r="I2" s="57">
        <v>1987</v>
      </c>
      <c r="J2" s="57">
        <v>1988</v>
      </c>
      <c r="K2" s="35">
        <v>1989</v>
      </c>
      <c r="L2" s="35">
        <v>1990</v>
      </c>
    </row>
    <row r="3" spans="1:23" ht="12.95" customHeight="1" x14ac:dyDescent="0.2">
      <c r="A3" s="49" t="s">
        <v>35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23" ht="12.95" customHeight="1" x14ac:dyDescent="0.2">
      <c r="A4" s="26" t="s">
        <v>0</v>
      </c>
      <c r="B4" s="47">
        <v>3165.9215851729195</v>
      </c>
      <c r="C4" s="47">
        <v>3240</v>
      </c>
      <c r="D4" s="47">
        <v>3256</v>
      </c>
      <c r="E4" s="47">
        <v>3257</v>
      </c>
      <c r="F4" s="47">
        <v>3288</v>
      </c>
      <c r="G4" s="47">
        <v>3354.3173209024139</v>
      </c>
      <c r="H4" s="47">
        <v>3430</v>
      </c>
      <c r="I4" s="47">
        <v>3515</v>
      </c>
      <c r="J4" s="47">
        <v>3607</v>
      </c>
      <c r="K4" s="47">
        <v>3704</v>
      </c>
      <c r="L4" s="47">
        <v>3820.6608304688034</v>
      </c>
    </row>
    <row r="5" spans="1:23" ht="12.95" customHeight="1" x14ac:dyDescent="0.2">
      <c r="A5" s="26" t="s">
        <v>3</v>
      </c>
      <c r="B5" s="47">
        <v>2021.1411202939303</v>
      </c>
      <c r="C5" s="47">
        <v>2053</v>
      </c>
      <c r="D5" s="47">
        <v>2058</v>
      </c>
      <c r="E5" s="47">
        <v>2056</v>
      </c>
      <c r="F5" s="47">
        <v>2073</v>
      </c>
      <c r="G5" s="47">
        <v>2115.4216535305895</v>
      </c>
      <c r="H5" s="47">
        <v>2157</v>
      </c>
      <c r="I5" s="47">
        <v>2194</v>
      </c>
      <c r="J5" s="47">
        <v>2234</v>
      </c>
      <c r="K5" s="47">
        <v>2276</v>
      </c>
      <c r="L5" s="47">
        <v>2327.0802422460165</v>
      </c>
    </row>
    <row r="6" spans="1:23" ht="12.95" customHeight="1" x14ac:dyDescent="0.2">
      <c r="A6" s="26" t="s">
        <v>4</v>
      </c>
      <c r="B6" s="47">
        <v>1144.7804648789893</v>
      </c>
      <c r="C6" s="47">
        <v>1187</v>
      </c>
      <c r="D6" s="47">
        <v>1198</v>
      </c>
      <c r="E6" s="47">
        <v>1200</v>
      </c>
      <c r="F6" s="47">
        <v>1216</v>
      </c>
      <c r="G6" s="47">
        <v>1238.8956673718246</v>
      </c>
      <c r="H6" s="47">
        <v>1273</v>
      </c>
      <c r="I6" s="47">
        <v>1321</v>
      </c>
      <c r="J6" s="47">
        <v>1373</v>
      </c>
      <c r="K6" s="47">
        <v>1427</v>
      </c>
      <c r="L6" s="47">
        <v>1493.5805882227869</v>
      </c>
    </row>
    <row r="7" spans="1:23" ht="12.95" customHeight="1" x14ac:dyDescent="0.2">
      <c r="A7" s="26" t="s">
        <v>1</v>
      </c>
      <c r="B7" s="47">
        <v>2511.6215851729194</v>
      </c>
      <c r="C7" s="47">
        <v>2553.9020122034558</v>
      </c>
      <c r="D7" s="47">
        <v>2556.6176528526462</v>
      </c>
      <c r="E7" s="47">
        <v>2572.4463745986232</v>
      </c>
      <c r="F7" s="47">
        <v>2597.3759249964046</v>
      </c>
      <c r="G7" s="47">
        <v>2647.8763209024141</v>
      </c>
      <c r="H7" s="47">
        <v>2690.1424691050115</v>
      </c>
      <c r="I7" s="47">
        <v>2731.6262744125252</v>
      </c>
      <c r="J7" s="47">
        <v>2779.6259273014462</v>
      </c>
      <c r="K7" s="47">
        <v>2821.7462488107894</v>
      </c>
      <c r="L7" s="47">
        <v>2863.2723345710492</v>
      </c>
    </row>
    <row r="8" spans="1:23" ht="12.95" customHeight="1" x14ac:dyDescent="0.2">
      <c r="A8" s="26" t="s">
        <v>2</v>
      </c>
      <c r="B8" s="47">
        <v>654.29999999999995</v>
      </c>
      <c r="C8" s="47">
        <v>686.1</v>
      </c>
      <c r="D8" s="47">
        <v>699.7</v>
      </c>
      <c r="E8" s="47">
        <v>684.1</v>
      </c>
      <c r="F8" s="47">
        <v>690.8</v>
      </c>
      <c r="G8" s="47">
        <v>706.44100000000003</v>
      </c>
      <c r="H8" s="47">
        <v>740.27102691135735</v>
      </c>
      <c r="I8" s="47">
        <v>783.46616947181087</v>
      </c>
      <c r="J8" s="47">
        <v>826.96560757937118</v>
      </c>
      <c r="K8" s="47">
        <v>881.76059196133315</v>
      </c>
      <c r="L8" s="47">
        <v>957.38849589775384</v>
      </c>
    </row>
    <row r="9" spans="1:23" ht="12.95" customHeight="1" x14ac:dyDescent="0.2">
      <c r="A9" s="26" t="s">
        <v>5</v>
      </c>
      <c r="B9" s="47">
        <v>217.75</v>
      </c>
      <c r="C9" s="47">
        <v>212.61725000000001</v>
      </c>
      <c r="D9" s="47">
        <v>210.13974999999999</v>
      </c>
      <c r="E9" s="47">
        <v>207.64150000000001</v>
      </c>
      <c r="F9" s="47">
        <v>203.66825</v>
      </c>
      <c r="G9" s="47">
        <v>202.50358633547833</v>
      </c>
      <c r="H9" s="47">
        <v>194.52447269000919</v>
      </c>
      <c r="I9" s="47">
        <v>186.87345285744919</v>
      </c>
      <c r="J9" s="47">
        <v>177.2273783936225</v>
      </c>
      <c r="K9" s="47">
        <v>168.3249996183184</v>
      </c>
      <c r="L9" s="47">
        <v>162.25485745391586</v>
      </c>
    </row>
    <row r="10" spans="1:23" ht="12.95" customHeight="1" x14ac:dyDescent="0.2">
      <c r="A10" s="26" t="s">
        <v>6</v>
      </c>
      <c r="B10" s="47">
        <v>1206.8652245632661</v>
      </c>
      <c r="C10" s="47">
        <v>1226.5360594617352</v>
      </c>
      <c r="D10" s="47">
        <v>1202.1860935145817</v>
      </c>
      <c r="E10" s="47">
        <v>1172.6889792308007</v>
      </c>
      <c r="F10" s="47">
        <v>1174.2994058852178</v>
      </c>
      <c r="G10" s="47">
        <v>1193.461111408599</v>
      </c>
      <c r="H10" s="47">
        <v>1210.0772756313286</v>
      </c>
      <c r="I10" s="47">
        <v>1209.1430988124932</v>
      </c>
      <c r="J10" s="47">
        <v>1210.7661909504627</v>
      </c>
      <c r="K10" s="47">
        <v>1221.5597420804572</v>
      </c>
      <c r="L10" s="47">
        <v>1229.4897059718178</v>
      </c>
    </row>
    <row r="11" spans="1:23" ht="12.95" customHeight="1" x14ac:dyDescent="0.2">
      <c r="A11" s="26" t="s">
        <v>7</v>
      </c>
      <c r="B11" s="47">
        <v>1741.306360609653</v>
      </c>
      <c r="C11" s="47">
        <v>1800.8487027417207</v>
      </c>
      <c r="D11" s="47">
        <v>1843.9918093380643</v>
      </c>
      <c r="E11" s="47">
        <v>1876.2158953678227</v>
      </c>
      <c r="F11" s="47">
        <v>1910.2082691111868</v>
      </c>
      <c r="G11" s="47">
        <v>1958.3526231583371</v>
      </c>
      <c r="H11" s="47">
        <v>2025.811747695031</v>
      </c>
      <c r="I11" s="47">
        <v>2119.0758922143932</v>
      </c>
      <c r="J11" s="47">
        <v>2218.5979655367319</v>
      </c>
      <c r="K11" s="47">
        <v>2313.6220990733473</v>
      </c>
      <c r="L11" s="47">
        <v>2428.9162670430696</v>
      </c>
    </row>
    <row r="12" spans="1:23" ht="12.95" customHeight="1" x14ac:dyDescent="0.2">
      <c r="A12" s="49" t="s">
        <v>17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23" ht="12.95" customHeight="1" x14ac:dyDescent="0.2">
      <c r="A13" s="26" t="s">
        <v>19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</row>
    <row r="14" spans="1:23" ht="12.95" customHeight="1" x14ac:dyDescent="0.2">
      <c r="A14" s="49" t="s">
        <v>36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5" spans="1:23" ht="12.95" customHeight="1" x14ac:dyDescent="0.25">
      <c r="A15" s="26" t="s">
        <v>0</v>
      </c>
      <c r="B15" s="61">
        <v>60.138289342470706</v>
      </c>
      <c r="C15" s="61">
        <v>60.265429999812639</v>
      </c>
      <c r="D15" s="61">
        <v>60.034118688390279</v>
      </c>
      <c r="E15" s="61">
        <v>60.026142361062817</v>
      </c>
      <c r="F15" s="61">
        <v>60.216778641113009</v>
      </c>
      <c r="G15" s="61">
        <v>60.588762545071326</v>
      </c>
      <c r="H15" s="61">
        <v>61.180201123992006</v>
      </c>
      <c r="I15" s="61">
        <v>61.842886661389784</v>
      </c>
      <c r="J15" s="61">
        <v>62.57995451071745</v>
      </c>
      <c r="K15" s="61">
        <v>62.898939841417835</v>
      </c>
      <c r="L15" s="61">
        <v>63.664310605557304</v>
      </c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3" ht="12.95" customHeight="1" x14ac:dyDescent="0.25">
      <c r="A16" s="26" t="s">
        <v>3</v>
      </c>
      <c r="B16" s="61">
        <v>79.592778892575041</v>
      </c>
      <c r="C16" s="61">
        <v>78.807890487266803</v>
      </c>
      <c r="D16" s="61">
        <v>78.096155314819754</v>
      </c>
      <c r="E16" s="61">
        <v>78.06934737481393</v>
      </c>
      <c r="F16" s="61">
        <v>78.081419380748102</v>
      </c>
      <c r="G16" s="61">
        <v>78.730239427692226</v>
      </c>
      <c r="H16" s="61">
        <v>78.98685485456501</v>
      </c>
      <c r="I16" s="61">
        <v>79.071831316047664</v>
      </c>
      <c r="J16" s="61">
        <v>79.236660400305581</v>
      </c>
      <c r="K16" s="61">
        <v>78.887327354098616</v>
      </c>
      <c r="L16" s="61">
        <v>78.871540782648879</v>
      </c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ht="12.95" customHeight="1" x14ac:dyDescent="0.25">
      <c r="A17" s="26" t="s">
        <v>4</v>
      </c>
      <c r="B17" s="61">
        <v>42.182442526216327</v>
      </c>
      <c r="C17" s="61">
        <v>43.124785894150357</v>
      </c>
      <c r="D17" s="61">
        <v>43.310277621165014</v>
      </c>
      <c r="E17" s="61">
        <v>43.304797667023593</v>
      </c>
      <c r="F17" s="61">
        <v>43.640232055650031</v>
      </c>
      <c r="G17" s="61">
        <v>43.738685297636046</v>
      </c>
      <c r="H17" s="61">
        <v>44.612133425729894</v>
      </c>
      <c r="I17" s="61">
        <v>45.791390830838239</v>
      </c>
      <c r="J17" s="61">
        <v>47.043120358347643</v>
      </c>
      <c r="K17" s="61">
        <v>47.964961193394991</v>
      </c>
      <c r="L17" s="61">
        <v>49.430814337017139</v>
      </c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ht="12.95" customHeight="1" x14ac:dyDescent="0.25">
      <c r="A18" s="26" t="s">
        <v>1</v>
      </c>
      <c r="B18" s="61">
        <v>58.241897651791042</v>
      </c>
      <c r="C18" s="61">
        <v>58.394311484123229</v>
      </c>
      <c r="D18" s="61">
        <v>58.09901238442351</v>
      </c>
      <c r="E18" s="61">
        <v>58.151537899902273</v>
      </c>
      <c r="F18" s="61">
        <v>58.343562824588844</v>
      </c>
      <c r="G18" s="61">
        <v>58.756977089195374</v>
      </c>
      <c r="H18" s="61">
        <v>59.282330077183012</v>
      </c>
      <c r="I18" s="61">
        <v>59.784831067448309</v>
      </c>
      <c r="J18" s="61">
        <v>60.387597050942098</v>
      </c>
      <c r="K18" s="61">
        <v>60.620700748248666</v>
      </c>
      <c r="L18" s="61">
        <v>61.049681953767035</v>
      </c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ht="12.95" customHeight="1" x14ac:dyDescent="0.25">
      <c r="A19" s="26" t="s">
        <v>2</v>
      </c>
      <c r="B19" s="61">
        <v>72.206859716845685</v>
      </c>
      <c r="C19" s="61">
        <v>71.91243113303247</v>
      </c>
      <c r="D19" s="61">
        <v>71.849948534810409</v>
      </c>
      <c r="E19" s="61">
        <v>71.411393679966011</v>
      </c>
      <c r="F19" s="61">
        <v>71.560230837413329</v>
      </c>
      <c r="G19" s="61">
        <v>71.596422494440645</v>
      </c>
      <c r="H19" s="61">
        <v>72.43111598740299</v>
      </c>
      <c r="I19" s="61">
        <v>73.823862998421404</v>
      </c>
      <c r="J19" s="61">
        <v>75.045051997979613</v>
      </c>
      <c r="K19" s="61">
        <v>75.495546207071655</v>
      </c>
      <c r="L19" s="61">
        <v>77.53525583148712</v>
      </c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ht="12.95" customHeight="1" x14ac:dyDescent="0.2">
      <c r="A20" s="49" t="s">
        <v>18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</row>
    <row r="21" spans="1:23" ht="12.95" customHeight="1" x14ac:dyDescent="0.2">
      <c r="A21" s="26" t="s">
        <v>19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</row>
    <row r="22" spans="1:23" ht="12.95" customHeight="1" x14ac:dyDescent="0.2">
      <c r="A22" s="49" t="s">
        <v>37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1:23" ht="12.95" customHeight="1" x14ac:dyDescent="0.2">
      <c r="A23" s="28" t="s">
        <v>0</v>
      </c>
      <c r="B23" s="47">
        <v>1058</v>
      </c>
      <c r="C23" s="47">
        <v>1124</v>
      </c>
      <c r="D23" s="47">
        <v>1203</v>
      </c>
      <c r="E23" s="47">
        <v>1248</v>
      </c>
      <c r="F23" s="47">
        <v>1283</v>
      </c>
      <c r="G23" s="47">
        <v>1323</v>
      </c>
      <c r="H23" s="47">
        <v>1370</v>
      </c>
      <c r="I23" s="47">
        <v>1403</v>
      </c>
      <c r="J23" s="47">
        <v>1452</v>
      </c>
      <c r="K23" s="47">
        <v>1507</v>
      </c>
      <c r="L23" s="47">
        <v>1595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2.95" customHeight="1" x14ac:dyDescent="0.2">
      <c r="A24" s="28" t="s">
        <v>3</v>
      </c>
      <c r="B24" s="47">
        <v>1005</v>
      </c>
      <c r="C24" s="47">
        <v>1067</v>
      </c>
      <c r="D24" s="47">
        <v>1143</v>
      </c>
      <c r="E24" s="47">
        <v>1186</v>
      </c>
      <c r="F24" s="47">
        <v>1218</v>
      </c>
      <c r="G24" s="47">
        <v>1256</v>
      </c>
      <c r="H24" s="47">
        <v>1300</v>
      </c>
      <c r="I24" s="47">
        <v>1330</v>
      </c>
      <c r="J24" s="47">
        <v>1375</v>
      </c>
      <c r="K24" s="47">
        <v>1427</v>
      </c>
      <c r="L24" s="47">
        <v>1511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2.95" customHeight="1" x14ac:dyDescent="0.2">
      <c r="A25" s="28" t="s">
        <v>4</v>
      </c>
      <c r="B25" s="47">
        <v>1162</v>
      </c>
      <c r="C25" s="47">
        <v>1239</v>
      </c>
      <c r="D25" s="47">
        <v>1322</v>
      </c>
      <c r="E25" s="47">
        <v>1371</v>
      </c>
      <c r="F25" s="47">
        <v>1411</v>
      </c>
      <c r="G25" s="47">
        <v>1459</v>
      </c>
      <c r="H25" s="47">
        <v>1516</v>
      </c>
      <c r="I25" s="47">
        <v>1557</v>
      </c>
      <c r="J25" s="47">
        <v>1615</v>
      </c>
      <c r="K25" s="47">
        <v>1680</v>
      </c>
      <c r="L25" s="47">
        <v>1775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2.95" customHeight="1" x14ac:dyDescent="0.2">
      <c r="A26" s="49" t="s">
        <v>38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2.95" customHeight="1" x14ac:dyDescent="0.2">
      <c r="A27" s="28" t="s">
        <v>0</v>
      </c>
      <c r="B27" s="47">
        <v>254</v>
      </c>
      <c r="C27" s="47">
        <v>251</v>
      </c>
      <c r="D27" s="47">
        <v>253</v>
      </c>
      <c r="E27" s="47">
        <v>259</v>
      </c>
      <c r="F27" s="47">
        <v>258</v>
      </c>
      <c r="G27" s="47">
        <v>259</v>
      </c>
      <c r="H27" s="47">
        <v>267</v>
      </c>
      <c r="I27" s="47">
        <v>268</v>
      </c>
      <c r="J27" s="47">
        <v>273</v>
      </c>
      <c r="K27" s="47">
        <v>274</v>
      </c>
      <c r="L27" s="47">
        <v>272.22249535160012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2.95" customHeight="1" x14ac:dyDescent="0.2">
      <c r="A28" s="28" t="s">
        <v>3</v>
      </c>
      <c r="B28" s="47">
        <v>241</v>
      </c>
      <c r="C28" s="47">
        <v>238</v>
      </c>
      <c r="D28" s="47">
        <v>241</v>
      </c>
      <c r="E28" s="47">
        <v>246</v>
      </c>
      <c r="F28" s="47">
        <v>245</v>
      </c>
      <c r="G28" s="47">
        <v>246</v>
      </c>
      <c r="H28" s="47">
        <v>253</v>
      </c>
      <c r="I28" s="47">
        <v>254</v>
      </c>
      <c r="J28" s="47">
        <v>258</v>
      </c>
      <c r="K28" s="47">
        <v>259</v>
      </c>
      <c r="L28" s="47">
        <v>257.29991916614483</v>
      </c>
    </row>
    <row r="29" spans="1:23" ht="12.95" customHeight="1" x14ac:dyDescent="0.2">
      <c r="A29" s="29" t="s">
        <v>4</v>
      </c>
      <c r="B29" s="48">
        <v>279</v>
      </c>
      <c r="C29" s="48">
        <v>277</v>
      </c>
      <c r="D29" s="48">
        <v>278</v>
      </c>
      <c r="E29" s="48">
        <v>285</v>
      </c>
      <c r="F29" s="48">
        <v>284</v>
      </c>
      <c r="G29" s="48">
        <v>285</v>
      </c>
      <c r="H29" s="48">
        <v>295</v>
      </c>
      <c r="I29" s="48">
        <v>298</v>
      </c>
      <c r="J29" s="48">
        <v>303</v>
      </c>
      <c r="K29" s="48">
        <v>304</v>
      </c>
      <c r="L29" s="48">
        <v>302.14602146592102</v>
      </c>
    </row>
    <row r="30" spans="1:23" ht="12.95" customHeight="1" x14ac:dyDescent="0.2">
      <c r="A30" s="26" t="s">
        <v>27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23" ht="12.95" customHeight="1" x14ac:dyDescent="0.2">
      <c r="A31" s="30" t="s">
        <v>10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23" ht="12.95" customHeight="1" x14ac:dyDescent="0.2">
      <c r="A32" s="30" t="s">
        <v>11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3" ht="12.95" customHeight="1" x14ac:dyDescent="0.2">
      <c r="A33" s="26" t="s">
        <v>39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3" ht="12.95" customHeight="1" x14ac:dyDescent="0.2">
      <c r="A34" s="31" t="s">
        <v>40</v>
      </c>
      <c r="B34" s="14"/>
      <c r="C34" s="14"/>
      <c r="D34" s="14"/>
      <c r="M34" s="5"/>
    </row>
    <row r="35" spans="1:13" ht="12.95" customHeight="1" x14ac:dyDescent="0.2">
      <c r="A35" s="31" t="s">
        <v>14</v>
      </c>
      <c r="B35" s="14"/>
      <c r="C35" s="14"/>
      <c r="D35" s="14"/>
      <c r="M35" s="5"/>
    </row>
    <row r="36" spans="1:13" ht="12.95" customHeight="1" x14ac:dyDescent="0.2">
      <c r="A36" s="31" t="s">
        <v>13</v>
      </c>
      <c r="B36" s="14"/>
      <c r="C36" s="14"/>
      <c r="D36" s="14"/>
      <c r="M36" s="5"/>
    </row>
    <row r="37" spans="1:13" ht="12.95" customHeight="1" x14ac:dyDescent="0.2">
      <c r="A37" s="33" t="s">
        <v>43</v>
      </c>
    </row>
    <row r="38" spans="1:13" ht="12.95" customHeight="1" x14ac:dyDescent="0.2">
      <c r="A38" s="34" t="s">
        <v>32</v>
      </c>
    </row>
    <row r="39" spans="1:13" ht="12.95" customHeight="1" x14ac:dyDescent="0.2">
      <c r="A39" s="34"/>
    </row>
    <row r="40" spans="1:13" ht="12.95" customHeight="1" x14ac:dyDescent="0.2">
      <c r="A40" s="33" t="s">
        <v>33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>
    <pageSetUpPr fitToPage="1"/>
  </sheetPr>
  <dimension ref="A1:L41"/>
  <sheetViews>
    <sheetView showGridLines="0" zoomScaleNormal="100" workbookViewId="0"/>
  </sheetViews>
  <sheetFormatPr baseColWidth="10" defaultColWidth="11.42578125" defaultRowHeight="12.95" customHeight="1" x14ac:dyDescent="0.2"/>
  <cols>
    <col min="1" max="1" width="26.28515625" style="5" customWidth="1"/>
    <col min="2" max="11" width="6.7109375" style="5" customWidth="1"/>
    <col min="12" max="16384" width="11.42578125" style="5"/>
  </cols>
  <sheetData>
    <row r="1" spans="1:12" s="20" customFormat="1" ht="12.95" customHeight="1" x14ac:dyDescent="0.2">
      <c r="A1" s="1" t="s">
        <v>9</v>
      </c>
      <c r="B1" s="22"/>
      <c r="C1" s="21"/>
      <c r="D1" s="21"/>
      <c r="E1" s="21"/>
      <c r="F1" s="21"/>
      <c r="G1" s="22"/>
      <c r="H1" s="21"/>
      <c r="I1" s="21"/>
      <c r="J1" s="21"/>
      <c r="K1" s="2" t="s">
        <v>8</v>
      </c>
    </row>
    <row r="2" spans="1:12" ht="12.95" customHeight="1" x14ac:dyDescent="0.2">
      <c r="A2" s="25"/>
      <c r="B2" s="57">
        <v>1970</v>
      </c>
      <c r="C2" s="57">
        <v>1971</v>
      </c>
      <c r="D2" s="57">
        <v>1972</v>
      </c>
      <c r="E2" s="57">
        <v>1973</v>
      </c>
      <c r="F2" s="57">
        <v>1974</v>
      </c>
      <c r="G2" s="58">
        <v>1975</v>
      </c>
      <c r="H2" s="57">
        <v>1976</v>
      </c>
      <c r="I2" s="57">
        <v>1977</v>
      </c>
      <c r="J2" s="57">
        <v>1978</v>
      </c>
      <c r="K2" s="35">
        <v>1979</v>
      </c>
    </row>
    <row r="3" spans="1:12" ht="12.95" customHeight="1" x14ac:dyDescent="0.2">
      <c r="A3" s="49" t="s">
        <v>35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2" ht="12.95" customHeight="1" x14ac:dyDescent="0.2">
      <c r="A4" s="26" t="s">
        <v>0</v>
      </c>
      <c r="B4" s="47">
        <v>3142.5</v>
      </c>
      <c r="C4" s="47">
        <v>3199</v>
      </c>
      <c r="D4" s="47">
        <v>3243</v>
      </c>
      <c r="E4" s="47">
        <v>3277</v>
      </c>
      <c r="F4" s="47">
        <v>3273</v>
      </c>
      <c r="G4" s="47">
        <v>3107.75</v>
      </c>
      <c r="H4" s="47">
        <v>3019</v>
      </c>
      <c r="I4" s="47">
        <v>3032</v>
      </c>
      <c r="J4" s="47">
        <v>3062</v>
      </c>
      <c r="K4" s="47">
        <v>3095</v>
      </c>
      <c r="L4" s="11"/>
    </row>
    <row r="5" spans="1:12" ht="12.95" customHeight="1" x14ac:dyDescent="0.2">
      <c r="A5" s="26" t="s">
        <v>3</v>
      </c>
      <c r="B5" s="47">
        <v>2075.1999999999998</v>
      </c>
      <c r="C5" s="47">
        <v>2112</v>
      </c>
      <c r="D5" s="47">
        <v>2141</v>
      </c>
      <c r="E5" s="47">
        <v>2152</v>
      </c>
      <c r="F5" s="47">
        <v>2143</v>
      </c>
      <c r="G5" s="47">
        <v>2025.75</v>
      </c>
      <c r="H5" s="47">
        <v>1964</v>
      </c>
      <c r="I5" s="47">
        <v>1962</v>
      </c>
      <c r="J5" s="47">
        <v>1974</v>
      </c>
      <c r="K5" s="47">
        <v>1985</v>
      </c>
      <c r="L5" s="11"/>
    </row>
    <row r="6" spans="1:12" ht="12.95" customHeight="1" x14ac:dyDescent="0.2">
      <c r="A6" s="26" t="s">
        <v>4</v>
      </c>
      <c r="B6" s="47">
        <v>1067.3</v>
      </c>
      <c r="C6" s="47">
        <v>1086</v>
      </c>
      <c r="D6" s="47">
        <v>1102</v>
      </c>
      <c r="E6" s="47">
        <v>1125</v>
      </c>
      <c r="F6" s="47">
        <v>1131</v>
      </c>
      <c r="G6" s="47">
        <v>1082</v>
      </c>
      <c r="H6" s="47">
        <v>1055</v>
      </c>
      <c r="I6" s="47">
        <v>1070</v>
      </c>
      <c r="J6" s="47">
        <v>1089</v>
      </c>
      <c r="K6" s="47">
        <v>1110</v>
      </c>
      <c r="L6" s="11"/>
    </row>
    <row r="7" spans="1:12" ht="12.95" customHeight="1" x14ac:dyDescent="0.2">
      <c r="A7" s="26" t="s">
        <v>1</v>
      </c>
      <c r="B7" s="47">
        <v>2355.8000000000002</v>
      </c>
      <c r="C7" s="47">
        <v>2389.9</v>
      </c>
      <c r="D7" s="47">
        <v>2412.9</v>
      </c>
      <c r="E7" s="47">
        <v>2441.1</v>
      </c>
      <c r="F7" s="47">
        <v>2463.8000000000002</v>
      </c>
      <c r="G7" s="47">
        <v>2387.15</v>
      </c>
      <c r="H7" s="47">
        <v>2379.375</v>
      </c>
      <c r="I7" s="47">
        <v>2413.8249999999998</v>
      </c>
      <c r="J7" s="47">
        <v>2438.8249999999998</v>
      </c>
      <c r="K7" s="47">
        <v>2461.5749999999998</v>
      </c>
      <c r="L7" s="11"/>
    </row>
    <row r="8" spans="1:12" ht="12.95" customHeight="1" x14ac:dyDescent="0.2">
      <c r="A8" s="26" t="s">
        <v>2</v>
      </c>
      <c r="B8" s="47">
        <v>786.7</v>
      </c>
      <c r="C8" s="47">
        <v>808.7</v>
      </c>
      <c r="D8" s="47">
        <v>829.9</v>
      </c>
      <c r="E8" s="47">
        <v>835.4</v>
      </c>
      <c r="F8" s="47">
        <v>809.6</v>
      </c>
      <c r="G8" s="47">
        <v>720.6</v>
      </c>
      <c r="H8" s="47">
        <v>639.375</v>
      </c>
      <c r="I8" s="47">
        <v>617.92499999999995</v>
      </c>
      <c r="J8" s="47">
        <v>623.17499999999995</v>
      </c>
      <c r="K8" s="47">
        <v>633.17499999999995</v>
      </c>
      <c r="L8" s="11"/>
    </row>
    <row r="9" spans="1:12" ht="12.95" customHeight="1" x14ac:dyDescent="0.2">
      <c r="A9" s="26" t="s">
        <v>5</v>
      </c>
      <c r="B9" s="47">
        <v>268.5</v>
      </c>
      <c r="C9" s="47">
        <v>262.3</v>
      </c>
      <c r="D9" s="47">
        <v>254.6</v>
      </c>
      <c r="E9" s="47">
        <v>247.3</v>
      </c>
      <c r="F9" s="47">
        <v>243.5</v>
      </c>
      <c r="G9" s="47">
        <v>234.75</v>
      </c>
      <c r="H9" s="47">
        <v>232.5</v>
      </c>
      <c r="I9" s="47">
        <v>227.5</v>
      </c>
      <c r="J9" s="47">
        <v>222.5</v>
      </c>
      <c r="K9" s="47">
        <v>220</v>
      </c>
      <c r="L9" s="11"/>
    </row>
    <row r="10" spans="1:12" ht="12.95" customHeight="1" x14ac:dyDescent="0.2">
      <c r="A10" s="26" t="s">
        <v>6</v>
      </c>
      <c r="B10" s="47">
        <v>1450.6</v>
      </c>
      <c r="C10" s="47">
        <v>1471.2</v>
      </c>
      <c r="D10" s="47">
        <v>1477.6</v>
      </c>
      <c r="E10" s="47">
        <v>1475.1</v>
      </c>
      <c r="F10" s="47">
        <v>1456.7</v>
      </c>
      <c r="G10" s="47">
        <v>1257.8409999999999</v>
      </c>
      <c r="H10" s="47">
        <v>1184.8699999999999</v>
      </c>
      <c r="I10" s="47">
        <v>1178.9670000000001</v>
      </c>
      <c r="J10" s="47">
        <v>1180.74</v>
      </c>
      <c r="K10" s="47">
        <v>1181.116</v>
      </c>
      <c r="L10" s="11"/>
    </row>
    <row r="11" spans="1:12" ht="12.95" customHeight="1" x14ac:dyDescent="0.2">
      <c r="A11" s="26" t="s">
        <v>7</v>
      </c>
      <c r="B11" s="47">
        <v>1423.4</v>
      </c>
      <c r="C11" s="47">
        <v>1465.1</v>
      </c>
      <c r="D11" s="47">
        <v>1510.6</v>
      </c>
      <c r="E11" s="47">
        <v>1554.1</v>
      </c>
      <c r="F11" s="47">
        <v>1573.2</v>
      </c>
      <c r="G11" s="47">
        <v>1615.1590000000001</v>
      </c>
      <c r="H11" s="47">
        <v>1601.38</v>
      </c>
      <c r="I11" s="47">
        <v>1625.2829999999999</v>
      </c>
      <c r="J11" s="47">
        <v>1658.76</v>
      </c>
      <c r="K11" s="47">
        <v>1693.634</v>
      </c>
      <c r="L11" s="11"/>
    </row>
    <row r="12" spans="1:12" ht="12.95" customHeight="1" x14ac:dyDescent="0.2">
      <c r="A12" s="49" t="s">
        <v>17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</row>
    <row r="13" spans="1:12" ht="12.95" customHeight="1" x14ac:dyDescent="0.2">
      <c r="A13" s="26" t="s">
        <v>19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11"/>
    </row>
    <row r="14" spans="1:12" ht="12.95" customHeight="1" x14ac:dyDescent="0.2">
      <c r="A14" s="49" t="s">
        <v>36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2" ht="12.95" customHeight="1" x14ac:dyDescent="0.2">
      <c r="A15" s="26" t="s">
        <v>0</v>
      </c>
      <c r="B15" s="63" t="s">
        <v>15</v>
      </c>
      <c r="C15" s="63">
        <v>63.30717654772733</v>
      </c>
      <c r="D15" s="63">
        <v>63.13002344273275</v>
      </c>
      <c r="E15" s="63">
        <v>63.066699788846101</v>
      </c>
      <c r="F15" s="63">
        <v>62.682287399639534</v>
      </c>
      <c r="G15" s="63">
        <v>60.351861295257528</v>
      </c>
      <c r="H15" s="63">
        <v>59.589782333483065</v>
      </c>
      <c r="I15" s="63">
        <v>59.459376971127419</v>
      </c>
      <c r="J15" s="63">
        <v>59.239141409042276</v>
      </c>
      <c r="K15" s="63">
        <v>59.141667834057124</v>
      </c>
      <c r="L15" s="15"/>
    </row>
    <row r="16" spans="1:12" ht="12.95" customHeight="1" x14ac:dyDescent="0.2">
      <c r="A16" s="26" t="s">
        <v>3</v>
      </c>
      <c r="B16" s="63" t="s">
        <v>15</v>
      </c>
      <c r="C16" s="63">
        <v>85.684784041478096</v>
      </c>
      <c r="D16" s="63">
        <v>85.407239819004531</v>
      </c>
      <c r="E16" s="63">
        <v>84.938643702906347</v>
      </c>
      <c r="F16" s="63">
        <v>84.45505306679172</v>
      </c>
      <c r="G16" s="63">
        <v>81.590909090909079</v>
      </c>
      <c r="H16" s="63">
        <v>80.662184015660912</v>
      </c>
      <c r="I16" s="63">
        <v>80.02120890774124</v>
      </c>
      <c r="J16" s="63">
        <v>79.255610290093031</v>
      </c>
      <c r="K16" s="63">
        <v>78.560997997329778</v>
      </c>
      <c r="L16" s="15"/>
    </row>
    <row r="17" spans="1:12" ht="12.95" customHeight="1" x14ac:dyDescent="0.2">
      <c r="A17" s="26" t="s">
        <v>4</v>
      </c>
      <c r="B17" s="63" t="s">
        <v>15</v>
      </c>
      <c r="C17" s="63">
        <v>42.536704730831978</v>
      </c>
      <c r="D17" s="63">
        <v>42.477412068409166</v>
      </c>
      <c r="E17" s="63">
        <v>42.813284956740162</v>
      </c>
      <c r="F17" s="63">
        <v>42.542286007175811</v>
      </c>
      <c r="G17" s="63">
        <v>40.733764959780267</v>
      </c>
      <c r="H17" s="63">
        <v>40.153477783011468</v>
      </c>
      <c r="I17" s="63">
        <v>40.503284842796809</v>
      </c>
      <c r="J17" s="63">
        <v>40.792332764240278</v>
      </c>
      <c r="K17" s="63">
        <v>41.240721510711133</v>
      </c>
      <c r="L17" s="15"/>
    </row>
    <row r="18" spans="1:12" ht="12.95" customHeight="1" x14ac:dyDescent="0.2">
      <c r="A18" s="26" t="s">
        <v>1</v>
      </c>
      <c r="B18" s="63" t="s">
        <v>15</v>
      </c>
      <c r="C18" s="63">
        <v>59.646101627233705</v>
      </c>
      <c r="D18" s="63">
        <v>59.645523310426661</v>
      </c>
      <c r="E18" s="63">
        <v>59.778136937995896</v>
      </c>
      <c r="F18" s="63">
        <v>59.779206599539002</v>
      </c>
      <c r="G18" s="63">
        <v>57.574337155356837</v>
      </c>
      <c r="H18" s="63">
        <v>57.021502047814089</v>
      </c>
      <c r="I18" s="63">
        <v>57.135362633217014</v>
      </c>
      <c r="J18" s="63">
        <v>57.120098039215684</v>
      </c>
      <c r="K18" s="63">
        <v>57.051844835154675</v>
      </c>
      <c r="L18" s="15"/>
    </row>
    <row r="19" spans="1:12" ht="12.95" customHeight="1" x14ac:dyDescent="0.2">
      <c r="A19" s="26" t="s">
        <v>2</v>
      </c>
      <c r="B19" s="63" t="s">
        <v>15</v>
      </c>
      <c r="C19" s="63">
        <v>83.649979198446843</v>
      </c>
      <c r="D19" s="63">
        <v>82.381862878994795</v>
      </c>
      <c r="E19" s="63">
        <v>81.044176706827272</v>
      </c>
      <c r="F19" s="63">
        <v>78.407149428308585</v>
      </c>
      <c r="G19" s="63">
        <v>75.915948275862078</v>
      </c>
      <c r="H19" s="63">
        <v>75.046574949842352</v>
      </c>
      <c r="I19" s="63">
        <v>74.094283593170005</v>
      </c>
      <c r="J19" s="63">
        <v>72.822834056561419</v>
      </c>
      <c r="K19" s="63">
        <v>72.670505533951541</v>
      </c>
      <c r="L19" s="15"/>
    </row>
    <row r="20" spans="1:12" ht="12.95" customHeight="1" x14ac:dyDescent="0.2">
      <c r="A20" s="49" t="s">
        <v>18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pans="1:12" ht="12.95" customHeight="1" x14ac:dyDescent="0.2">
      <c r="A21" s="26" t="s">
        <v>19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15"/>
    </row>
    <row r="22" spans="1:12" ht="12.95" customHeight="1" x14ac:dyDescent="0.2">
      <c r="A22" s="49" t="s">
        <v>37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2" ht="12.95" customHeight="1" x14ac:dyDescent="0.2">
      <c r="A23" s="28" t="s">
        <v>0</v>
      </c>
      <c r="B23" s="47">
        <v>534</v>
      </c>
      <c r="C23" s="47">
        <v>601</v>
      </c>
      <c r="D23" s="47">
        <v>667</v>
      </c>
      <c r="E23" s="47">
        <v>747</v>
      </c>
      <c r="F23" s="47">
        <v>838</v>
      </c>
      <c r="G23" s="47">
        <v>901</v>
      </c>
      <c r="H23" s="47">
        <v>920</v>
      </c>
      <c r="I23" s="47">
        <v>942</v>
      </c>
      <c r="J23" s="47">
        <v>972</v>
      </c>
      <c r="K23" s="47">
        <v>1004</v>
      </c>
      <c r="L23" s="11"/>
    </row>
    <row r="24" spans="1:12" ht="12.95" customHeight="1" x14ac:dyDescent="0.2">
      <c r="A24" s="28" t="s">
        <v>3</v>
      </c>
      <c r="B24" s="47">
        <v>510</v>
      </c>
      <c r="C24" s="47">
        <v>574</v>
      </c>
      <c r="D24" s="47">
        <v>637</v>
      </c>
      <c r="E24" s="47">
        <v>713</v>
      </c>
      <c r="F24" s="47">
        <v>800</v>
      </c>
      <c r="G24" s="47">
        <v>859</v>
      </c>
      <c r="H24" s="47">
        <v>875</v>
      </c>
      <c r="I24" s="47">
        <v>897</v>
      </c>
      <c r="J24" s="47">
        <v>924</v>
      </c>
      <c r="K24" s="47">
        <v>955</v>
      </c>
      <c r="L24" s="11"/>
    </row>
    <row r="25" spans="1:12" ht="12.95" customHeight="1" x14ac:dyDescent="0.2">
      <c r="A25" s="28" t="s">
        <v>4</v>
      </c>
      <c r="B25" s="47">
        <v>576</v>
      </c>
      <c r="C25" s="47">
        <v>648</v>
      </c>
      <c r="D25" s="47">
        <v>719</v>
      </c>
      <c r="E25" s="47">
        <v>808</v>
      </c>
      <c r="F25" s="47">
        <v>908</v>
      </c>
      <c r="G25" s="47">
        <v>976</v>
      </c>
      <c r="H25" s="47">
        <v>1005</v>
      </c>
      <c r="I25" s="47">
        <v>1025</v>
      </c>
      <c r="J25" s="47">
        <v>1064</v>
      </c>
      <c r="K25" s="47">
        <v>1101</v>
      </c>
      <c r="L25" s="11"/>
    </row>
    <row r="26" spans="1:12" ht="12.95" customHeight="1" x14ac:dyDescent="0.2">
      <c r="A26" s="49" t="s">
        <v>38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11"/>
    </row>
    <row r="27" spans="1:12" ht="12.95" customHeight="1" x14ac:dyDescent="0.2">
      <c r="A27" s="28" t="s">
        <v>0</v>
      </c>
      <c r="B27" s="47">
        <v>207</v>
      </c>
      <c r="C27" s="47">
        <v>218</v>
      </c>
      <c r="D27" s="47">
        <v>226</v>
      </c>
      <c r="E27" s="47">
        <v>231</v>
      </c>
      <c r="F27" s="47">
        <v>236</v>
      </c>
      <c r="G27" s="47">
        <v>242</v>
      </c>
      <c r="H27" s="47">
        <v>245</v>
      </c>
      <c r="I27" s="47">
        <v>247</v>
      </c>
      <c r="J27" s="47">
        <v>254</v>
      </c>
      <c r="K27" s="47">
        <v>250</v>
      </c>
      <c r="L27" s="11"/>
    </row>
    <row r="28" spans="1:12" ht="12.95" customHeight="1" x14ac:dyDescent="0.2">
      <c r="A28" s="28" t="s">
        <v>3</v>
      </c>
      <c r="B28" s="47">
        <v>198</v>
      </c>
      <c r="C28" s="47">
        <v>209</v>
      </c>
      <c r="D28" s="47">
        <v>216</v>
      </c>
      <c r="E28" s="47">
        <v>221</v>
      </c>
      <c r="F28" s="47">
        <v>225</v>
      </c>
      <c r="G28" s="47">
        <v>231</v>
      </c>
      <c r="H28" s="47">
        <v>233</v>
      </c>
      <c r="I28" s="47">
        <v>235</v>
      </c>
      <c r="J28" s="47">
        <v>241</v>
      </c>
      <c r="K28" s="47">
        <v>237</v>
      </c>
      <c r="L28" s="11"/>
    </row>
    <row r="29" spans="1:12" ht="12.95" customHeight="1" x14ac:dyDescent="0.2">
      <c r="A29" s="29" t="s">
        <v>4</v>
      </c>
      <c r="B29" s="48">
        <v>223</v>
      </c>
      <c r="C29" s="48">
        <v>236</v>
      </c>
      <c r="D29" s="48">
        <v>244</v>
      </c>
      <c r="E29" s="48">
        <v>250</v>
      </c>
      <c r="F29" s="48">
        <v>256</v>
      </c>
      <c r="G29" s="48">
        <v>262</v>
      </c>
      <c r="H29" s="48">
        <v>267</v>
      </c>
      <c r="I29" s="48">
        <v>269</v>
      </c>
      <c r="J29" s="48">
        <v>277</v>
      </c>
      <c r="K29" s="48">
        <v>274</v>
      </c>
      <c r="L29" s="11"/>
    </row>
    <row r="30" spans="1:12" ht="12.95" customHeight="1" x14ac:dyDescent="0.2">
      <c r="A30" s="26" t="s">
        <v>27</v>
      </c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2" ht="12.95" customHeight="1" x14ac:dyDescent="0.2">
      <c r="A31" s="30" t="s">
        <v>10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2" ht="12.95" customHeight="1" x14ac:dyDescent="0.2">
      <c r="A32" s="30" t="s">
        <v>11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ht="12.95" customHeight="1" x14ac:dyDescent="0.2">
      <c r="A33" s="26" t="s">
        <v>39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2.95" customHeight="1" x14ac:dyDescent="0.2">
      <c r="A34" s="31" t="s">
        <v>40</v>
      </c>
      <c r="B34" s="14"/>
      <c r="C34" s="14"/>
      <c r="D34" s="14"/>
    </row>
    <row r="35" spans="1:11" ht="12.95" customHeight="1" x14ac:dyDescent="0.2">
      <c r="A35" s="31" t="s">
        <v>14</v>
      </c>
      <c r="B35" s="14"/>
      <c r="C35" s="14"/>
      <c r="D35" s="14"/>
    </row>
    <row r="36" spans="1:11" ht="12.95" customHeight="1" x14ac:dyDescent="0.2">
      <c r="A36" s="31" t="s">
        <v>13</v>
      </c>
      <c r="B36" s="14"/>
      <c r="C36" s="14"/>
      <c r="D36" s="14"/>
    </row>
    <row r="37" spans="1:11" ht="12.95" customHeight="1" x14ac:dyDescent="0.2">
      <c r="A37" s="32" t="s">
        <v>12</v>
      </c>
    </row>
    <row r="38" spans="1:11" ht="12.95" customHeight="1" x14ac:dyDescent="0.2">
      <c r="A38" s="33" t="s">
        <v>43</v>
      </c>
    </row>
    <row r="39" spans="1:11" ht="12.95" customHeight="1" x14ac:dyDescent="0.2">
      <c r="A39" s="34" t="s">
        <v>32</v>
      </c>
    </row>
    <row r="40" spans="1:11" ht="12.95" customHeight="1" x14ac:dyDescent="0.2">
      <c r="A40" s="34"/>
    </row>
    <row r="41" spans="1:11" ht="12.95" customHeight="1" x14ac:dyDescent="0.2">
      <c r="A41" s="33" t="s">
        <v>33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5">
    <pageSetUpPr fitToPage="1"/>
  </sheetPr>
  <dimension ref="A1:L33"/>
  <sheetViews>
    <sheetView showGridLines="0" zoomScaleNormal="100" workbookViewId="0"/>
  </sheetViews>
  <sheetFormatPr baseColWidth="10" defaultColWidth="11.42578125" defaultRowHeight="12.95" customHeight="1" x14ac:dyDescent="0.2"/>
  <cols>
    <col min="1" max="1" width="26.28515625" style="5" customWidth="1"/>
    <col min="2" max="11" width="6.7109375" style="5" customWidth="1"/>
    <col min="12" max="16384" width="11.42578125" style="5"/>
  </cols>
  <sheetData>
    <row r="1" spans="1:12" s="20" customFormat="1" ht="12.95" customHeight="1" x14ac:dyDescent="0.2">
      <c r="A1" s="1" t="s">
        <v>9</v>
      </c>
      <c r="B1" s="21"/>
      <c r="C1" s="21"/>
      <c r="D1" s="21"/>
      <c r="E1" s="21"/>
      <c r="F1" s="21"/>
      <c r="G1" s="22"/>
      <c r="H1" s="21"/>
      <c r="I1" s="21"/>
      <c r="J1" s="21"/>
      <c r="K1" s="2" t="s">
        <v>8</v>
      </c>
    </row>
    <row r="2" spans="1:12" ht="12.95" customHeight="1" x14ac:dyDescent="0.2">
      <c r="A2" s="25"/>
      <c r="B2" s="57">
        <v>1960</v>
      </c>
      <c r="C2" s="57">
        <v>1961</v>
      </c>
      <c r="D2" s="57">
        <v>1962</v>
      </c>
      <c r="E2" s="57">
        <v>1963</v>
      </c>
      <c r="F2" s="57">
        <v>1964</v>
      </c>
      <c r="G2" s="58">
        <v>1965</v>
      </c>
      <c r="H2" s="57">
        <v>1966</v>
      </c>
      <c r="I2" s="57">
        <v>1967</v>
      </c>
      <c r="J2" s="57">
        <v>1968</v>
      </c>
      <c r="K2" s="35">
        <v>1969</v>
      </c>
    </row>
    <row r="3" spans="1:12" ht="12.95" customHeight="1" x14ac:dyDescent="0.2">
      <c r="A3" s="49" t="s">
        <v>35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2" ht="12.95" customHeight="1" x14ac:dyDescent="0.2">
      <c r="A4" s="26" t="s">
        <v>0</v>
      </c>
      <c r="B4" s="47">
        <v>2717.1</v>
      </c>
      <c r="C4" s="47">
        <v>2844</v>
      </c>
      <c r="D4" s="47">
        <v>2954</v>
      </c>
      <c r="E4" s="47">
        <v>2999</v>
      </c>
      <c r="F4" s="47">
        <v>3046</v>
      </c>
      <c r="G4" s="47">
        <v>3025.3</v>
      </c>
      <c r="H4" s="47">
        <v>3014</v>
      </c>
      <c r="I4" s="47">
        <v>3030</v>
      </c>
      <c r="J4" s="47">
        <v>3048</v>
      </c>
      <c r="K4" s="47">
        <v>3098</v>
      </c>
      <c r="L4" s="11"/>
    </row>
    <row r="5" spans="1:12" ht="12.95" customHeight="1" x14ac:dyDescent="0.2">
      <c r="A5" s="26" t="s">
        <v>3</v>
      </c>
      <c r="B5" s="47">
        <v>1789.8</v>
      </c>
      <c r="C5" s="47">
        <v>1880</v>
      </c>
      <c r="D5" s="47">
        <v>1959</v>
      </c>
      <c r="E5" s="47">
        <v>1990</v>
      </c>
      <c r="F5" s="47">
        <v>2027</v>
      </c>
      <c r="G5" s="47">
        <v>2017.1</v>
      </c>
      <c r="H5" s="47">
        <v>2006</v>
      </c>
      <c r="I5" s="47">
        <v>2019</v>
      </c>
      <c r="J5" s="47">
        <v>2031</v>
      </c>
      <c r="K5" s="47">
        <v>2059</v>
      </c>
      <c r="L5" s="11"/>
    </row>
    <row r="6" spans="1:12" ht="12.95" customHeight="1" x14ac:dyDescent="0.2">
      <c r="A6" s="26" t="s">
        <v>4</v>
      </c>
      <c r="B6" s="47">
        <v>927.3</v>
      </c>
      <c r="C6" s="47">
        <v>965</v>
      </c>
      <c r="D6" s="47">
        <v>995</v>
      </c>
      <c r="E6" s="47">
        <v>1009</v>
      </c>
      <c r="F6" s="47">
        <v>1019</v>
      </c>
      <c r="G6" s="47">
        <v>1008.2</v>
      </c>
      <c r="H6" s="47">
        <v>1008</v>
      </c>
      <c r="I6" s="47">
        <v>1011</v>
      </c>
      <c r="J6" s="47">
        <v>1018</v>
      </c>
      <c r="K6" s="47">
        <v>1039</v>
      </c>
      <c r="L6" s="11"/>
    </row>
    <row r="7" spans="1:12" ht="12.95" customHeight="1" x14ac:dyDescent="0.2">
      <c r="A7" s="26" t="s">
        <v>1</v>
      </c>
      <c r="B7" s="47">
        <v>2271.8000000000002</v>
      </c>
      <c r="C7" s="47">
        <v>2297.6</v>
      </c>
      <c r="D7" s="47">
        <v>2312.3000000000002</v>
      </c>
      <c r="E7" s="47">
        <v>2301.4</v>
      </c>
      <c r="F7" s="47">
        <v>2314.1999999999998</v>
      </c>
      <c r="G7" s="47">
        <v>2311.8000000000002</v>
      </c>
      <c r="H7" s="47">
        <v>2311.6</v>
      </c>
      <c r="I7" s="47">
        <v>2315.9</v>
      </c>
      <c r="J7" s="47">
        <v>2315.9</v>
      </c>
      <c r="K7" s="47">
        <v>2335.5</v>
      </c>
      <c r="L7" s="11"/>
    </row>
    <row r="8" spans="1:12" ht="12.95" customHeight="1" x14ac:dyDescent="0.2">
      <c r="A8" s="26" t="s">
        <v>2</v>
      </c>
      <c r="B8" s="47">
        <v>445.3</v>
      </c>
      <c r="C8" s="47">
        <v>546.5</v>
      </c>
      <c r="D8" s="47">
        <v>641.4</v>
      </c>
      <c r="E8" s="47">
        <v>697.7</v>
      </c>
      <c r="F8" s="47">
        <v>731.8</v>
      </c>
      <c r="G8" s="47">
        <v>713.5</v>
      </c>
      <c r="H8" s="47">
        <v>702.1</v>
      </c>
      <c r="I8" s="47">
        <v>713.8</v>
      </c>
      <c r="J8" s="47">
        <v>732.1</v>
      </c>
      <c r="K8" s="47">
        <v>762.9</v>
      </c>
      <c r="L8" s="11"/>
    </row>
    <row r="9" spans="1:12" ht="12.95" customHeight="1" x14ac:dyDescent="0.2">
      <c r="A9" s="26" t="s">
        <v>5</v>
      </c>
      <c r="B9" s="47">
        <v>393.4</v>
      </c>
      <c r="C9" s="47">
        <v>380.8</v>
      </c>
      <c r="D9" s="47">
        <v>366.9</v>
      </c>
      <c r="E9" s="47">
        <v>346.5</v>
      </c>
      <c r="F9" s="47">
        <v>332.1</v>
      </c>
      <c r="G9" s="47">
        <v>316.5</v>
      </c>
      <c r="H9" s="47">
        <v>306.3</v>
      </c>
      <c r="I9" s="47">
        <v>303</v>
      </c>
      <c r="J9" s="47">
        <v>286.60000000000002</v>
      </c>
      <c r="K9" s="47">
        <v>275.89999999999998</v>
      </c>
      <c r="L9" s="11"/>
    </row>
    <row r="10" spans="1:12" ht="12.95" customHeight="1" x14ac:dyDescent="0.2">
      <c r="A10" s="26" t="s">
        <v>6</v>
      </c>
      <c r="B10" s="47">
        <v>1262.7</v>
      </c>
      <c r="C10" s="47">
        <v>1358.6</v>
      </c>
      <c r="D10" s="47">
        <v>1436.4</v>
      </c>
      <c r="E10" s="47">
        <v>1464.6</v>
      </c>
      <c r="F10" s="47">
        <v>1486.8</v>
      </c>
      <c r="G10" s="47">
        <v>1464</v>
      </c>
      <c r="H10" s="47">
        <v>1442.2</v>
      </c>
      <c r="I10" s="47">
        <v>1431.4</v>
      </c>
      <c r="J10" s="47">
        <v>1428.9</v>
      </c>
      <c r="K10" s="47">
        <v>1443.5</v>
      </c>
      <c r="L10" s="11"/>
    </row>
    <row r="11" spans="1:12" ht="12.95" customHeight="1" x14ac:dyDescent="0.2">
      <c r="A11" s="26" t="s">
        <v>7</v>
      </c>
      <c r="B11" s="47">
        <v>1061</v>
      </c>
      <c r="C11" s="47">
        <v>1104.7</v>
      </c>
      <c r="D11" s="47">
        <v>1150.4000000000001</v>
      </c>
      <c r="E11" s="47">
        <v>1188</v>
      </c>
      <c r="F11" s="47">
        <v>1227.0999999999999</v>
      </c>
      <c r="G11" s="47">
        <v>1244.8</v>
      </c>
      <c r="H11" s="47">
        <v>1265.2</v>
      </c>
      <c r="I11" s="47">
        <v>1295.3</v>
      </c>
      <c r="J11" s="47">
        <v>1332.5</v>
      </c>
      <c r="K11" s="47">
        <v>1379</v>
      </c>
      <c r="L11" s="11"/>
    </row>
    <row r="12" spans="1:12" ht="12.95" customHeight="1" x14ac:dyDescent="0.2">
      <c r="A12" s="49" t="s">
        <v>17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</row>
    <row r="13" spans="1:12" ht="12.95" customHeight="1" x14ac:dyDescent="0.2">
      <c r="A13" s="26" t="s">
        <v>19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11"/>
    </row>
    <row r="14" spans="1:12" ht="12.95" customHeight="1" x14ac:dyDescent="0.2">
      <c r="A14" s="49" t="s">
        <v>20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2" ht="12.95" customHeight="1" x14ac:dyDescent="0.2">
      <c r="A15" s="26" t="s">
        <v>19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15"/>
    </row>
    <row r="16" spans="1:12" ht="12.95" customHeight="1" x14ac:dyDescent="0.2">
      <c r="A16" s="49" t="s">
        <v>18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</row>
    <row r="17" spans="1:12" ht="12.95" customHeight="1" x14ac:dyDescent="0.2">
      <c r="A17" s="26" t="s">
        <v>19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15"/>
    </row>
    <row r="18" spans="1:12" ht="12.95" customHeight="1" x14ac:dyDescent="0.2">
      <c r="A18" s="49" t="s">
        <v>37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</row>
    <row r="19" spans="1:12" ht="12.95" customHeight="1" x14ac:dyDescent="0.2">
      <c r="A19" s="28" t="s">
        <v>0</v>
      </c>
      <c r="B19" s="47">
        <v>272</v>
      </c>
      <c r="C19" s="47">
        <v>289</v>
      </c>
      <c r="D19" s="47">
        <v>310</v>
      </c>
      <c r="E19" s="47">
        <v>332</v>
      </c>
      <c r="F19" s="47">
        <v>358</v>
      </c>
      <c r="G19" s="47">
        <v>384</v>
      </c>
      <c r="H19" s="47">
        <v>412</v>
      </c>
      <c r="I19" s="47">
        <v>439</v>
      </c>
      <c r="J19" s="47">
        <v>460</v>
      </c>
      <c r="K19" s="47">
        <v>488</v>
      </c>
      <c r="L19" s="11"/>
    </row>
    <row r="20" spans="1:12" ht="12.95" customHeight="1" x14ac:dyDescent="0.2">
      <c r="A20" s="28" t="s">
        <v>3</v>
      </c>
      <c r="B20" s="47">
        <v>264</v>
      </c>
      <c r="C20" s="47">
        <v>280</v>
      </c>
      <c r="D20" s="47">
        <v>301</v>
      </c>
      <c r="E20" s="47">
        <v>324</v>
      </c>
      <c r="F20" s="47">
        <v>349</v>
      </c>
      <c r="G20" s="47">
        <v>374</v>
      </c>
      <c r="H20" s="47">
        <v>401</v>
      </c>
      <c r="I20" s="47">
        <v>426</v>
      </c>
      <c r="J20" s="47">
        <v>447</v>
      </c>
      <c r="K20" s="47">
        <v>467</v>
      </c>
      <c r="L20" s="11"/>
    </row>
    <row r="21" spans="1:12" ht="12.95" customHeight="1" x14ac:dyDescent="0.2">
      <c r="A21" s="28" t="s">
        <v>4</v>
      </c>
      <c r="B21" s="47">
        <v>291</v>
      </c>
      <c r="C21" s="47">
        <v>308</v>
      </c>
      <c r="D21" s="47">
        <v>328</v>
      </c>
      <c r="E21" s="47">
        <v>352</v>
      </c>
      <c r="F21" s="47">
        <v>378</v>
      </c>
      <c r="G21" s="47">
        <v>406</v>
      </c>
      <c r="H21" s="47">
        <v>438</v>
      </c>
      <c r="I21" s="47">
        <v>467</v>
      </c>
      <c r="J21" s="47">
        <v>490</v>
      </c>
      <c r="K21" s="47">
        <v>522</v>
      </c>
      <c r="L21" s="11"/>
    </row>
    <row r="22" spans="1:12" ht="12.95" customHeight="1" x14ac:dyDescent="0.2">
      <c r="A22" s="49" t="s">
        <v>38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1"/>
    </row>
    <row r="23" spans="1:12" ht="12.95" customHeight="1" x14ac:dyDescent="0.2">
      <c r="A23" s="28" t="s">
        <v>0</v>
      </c>
      <c r="B23" s="47">
        <v>147</v>
      </c>
      <c r="C23" s="47">
        <v>153</v>
      </c>
      <c r="D23" s="47">
        <v>158</v>
      </c>
      <c r="E23" s="47">
        <v>164</v>
      </c>
      <c r="F23" s="47">
        <v>171</v>
      </c>
      <c r="G23" s="47">
        <v>176</v>
      </c>
      <c r="H23" s="47">
        <v>182</v>
      </c>
      <c r="I23" s="47">
        <v>186</v>
      </c>
      <c r="J23" s="47">
        <v>191</v>
      </c>
      <c r="K23" s="47">
        <v>198</v>
      </c>
      <c r="L23" s="11"/>
    </row>
    <row r="24" spans="1:12" ht="12.95" customHeight="1" x14ac:dyDescent="0.2">
      <c r="A24" s="28" t="s">
        <v>3</v>
      </c>
      <c r="B24" s="47">
        <v>143</v>
      </c>
      <c r="C24" s="47">
        <v>149</v>
      </c>
      <c r="D24" s="47">
        <v>154</v>
      </c>
      <c r="E24" s="47">
        <v>159</v>
      </c>
      <c r="F24" s="47">
        <v>167</v>
      </c>
      <c r="G24" s="47">
        <v>172</v>
      </c>
      <c r="H24" s="47">
        <v>177</v>
      </c>
      <c r="I24" s="47">
        <v>181</v>
      </c>
      <c r="J24" s="47">
        <v>186</v>
      </c>
      <c r="K24" s="47">
        <v>190</v>
      </c>
      <c r="L24" s="11"/>
    </row>
    <row r="25" spans="1:12" ht="12.95" customHeight="1" x14ac:dyDescent="0.2">
      <c r="A25" s="29" t="s">
        <v>4</v>
      </c>
      <c r="B25" s="48">
        <v>157</v>
      </c>
      <c r="C25" s="48">
        <v>164</v>
      </c>
      <c r="D25" s="48">
        <v>167</v>
      </c>
      <c r="E25" s="48">
        <v>173</v>
      </c>
      <c r="F25" s="48">
        <v>181</v>
      </c>
      <c r="G25" s="48">
        <v>186</v>
      </c>
      <c r="H25" s="48">
        <v>193</v>
      </c>
      <c r="I25" s="48">
        <v>198</v>
      </c>
      <c r="J25" s="48">
        <v>204</v>
      </c>
      <c r="K25" s="48">
        <v>212</v>
      </c>
      <c r="L25" s="11"/>
    </row>
    <row r="26" spans="1:12" ht="12.95" customHeight="1" x14ac:dyDescent="0.2">
      <c r="A26" s="26" t="s">
        <v>27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2" ht="12.95" customHeight="1" x14ac:dyDescent="0.2">
      <c r="A27" s="30" t="s">
        <v>10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2" s="16" customFormat="1" ht="12.95" customHeight="1" x14ac:dyDescent="0.2">
      <c r="A28" s="64" t="s">
        <v>11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2" ht="12.95" customHeight="1" x14ac:dyDescent="0.2">
      <c r="A29" s="26" t="s">
        <v>39</v>
      </c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2" ht="12.95" customHeight="1" x14ac:dyDescent="0.2">
      <c r="A30" s="33" t="s">
        <v>43</v>
      </c>
    </row>
    <row r="31" spans="1:12" ht="12.95" customHeight="1" x14ac:dyDescent="0.2">
      <c r="A31" s="34" t="s">
        <v>32</v>
      </c>
    </row>
    <row r="32" spans="1:12" ht="12.95" customHeight="1" x14ac:dyDescent="0.2">
      <c r="A32" s="34"/>
    </row>
    <row r="33" spans="1:1" ht="12.95" customHeight="1" x14ac:dyDescent="0.2">
      <c r="A33" s="33" t="s">
        <v>33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dès 2021</vt:lpstr>
      <vt:lpstr>2010-2020</vt:lpstr>
      <vt:lpstr>2000-2009</vt:lpstr>
      <vt:lpstr>1991-1999</vt:lpstr>
      <vt:lpstr>1980-1990</vt:lpstr>
      <vt:lpstr>1970-1979</vt:lpstr>
      <vt:lpstr>1960-1969</vt:lpstr>
      <vt:lpstr>'1960-1969'!Zone_d_impression</vt:lpstr>
      <vt:lpstr>'1970-1979'!Zone_d_impression</vt:lpstr>
      <vt:lpstr>'1991-1999'!Zone_d_impression</vt:lpstr>
      <vt:lpstr>'2000-2009'!Zone_d_impression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HIRSCH-V</dc:creator>
  <cp:lastModifiedBy>Besancet Marion BFS</cp:lastModifiedBy>
  <cp:lastPrinted>2018-09-14T07:53:03Z</cp:lastPrinted>
  <dcterms:created xsi:type="dcterms:W3CDTF">2000-07-03T15:15:16Z</dcterms:created>
  <dcterms:modified xsi:type="dcterms:W3CDTF">2023-02-23T15:42:45Z</dcterms:modified>
</cp:coreProperties>
</file>