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Q:\KOM_PUB\PUB\30_Input\Diffusion\17\2023-0360\LU regi 2WG &amp; AR parl 2WG\"/>
    </mc:Choice>
  </mc:AlternateContent>
  <xr:revisionPtr revIDLastSave="0" documentId="13_ncr:1_{2133AE8D-FE24-4F60-9AFE-33FB90C1AEF9}" xr6:coauthVersionLast="47" xr6:coauthVersionMax="47" xr10:uidLastSave="{00000000-0000-0000-0000-000000000000}"/>
  <bookViews>
    <workbookView xWindow="28680" yWindow="-120" windowWidth="29040" windowHeight="15840" tabRatio="869" xr2:uid="{00000000-000D-0000-FFFF-FFFF00000000}"/>
  </bookViews>
  <sheets>
    <sheet name="2023" sheetId="80" r:id="rId1"/>
    <sheet name="2022" sheetId="79" r:id="rId2"/>
    <sheet name="2021" sheetId="78" r:id="rId3"/>
    <sheet name="2020" sheetId="77" r:id="rId4"/>
    <sheet name="2019" sheetId="70" r:id="rId5"/>
    <sheet name="2018" sheetId="62" r:id="rId6"/>
    <sheet name="2017" sheetId="55" r:id="rId7"/>
    <sheet name="2016" sheetId="50" r:id="rId8"/>
    <sheet name="2015" sheetId="41" r:id="rId9"/>
    <sheet name="2014" sheetId="34" r:id="rId10"/>
    <sheet name="2013" sheetId="26" r:id="rId11"/>
    <sheet name="2012" sheetId="1" r:id="rId12"/>
    <sheet name="2011" sheetId="2" r:id="rId13"/>
    <sheet name="2010" sheetId="3" r:id="rId14"/>
    <sheet name="2009" sheetId="4" r:id="rId15"/>
    <sheet name="2008" sheetId="5" r:id="rId16"/>
    <sheet name="2007" sheetId="6" r:id="rId17"/>
    <sheet name="2006" sheetId="7" r:id="rId18"/>
    <sheet name="2005" sheetId="8" r:id="rId19"/>
    <sheet name="2004" sheetId="9" r:id="rId20"/>
    <sheet name="2003" sheetId="10" r:id="rId21"/>
    <sheet name="2002" sheetId="11" r:id="rId22"/>
    <sheet name="2001" sheetId="12" r:id="rId23"/>
    <sheet name="2000" sheetId="13" r:id="rId24"/>
    <sheet name="1999" sheetId="14" r:id="rId25"/>
    <sheet name="1995" sheetId="15" r:id="rId26"/>
    <sheet name="1991" sheetId="16" r:id="rId27"/>
    <sheet name="1987" sheetId="17" r:id="rId28"/>
    <sheet name="1983" sheetId="18" r:id="rId29"/>
  </sheets>
  <definedNames>
    <definedName name="_xlnm.Print_Area" localSheetId="28">'1983'!$A$1:$AG$52</definedName>
    <definedName name="_xlnm.Print_Area" localSheetId="27">'1987'!$A$1:$AH$50</definedName>
    <definedName name="_xlnm.Print_Area" localSheetId="26">'1991'!$A$1:$AH$51</definedName>
    <definedName name="_xlnm.Print_Area" localSheetId="25">'1995'!$A$1:$AG$51</definedName>
    <definedName name="_xlnm.Print_Area" localSheetId="24">'1999'!$A$1:$AG$51</definedName>
    <definedName name="_xlnm.Print_Area" localSheetId="23">'2000'!$A$1:$AG$51</definedName>
    <definedName name="_xlnm.Print_Area" localSheetId="22">'2001'!$A$1:$AH$51</definedName>
    <definedName name="_xlnm.Print_Area" localSheetId="21">'2002'!$A$1:$AH$51</definedName>
    <definedName name="_xlnm.Print_Area" localSheetId="20">'2003'!$A$1:$AG$51</definedName>
    <definedName name="_xlnm.Print_Area" localSheetId="19">'2004'!$A$1:$AG$55</definedName>
    <definedName name="_xlnm.Print_Area" localSheetId="18">'2005'!$A$1:$AG$54</definedName>
    <definedName name="_xlnm.Print_Area" localSheetId="17">'2006'!$A$1:$AG$53</definedName>
    <definedName name="_xlnm.Print_Area" localSheetId="16">'2007'!$A$1:$AG$54</definedName>
    <definedName name="_xlnm.Print_Area" localSheetId="15">'2008'!$A$1:$AG$53</definedName>
    <definedName name="_xlnm.Print_Area" localSheetId="14">'2009'!$A$1:$AH$55</definedName>
    <definedName name="_xlnm.Print_Area" localSheetId="13">'2010'!$A$1:$AG$53</definedName>
    <definedName name="_xlnm.Print_Area" localSheetId="12">'2011'!$A$1:$AG$55</definedName>
    <definedName name="_xlnm.Print_Area" localSheetId="11">'2012'!$A$1:$AF$55</definedName>
    <definedName name="_xlnm.Print_Area" localSheetId="10">'2013'!$A$1:$AF$78</definedName>
    <definedName name="_xlnm.Print_Area" localSheetId="9">'2014'!$A$1:$AF$78</definedName>
    <definedName name="_xlnm.Print_Area" localSheetId="8">'2015'!$A$1:$AF$78</definedName>
    <definedName name="_xlnm.Print_Area" localSheetId="7">'2016'!$A$1:$AF$79</definedName>
    <definedName name="_xlnm.Print_Area" localSheetId="6">'2017'!$A$1:$AF$79</definedName>
    <definedName name="_xlnm.Print_Area" localSheetId="5">'2018'!$A$1:$AF$79</definedName>
    <definedName name="_xlnm.Print_Area" localSheetId="4">'2019'!$A$1:$AF$50</definedName>
    <definedName name="_xlnm.Print_Area" localSheetId="3">'2020'!$A$1:$AF$50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80" l="1"/>
  <c r="U19" i="80"/>
  <c r="U28" i="80"/>
  <c r="E3" i="79" l="1"/>
  <c r="U24" i="80"/>
  <c r="U18" i="80"/>
  <c r="T3" i="80"/>
  <c r="S3" i="80"/>
  <c r="R3" i="80"/>
  <c r="Q3" i="80"/>
  <c r="P3" i="80"/>
  <c r="O3" i="80"/>
  <c r="N3" i="80"/>
  <c r="M3" i="80"/>
  <c r="L3" i="80"/>
  <c r="K3" i="80"/>
  <c r="J3" i="80"/>
  <c r="I3" i="80"/>
  <c r="H3" i="80"/>
  <c r="G3" i="80"/>
  <c r="F3" i="80"/>
  <c r="D3" i="80"/>
  <c r="C3" i="80"/>
  <c r="U29" i="80"/>
  <c r="U27" i="80"/>
  <c r="U26" i="80"/>
  <c r="U25" i="80"/>
  <c r="U23" i="80"/>
  <c r="U22" i="80"/>
  <c r="U21" i="80"/>
  <c r="U20" i="80"/>
  <c r="U17" i="80"/>
  <c r="U15" i="80"/>
  <c r="U14" i="80"/>
  <c r="U13" i="80"/>
  <c r="U12" i="80"/>
  <c r="U11" i="80"/>
  <c r="U10" i="80"/>
  <c r="U9" i="80"/>
  <c r="U8" i="80"/>
  <c r="U7" i="80"/>
  <c r="U5" i="80"/>
  <c r="J3" i="78"/>
  <c r="K3" i="78"/>
  <c r="K3" i="79"/>
  <c r="J3" i="79"/>
  <c r="U10" i="79"/>
  <c r="U9" i="79"/>
  <c r="U29" i="79"/>
  <c r="U28" i="79"/>
  <c r="U27" i="79"/>
  <c r="U26" i="79"/>
  <c r="U25" i="79"/>
  <c r="U24" i="79"/>
  <c r="U23" i="79"/>
  <c r="U22" i="79"/>
  <c r="U21" i="79"/>
  <c r="U20" i="79"/>
  <c r="U19" i="79"/>
  <c r="U18" i="79"/>
  <c r="U17" i="79"/>
  <c r="U16" i="79"/>
  <c r="U15" i="79"/>
  <c r="U14" i="79"/>
  <c r="U13" i="79"/>
  <c r="U12" i="79"/>
  <c r="U3" i="79" s="1"/>
  <c r="U11" i="79"/>
  <c r="U8" i="79"/>
  <c r="U7" i="79"/>
  <c r="U6" i="79"/>
  <c r="U5" i="79"/>
  <c r="U4" i="79"/>
  <c r="T3" i="79"/>
  <c r="S3" i="79"/>
  <c r="R3" i="79"/>
  <c r="Q3" i="79"/>
  <c r="P3" i="79"/>
  <c r="O3" i="79"/>
  <c r="N3" i="79"/>
  <c r="M3" i="79"/>
  <c r="L3" i="79"/>
  <c r="I3" i="79"/>
  <c r="H3" i="79"/>
  <c r="G3" i="79"/>
  <c r="F3" i="79"/>
  <c r="D3" i="79"/>
  <c r="C3" i="79"/>
  <c r="G3" i="78"/>
  <c r="U29" i="78"/>
  <c r="U28" i="78"/>
  <c r="U27" i="78"/>
  <c r="U26" i="78"/>
  <c r="U25" i="78"/>
  <c r="U24" i="78"/>
  <c r="U23" i="78"/>
  <c r="U22" i="78"/>
  <c r="U21" i="78"/>
  <c r="U20" i="78"/>
  <c r="U19" i="78"/>
  <c r="U18" i="78"/>
  <c r="U17" i="78"/>
  <c r="U16" i="78"/>
  <c r="U15" i="78"/>
  <c r="U14" i="78"/>
  <c r="U13" i="78"/>
  <c r="U12" i="78"/>
  <c r="U11" i="78"/>
  <c r="U10" i="78"/>
  <c r="U9" i="78"/>
  <c r="U8" i="78"/>
  <c r="U7" i="78"/>
  <c r="U6" i="78"/>
  <c r="U3" i="78" s="1"/>
  <c r="U5" i="78"/>
  <c r="U4" i="78"/>
  <c r="T3" i="78"/>
  <c r="S3" i="78"/>
  <c r="R3" i="78"/>
  <c r="Q3" i="78"/>
  <c r="P3" i="78"/>
  <c r="O3" i="78"/>
  <c r="N3" i="78"/>
  <c r="M3" i="78"/>
  <c r="L3" i="78"/>
  <c r="I3" i="78"/>
  <c r="H3" i="78"/>
  <c r="F3" i="78"/>
  <c r="E3" i="78"/>
  <c r="D3" i="78"/>
  <c r="C3" i="78"/>
  <c r="AF15" i="77"/>
  <c r="AF22" i="77"/>
  <c r="D3" i="77"/>
  <c r="E3" i="77"/>
  <c r="F3" i="77"/>
  <c r="G3" i="77"/>
  <c r="H3" i="77"/>
  <c r="I3" i="77"/>
  <c r="J3" i="77"/>
  <c r="K3" i="77"/>
  <c r="L3" i="77"/>
  <c r="M3" i="77"/>
  <c r="N3" i="77"/>
  <c r="O3" i="77"/>
  <c r="P3" i="77"/>
  <c r="Q3" i="77"/>
  <c r="R3" i="77"/>
  <c r="S3" i="77"/>
  <c r="T3" i="77"/>
  <c r="U3" i="77"/>
  <c r="V3" i="77"/>
  <c r="W3" i="77"/>
  <c r="X3" i="77"/>
  <c r="Y3" i="77"/>
  <c r="Z3" i="77"/>
  <c r="AA3" i="77"/>
  <c r="AB3" i="77"/>
  <c r="AC3" i="77"/>
  <c r="AD3" i="77"/>
  <c r="AE3" i="77"/>
  <c r="C3" i="77"/>
  <c r="AF20" i="77"/>
  <c r="AF3" i="77"/>
  <c r="U3" i="80" l="1"/>
</calcChain>
</file>

<file path=xl/sharedStrings.xml><?xml version="1.0" encoding="utf-8"?>
<sst xmlns="http://schemas.openxmlformats.org/spreadsheetml/2006/main" count="11305" uniqueCount="320">
  <si>
    <t xml:space="preserve">Elections des exécutifs cantonaux de 2019 à 2023: répartition des mandats par parti </t>
  </si>
  <si>
    <t>T 17.02.06.01</t>
  </si>
  <si>
    <t>Année électorale 1)</t>
  </si>
  <si>
    <t>PLR 2)</t>
  </si>
  <si>
    <t>PS</t>
  </si>
  <si>
    <t>UDC</t>
  </si>
  <si>
    <t>PLS 2)</t>
  </si>
  <si>
    <t>PEV</t>
  </si>
  <si>
    <t>PCS</t>
  </si>
  <si>
    <t>PVL</t>
  </si>
  <si>
    <t>Le Centre 3)</t>
  </si>
  <si>
    <t>PDC</t>
  </si>
  <si>
    <t>PBD 5)</t>
  </si>
  <si>
    <t>PST</t>
  </si>
  <si>
    <t>PSA</t>
  </si>
  <si>
    <t>PES</t>
  </si>
  <si>
    <t>ASV</t>
  </si>
  <si>
    <t>Sol.</t>
  </si>
  <si>
    <t>Lega</t>
  </si>
  <si>
    <t>MCR</t>
  </si>
  <si>
    <t>Autres 4)</t>
  </si>
  <si>
    <t>Total</t>
  </si>
  <si>
    <t xml:space="preserve">Zurich </t>
  </si>
  <si>
    <t>*</t>
  </si>
  <si>
    <t xml:space="preserve">Berne </t>
  </si>
  <si>
    <t xml:space="preserve">Lucerne </t>
  </si>
  <si>
    <t>Uri</t>
  </si>
  <si>
    <t>Schwytz</t>
  </si>
  <si>
    <t xml:space="preserve">Obwald </t>
  </si>
  <si>
    <t xml:space="preserve">Nidwald </t>
  </si>
  <si>
    <t xml:space="preserve">Glaris </t>
  </si>
  <si>
    <t xml:space="preserve">Zoug </t>
  </si>
  <si>
    <t xml:space="preserve">Fribourg </t>
  </si>
  <si>
    <t>Soleure</t>
  </si>
  <si>
    <t>Bâle-Ville</t>
  </si>
  <si>
    <t>Bâle-Campagne</t>
  </si>
  <si>
    <t>Schaffhouse</t>
  </si>
  <si>
    <t>Appenzell Rh.-Ext.</t>
  </si>
  <si>
    <t>Appenzell Rh.-Int.</t>
  </si>
  <si>
    <t>St. Gall</t>
  </si>
  <si>
    <t xml:space="preserve">Grisons </t>
  </si>
  <si>
    <t>Argovie</t>
  </si>
  <si>
    <t>Thurgovie</t>
  </si>
  <si>
    <t xml:space="preserve">Tessin </t>
  </si>
  <si>
    <t xml:space="preserve">Vaud </t>
  </si>
  <si>
    <t xml:space="preserve">Valais </t>
  </si>
  <si>
    <t>Neuchâtel</t>
  </si>
  <si>
    <t xml:space="preserve">Genève </t>
  </si>
  <si>
    <t>Jura</t>
  </si>
  <si>
    <t>Voir sous "Définitions" dans le Portail Statistique pour les désignations complètes des partis. Les partis dont le nom a changé sont donnés sous leur nom actuel.</t>
  </si>
  <si>
    <t>* = pas de candidature</t>
  </si>
  <si>
    <t>Élections prises en compte jusqu'au 14.05.2023 (y compris les élections complémentaires et les changements de parti).</t>
  </si>
  <si>
    <t>Explications</t>
  </si>
  <si>
    <t>1) Élections complémentaires: 2022 (TG, SZ),  2021 (GL, GE), 2020 (VD, JU), 2019 (BS, AG, VD), 2017 (SH).</t>
  </si>
  <si>
    <t>2) En 2009, fusion du PRD avec le parti libéral suisse (PLS) au plan national sous la dénomination de "PLR.Les Libéraux-Radicaux" (sauf BS; VD 2012).</t>
  </si>
  <si>
    <t>3) VS : y compris CSP-Haut Valais 1 mandat</t>
  </si>
  <si>
    <t>En 2021, fusion du PDC avec le PBD au plan national sous la dénomination « Le Centre »</t>
  </si>
  <si>
    <t>4) Remarques pour la catégorie «Autres»:</t>
  </si>
  <si>
    <t>ZH: sans parti</t>
  </si>
  <si>
    <t>OW: PCS-OW (sans affiliation au PCS-suisse) et sans parti</t>
  </si>
  <si>
    <t>AR: sans parti</t>
  </si>
  <si>
    <t>AI: sans parti</t>
  </si>
  <si>
    <t>GE: Libertés et Justice sociale</t>
  </si>
  <si>
    <t>5) En 2021, fusion du PDC avec le PBD au plan national sous la dénomination « Le Centre »</t>
  </si>
  <si>
    <t>Dernière modification: 16.05.2023</t>
  </si>
  <si>
    <t>Source: OFS, statistique des élections cantonales</t>
  </si>
  <si>
    <t>© OFS 2023</t>
  </si>
  <si>
    <t>Renseignements: Office fédéral de la statistique (OFS), Section POKU Politique, Culture &amp; Médias, 058 463 61 58, poku@bfs.admin.ch</t>
  </si>
  <si>
    <t xml:space="preserve">Elections des exécutifs cantonaux de 2018 à 2022: répartition des mandats par parti </t>
  </si>
  <si>
    <t>Élections prises en compte jusqu'au 28.11.2022 (y compris les élections complémentaires et les changements de parti).</t>
  </si>
  <si>
    <t>LU: sans parti</t>
  </si>
  <si>
    <t>Dernière modification:  28.11.2022</t>
  </si>
  <si>
    <t>© OFS 2022</t>
  </si>
  <si>
    <t xml:space="preserve">Elections des exécutifs cantonaux de 2017 à 2021: répartition des mandats par parti </t>
  </si>
  <si>
    <t>Die Mitte 3)</t>
  </si>
  <si>
    <t xml:space="preserve">CVP 3) </t>
  </si>
  <si>
    <t>Élections prises en compte jusqu'au 28.11.2021 (y compris les élections complémentaires et les changements de parti).</t>
  </si>
  <si>
    <t>1) Élections complémentaires: 2021 (GL, GE), 2020 (VD, JU), 2019 (BS, AG, VD), 2017 (SH).</t>
  </si>
  <si>
    <t>Dernière modification:  13.03.2022</t>
  </si>
  <si>
    <t>Source: OFS, statistique des élections cantonales; Centre d'études sur la démocratie Aarau (ZDA).</t>
  </si>
  <si>
    <t>© OFS 2021</t>
  </si>
  <si>
    <t>Elections des exécutifs cantonaux de 2016 à 2020: répartition des mandats par parti</t>
  </si>
  <si>
    <t>T 17.2.4.4.3</t>
  </si>
  <si>
    <t>PDC 3)</t>
  </si>
  <si>
    <t>Dém.</t>
  </si>
  <si>
    <t>AdI</t>
  </si>
  <si>
    <t>PSD</t>
  </si>
  <si>
    <t>PBD</t>
  </si>
  <si>
    <t>POCH</t>
  </si>
  <si>
    <t>DS</t>
  </si>
  <si>
    <t>Rép.</t>
  </si>
  <si>
    <t>UDF</t>
  </si>
  <si>
    <t>PSL</t>
  </si>
  <si>
    <t>LS</t>
  </si>
  <si>
    <t>JB</t>
  </si>
  <si>
    <t>Front</t>
  </si>
  <si>
    <t>Grut</t>
  </si>
  <si>
    <t>Autres 5)</t>
  </si>
  <si>
    <t xml:space="preserve">Neuchâtel </t>
  </si>
  <si>
    <t>Élections prises en compte jusqu'au 29.11.2020 (y compris les élections partielles et les changements de parti).</t>
  </si>
  <si>
    <t>1) Élections complémentaires: 2020 (VD, JU), 2019 (BS, AG, VD), 2018 (FR), 2017 (SH).</t>
  </si>
  <si>
    <t>ZH:</t>
  </si>
  <si>
    <t>BE:</t>
  </si>
  <si>
    <t>AG: sans parti</t>
  </si>
  <si>
    <t>© OFS 2020</t>
  </si>
  <si>
    <t>Elections des exécutifs cantonaux de 2015 à 2019: répartition des mandats par parti</t>
  </si>
  <si>
    <t xml:space="preserve">Elections prises en compte jusqu'au 24 novembre 2019 (y compris élections complémentaires, changements d'affiliation). </t>
  </si>
  <si>
    <t>1) Élections complémentaires: 2019 (BS, AG, VD), 2018 (FR), 2017 (SH).</t>
  </si>
  <si>
    <t>© OFS 2019</t>
  </si>
  <si>
    <t>Elections des exécutifs cantonaux de 2015 à 2018: répartition des mandats par parti</t>
  </si>
  <si>
    <t>Zurich</t>
  </si>
  <si>
    <t>Lucerne</t>
  </si>
  <si>
    <t xml:space="preserve">Appenzell Rh.-Ext. </t>
  </si>
  <si>
    <t xml:space="preserve">Appenzell Rh.-Int. </t>
  </si>
  <si>
    <t>Tessin</t>
  </si>
  <si>
    <t>Vaud</t>
  </si>
  <si>
    <t xml:space="preserve">Elections prises en compte jusqu'au 7 octobre 2018 (y compris élections complémentaires, changements d'affiliation). </t>
  </si>
  <si>
    <t>1) Élections complémentaires: 2018 (FR), 2017 (AR, SH).</t>
  </si>
  <si>
    <t>UR:</t>
  </si>
  <si>
    <t>SZ:</t>
  </si>
  <si>
    <t>NW:</t>
  </si>
  <si>
    <t>GL:</t>
  </si>
  <si>
    <t>ZG:</t>
  </si>
  <si>
    <t>FR:</t>
  </si>
  <si>
    <t>SO:</t>
  </si>
  <si>
    <t>BS:</t>
  </si>
  <si>
    <t>BL:</t>
  </si>
  <si>
    <t>SH:</t>
  </si>
  <si>
    <t>SG:</t>
  </si>
  <si>
    <t>GR:</t>
  </si>
  <si>
    <t>AG:</t>
  </si>
  <si>
    <t>TG:</t>
  </si>
  <si>
    <t>TI:</t>
  </si>
  <si>
    <t>VD:</t>
  </si>
  <si>
    <t>VS:</t>
  </si>
  <si>
    <t>NE:</t>
  </si>
  <si>
    <t>GE:</t>
  </si>
  <si>
    <t>JU:</t>
  </si>
  <si>
    <t>Office fédéral de la statistique: statistique des élections cantonales; Centre d'études sur la démocratie Aarau (ZDA).</t>
  </si>
  <si>
    <t>Dernière modification: 08.10.2018</t>
  </si>
  <si>
    <t>Renseignements:</t>
  </si>
  <si>
    <t>Section Politique, Culture, Médias, poku@bfs.admin.ch, 058 463 61 58.</t>
  </si>
  <si>
    <t>© OFS – Encyclopédie statistique de la Suisse</t>
  </si>
  <si>
    <t>Elections des exécutifs cantonaux de 2013 à 2017: répartition des mandats par parti</t>
  </si>
  <si>
    <t>Berne</t>
  </si>
  <si>
    <t>Obwald</t>
  </si>
  <si>
    <t>Nidwald</t>
  </si>
  <si>
    <t>Glaris</t>
  </si>
  <si>
    <t>Zoug</t>
  </si>
  <si>
    <t>Fribourg</t>
  </si>
  <si>
    <t xml:space="preserve">Schaffhouse </t>
  </si>
  <si>
    <t>Grisons</t>
  </si>
  <si>
    <t>Vaud p</t>
  </si>
  <si>
    <t>Genève</t>
  </si>
  <si>
    <t xml:space="preserve">Elections prises en compte jusqu'au 26 novembre 2017 (y compris élections complémentaires, changements d'affiliation). </t>
  </si>
  <si>
    <t>1) Élections complémentaires: 2017 (OW, AR, SH), 2016 (BE, ZG, OW, NW).</t>
  </si>
  <si>
    <t>Dernière modification: 27.11.2017</t>
  </si>
  <si>
    <t>Elections des exécutifs cantonaux de 2012 à 2016: répartition des mandats par parti</t>
  </si>
  <si>
    <t>Autres 3)</t>
  </si>
  <si>
    <t>Valais</t>
  </si>
  <si>
    <t>Elections prises en compte jusqu'à fin 2016 (y compris élections complémentaires et changement d'affiliation).</t>
  </si>
  <si>
    <t>1) Élections complémentaires: 2016 (BE, ZG, OW, NW), 2015 (TG), 2014 (TG, BS, NE), 2013 (FR).</t>
  </si>
  <si>
    <t>Lors des élections vaudoises de printemps 2012, les Radicaux avaient obtenu 2 sièges (1 femme, 1 homme) et les Libéraux 1 siège (homme). Le siège du PL vaudois est maintenant inclus dans PLR.</t>
  </si>
  <si>
    <t>3) Remarques pour la catégorie «Autres»:</t>
  </si>
  <si>
    <t>OW: PCS-OW (sans affiliation au PCS-suisse)</t>
  </si>
  <si>
    <t/>
  </si>
  <si>
    <t>Dernière modification: 28.11.2016</t>
  </si>
  <si>
    <t>Elections des exécutifs cantonaux de 2011 à 2015: répartition des mandats par parti. Etat fin 2015</t>
  </si>
  <si>
    <t>Elections prises en compte jusqu'à fin 2015 (y compris élections complémentaires et changement d'affiliation).</t>
  </si>
  <si>
    <t>1) Élections complémentaires: 2015 (TG), 2014 (TG, BS, NE), 2013 (FR).</t>
  </si>
  <si>
    <t>Dernière modification: 09.11.2015</t>
  </si>
  <si>
    <t>Elections des exécutifs cantonaux de 2010 à 2014: répartition des mandats par parti. Etat fin 2014</t>
  </si>
  <si>
    <t>Elections prises en compte jusqu'à fin 2014 (y compris élections complémentaires et changement d'affiliation).</t>
  </si>
  <si>
    <t>1) Élections complémentaires: 2014 (TG, BS, NE), 2013 (FR, BL, AR).</t>
  </si>
  <si>
    <t>AR:</t>
  </si>
  <si>
    <t>Dernière modification: 6 octobre 2014</t>
  </si>
  <si>
    <t>Elections des exécutifs cantonaux de 2010 à 2013: répartition des mandats par parti. Etat fin 2013</t>
  </si>
  <si>
    <t>Elections prises en compte jusqu'à fin 2013 (y compris élections complémentaires et changement d'affiliation).</t>
  </si>
  <si>
    <t>1) Élections complémentaires: 2013 (FR, BL, AR), 2012 (GR).</t>
  </si>
  <si>
    <t>2) En 2009, fusion du PRD avec le parti libéral suisse (PLS) au plan national sous la dénomination de "PLR.Les Libéraux-Radicaux" (sauf BS; GE 2011, VD 2012).</t>
  </si>
  <si>
    <t>Le siège qu'a obtenu le PL vaudois lors des élections de printemps 2012, est maintenant inclus dans PLR.</t>
  </si>
  <si>
    <t>Dernière modification: 10.11.2013</t>
  </si>
  <si>
    <t>Elections des exécutifs cantonaux de 2009 à 2012: répartition des mandats par parti. Etat fin 2012</t>
  </si>
  <si>
    <t xml:space="preserve">Bâle-Campagne </t>
  </si>
  <si>
    <t>Neuchâtel 3)</t>
  </si>
  <si>
    <t>Elections prises en compte jusqu'à fin 2012 (y compris élections complémentaires et changement d'affiliation).</t>
  </si>
  <si>
    <t>1) Elections complémentaires en 2012 (GR, GE, NE)</t>
  </si>
  <si>
    <t>2) En 2009, fusion du PRD avec le PLS au plan national sous la dénomination de "PLR.Les Libéraux-Radicaux".</t>
  </si>
  <si>
    <t xml:space="preserve">Dans le canton de Bâle-Ville le PRD et le PLS n'ont pas encore fusionné. </t>
  </si>
  <si>
    <t>Dans le canton de Genève, la fusion a eu lieu en 2011. Les 2 sièges qu'a obtenu le PL genevois lors des élections de 2009, sont inclus encore dans PL jusqu'en 2011.</t>
  </si>
  <si>
    <t>Dans le canton de Vaud, la fusion a eu lieu en automne 2012. Le siège qu'a obtenu le PL vaudoise lors des élections de printemps 2012, est maintenant inclus dans PLR.</t>
  </si>
  <si>
    <t>3) NE: Claude Nicati est démissioné du PLR au 17 octobre 2012. Il est maintenant independant.</t>
  </si>
  <si>
    <t>4) LU, AI, NE: sans parti; OW: PCS-Obwald. Ce parti avait un statut d'observateur auprès du PCS suisse de 2005 à 2010. En 2010, la collaboration avec le PCS suisse a pris fin, raison pour laquelle le PCS-OW figure sous "Autres" depuis 2010.</t>
  </si>
  <si>
    <t>Office fédéral de la statistique: statistique des élections cantonales; Centre d'études sur la démocratie Aarau (ZDA)</t>
  </si>
  <si>
    <t>Dernière modification: 26.11.2012</t>
  </si>
  <si>
    <t>Section Politique, Culture, Médias, 058 463 61 58, poku@bfs.admin.ch</t>
  </si>
  <si>
    <t>Elections des exécutifs cantonaux de 2008 à 2011: répartition des mandats par parti. Etat fin 2011</t>
  </si>
  <si>
    <t>PLR (PRD) 2)</t>
  </si>
  <si>
    <t>PES 3)</t>
  </si>
  <si>
    <t>2008/09</t>
  </si>
  <si>
    <t>Vaud 5)</t>
  </si>
  <si>
    <t>Elections prises en compte jusqu'à fin 2011 (y compris élections complémentaires).</t>
  </si>
  <si>
    <t>1) Elections complémentaires en 2011 (VD), 2010 (UR, SZ, SH, SG, NE), 2009 (SH)</t>
  </si>
  <si>
    <t xml:space="preserve">Dans les cantons de Bâle-Ville et de Vaud le PRD et le PLS n'ont pas encore fusionné. </t>
  </si>
  <si>
    <t>A Genève, la fusion a eu lieu en 2011. Les 2 sièges qu'a obtenu le PL genevois lors des élections de 2009, sont inclus encore dans PL</t>
  </si>
  <si>
    <t>3) ZG: l'Alternative Kanton Zug fait partie du PES (avant AVF) sous le nouveau nom Alternative - die Grünen Zug.</t>
  </si>
  <si>
    <t>4) LU: sans parti; OW: PCS-Obwald. Ce parti avait un statut d'observateur auprès du PCS suisse de 2005 à 2010. En 2010, la collaboration avec le PCS suisse a pris fin, raison pour laquelle le PCS-OW figure sous "Autres" depuis 2010.</t>
  </si>
  <si>
    <t>5) En raison du rythme électoral de 5 ans, ce sont les résultats électoraux de la période précédente (élections de 2007) qui sont indiqués.</t>
  </si>
  <si>
    <t>Office fédéral de la statistique; Institut de science politique, Université de Berne</t>
  </si>
  <si>
    <t>Werner Seitz, 032 713 63 65, werner.seitz@bfs.admin.ch</t>
  </si>
  <si>
    <t>Madeleine Schneider, 032 713 63 99, madeleine.schneider@bfs.admin.ch</t>
  </si>
  <si>
    <t>© OFS - Encyclopédie statistique de la Suisse</t>
  </si>
  <si>
    <t>Elections des exécutifs cantonaux de 2007 à 2010: répartition des mandats par parti. Etat fin 2010</t>
  </si>
  <si>
    <t>PLR (PRD) 3)</t>
  </si>
  <si>
    <t>PLS 3)</t>
  </si>
  <si>
    <t>PES 4)</t>
  </si>
  <si>
    <t>Fribourg 2)</t>
  </si>
  <si>
    <t>Elections prises en compte jusqu'à fin 2010 (y compris élections complémentaires et changement d'affiliation).</t>
  </si>
  <si>
    <t>1) Elections complémentaires en 2010 (UR, SZ, SH, SG, NE), 2009 (ZH, LU, SH)</t>
  </si>
  <si>
    <t>2) En raison du rythme électoral de 5 ans, ce sont les résultats électoraux de la période précédente (élections de 2006) qui sont indiqués.</t>
  </si>
  <si>
    <t>3) 2009: Fusion de PRD et PLS (sauf à Genève, à Bâle-Ville et Vaud)</t>
  </si>
  <si>
    <t>4) ZG: l'Alternative Kanton Zug fait partie du PES (avant AVF) sous le nouveau nom Alternative - die Grünen Zug.</t>
  </si>
  <si>
    <t>5) LU, FR: sans parti; OW: PCS-Obwald. Ce parti avait un statut d'observateur auprès du PCS suisse de 2005 à 2010. En 2010, la collaboration avec le PCS suisse a pris fin, raison pour laquelle le PCS-OW figure sous "Autres" depuis 2010.</t>
  </si>
  <si>
    <t>Elections des exécutifs cantonaux de 2006 à 2009: répartition des mandats par parti. Etat fin 2009</t>
  </si>
  <si>
    <t>PBD 3)</t>
  </si>
  <si>
    <t>Luzern</t>
  </si>
  <si>
    <t>Obwald 5)</t>
  </si>
  <si>
    <t>Argovie 6)</t>
  </si>
  <si>
    <t>Elections prises en compte jusqu'à fin 2009 (y compris élections complémentaires et changement d'affiliation).</t>
  </si>
  <si>
    <t>1) Elections complémentaires en 2009 (ZH, LU, OW, SH) et 2008 (GR, BE, NW, GL)</t>
  </si>
  <si>
    <t>2) 2009: Fusion de PRD et PLS (sauf à Genève, Vaud et à Bâle-Ville)</t>
  </si>
  <si>
    <t>3) BE, GL, GR: Conseillers d'Etat exclus ou sortis de l'UDC, adhérés au PBD (Parti Bourgeois-démocratique) nouvellement fondé.</t>
  </si>
  <si>
    <t>4) ZG: Alternative (avec statut d'observateur auprès du PES depuis janvier 2007).</t>
  </si>
  <si>
    <t>5) LU, UR, FR: sans parti</t>
  </si>
  <si>
    <t>6) Election tacite</t>
  </si>
  <si>
    <t>7) 1er tour en novembre 2008/2ème tour en février 2009.</t>
  </si>
  <si>
    <t>Elections des exécutifs cantonaux de 2005 à 2008: répartition des mandats par parti. Etat fin 2008</t>
  </si>
  <si>
    <t>PRD</t>
  </si>
  <si>
    <t xml:space="preserve">PLS </t>
  </si>
  <si>
    <t>Obwald 2)</t>
  </si>
  <si>
    <t>Argovie 5)</t>
  </si>
  <si>
    <t>Elections prises en compte jusqu'à fin 2008 (y compris élections complémentaires et changement d'affiliation).</t>
  </si>
  <si>
    <t>1) Elections complémentaires en 2008 (GR, BE, NW, GL)</t>
  </si>
  <si>
    <t>2) Election tacite</t>
  </si>
  <si>
    <t>3) BE, GL, GR: Conseillers d'Etat exclus ou sortis de l'UDC, adhérés au PBD (Parti bourgeois démocrate) nouvellement fondé.</t>
  </si>
  <si>
    <t>6) LU, UR, FR: sans parti</t>
  </si>
  <si>
    <t>6) 2ème tour pour 1 siège le 08.02.2009.</t>
  </si>
  <si>
    <t>Elections des exécutifs cantonaux de 2004 à 2007: répartition des mandats par parti. Etat fin 2007</t>
  </si>
  <si>
    <t>PLS</t>
  </si>
  <si>
    <t>PVL 4)</t>
  </si>
  <si>
    <t>Elections prises en compte jusqu'à fin 2007 (y compris élections complémentaires et changement d'affiliation).</t>
  </si>
  <si>
    <t>1) Elections complémentaires en 2007 (SH), en 2006 (TG, BS)</t>
  </si>
  <si>
    <t>3) ZG: Alternative (avec statut d'observateur auprès du PES depuis janvier 2007).</t>
  </si>
  <si>
    <t>4) LU, UR, FR, AI, AG: parteilos</t>
  </si>
  <si>
    <t>Bundesamt für Statistik; Institut für Politikwissenschaft, Universität Berne</t>
  </si>
  <si>
    <t>Auskunft:</t>
  </si>
  <si>
    <t>Elections des exécutifs cantonaux de 2003 à 2006: répartition des mandats par parti. Etat fin 2006</t>
  </si>
  <si>
    <t>Vaud 3)</t>
  </si>
  <si>
    <t>Elections prises en compte jusqu'à fin 2006 (y compris élections complémentaires et changement d'affiliation).</t>
  </si>
  <si>
    <t>1) Elections complémentaires en 2006 (AR, TG, BS, ZH), en 2005 (ZH, LU, AR), en 2004 (VD), en 2003 (VD)</t>
  </si>
  <si>
    <t>3) En raison du rythme électoral de 5 ans, ce sont les résultats électoraux de la période précédente (élections de 2002) qui sont indiqués.</t>
  </si>
  <si>
    <t>4) ZH: Grünliberale (ex-PES)</t>
  </si>
  <si>
    <t>5) FR, AG, AI, UR: sans parti</t>
  </si>
  <si>
    <t>Elections des exécutifs cantonaux de 2002 à 2005: répartition des mandats par parti. Etat fin 2005</t>
  </si>
  <si>
    <t>F</t>
  </si>
  <si>
    <t>Elections prises en compte jusqu'à fin 2005 (y compris élections complémentaires et changement d'affiliation).</t>
  </si>
  <si>
    <t>1) Elections complémentaires en 2005 (ZH, LU, NW, AR), en 2004 (VD, FR, GL, GR, OW), en 2003 (VD)</t>
  </si>
  <si>
    <t>2) En raison du rythme électoral de 5 ans, ce sont les résultats électoraux de la période précédente (élections de 2001) qui sont indiqués.</t>
  </si>
  <si>
    <t>3) OW: PCS (scission du PCS-OW du PDC-Suisse après les élections de 2002)</t>
  </si>
  <si>
    <t>Elections des exécutifs cantonaux de 2001 à 2004: répartition des mandats par parti. Etat fin 2004</t>
  </si>
  <si>
    <t>PCS 2)</t>
  </si>
  <si>
    <t>Elections prises en compte jusqu'à fin 2004 (y compris élections complémentaires et changement d'affiliation).</t>
  </si>
  <si>
    <t>1) Elections complémentaires en 2004 (VD, FR, GL, GR, OW), en 2003 (GE, VD, SO)</t>
  </si>
  <si>
    <t>2) OW: PCS (scission du PCS-OW du PDC-Suisse après les élections de 2002)</t>
  </si>
  <si>
    <t>2) NW, VD, GE, BS, NE: GP</t>
  </si>
  <si>
    <t>ZH: ex-PES</t>
  </si>
  <si>
    <t>FR, AG, AI, UR: sans parti</t>
  </si>
  <si>
    <t>Elections des exécutifs cantonaux de 2000 à 2003: répartition des mandats par parti. Etat fin 2003</t>
  </si>
  <si>
    <t>Elections prises en compte jusqu'à fin 2003 (y compris élections complémentaires et changement d'affiliation).</t>
  </si>
  <si>
    <t>1) Elections complémentaires en 2003 (SO, GE, VD), en 2002 (SZ, TG)</t>
  </si>
  <si>
    <t>3) UR, FR, AI, AG: sans parti</t>
  </si>
  <si>
    <t>Elections des exécutifs cantonaux de 1999 à 2002: répartition des mandats par parti. Etat fin 2002</t>
  </si>
  <si>
    <t>Elections prises en compte jusqu'à fin 2002 (y compris élections complémentaires et changement d'affiliation).</t>
  </si>
  <si>
    <t>1) Elections complémentaires en 2002 (SZ, TG), en 2000 (BL)</t>
  </si>
  <si>
    <t>3) FR, AG, AI, UR: sans parti</t>
  </si>
  <si>
    <t>Elections des exécutifs cantonaux de 1998 à 2001: répartition des mandats par parti. Etat fin 2001</t>
  </si>
  <si>
    <t>Autres 2)</t>
  </si>
  <si>
    <t>Elections prises en compte jusqu'à fin 2001 (y compris élections complémentaires et changement d'affiliation).</t>
  </si>
  <si>
    <t>1) Elections complémentaires en 2001 (BE), en 2000 (BL), en 1999 (OW)</t>
  </si>
  <si>
    <t>2) FR, AG, AI, GR, UR: sans parti</t>
  </si>
  <si>
    <t>NW: Demokratisches Nidwalden</t>
  </si>
  <si>
    <t>Elections des exécutifs cantonaux de 1997 à 2000: répartition des mandats par parti. Etat fin 2000</t>
  </si>
  <si>
    <t xml:space="preserve">Bernee </t>
  </si>
  <si>
    <t>Elections prises en compte jusqu'à fin 2000 (y compris élections complémentaires et changement d'affiliation).</t>
  </si>
  <si>
    <t>1) Elections complémentaires en 2000 (BL), en 1999 (OW, VS)</t>
  </si>
  <si>
    <t>2) En raison du rythme électoral de 5 ans, ce sont les résultats électoraux de la période précédente (élections de 1996) qui sont indiqués.</t>
  </si>
  <si>
    <t>Elections des exécutifs cantonaux de 1996 à 1999: répartition des mandats par parti. Etat fin 1999</t>
  </si>
  <si>
    <t>Elections prises en compte jusqu'à fin 1999 (y compris élections complémentaires et changement d'affiliation).</t>
  </si>
  <si>
    <t>1) Elections complémentaires en 1999 (OW, VS, SH, AG)</t>
  </si>
  <si>
    <t>2) FR, AG, AI: sans parti</t>
  </si>
  <si>
    <t>Elections des exécutifs cantonaux de 1992 à 1995: répartition des mandats par parti. Etat fin 1995</t>
  </si>
  <si>
    <t>Elections prises en compte jusqu'à fin 1995 (y compris élections complémentaires et changement d'affiliation).</t>
  </si>
  <si>
    <t>1) Elections complémentaires en 1994 (BS, TG), en 1995 (ZH, OW, SO, BS)</t>
  </si>
  <si>
    <t>2) En raison du rythme électoral de 5 ans, ce sont les résultats électoraux de la période précédente (élections de 1991) qui sont indiqués.</t>
  </si>
  <si>
    <t>3) NW: Demokratisches Nidwalden</t>
  </si>
  <si>
    <t>Elections des exécutifs cantonaux de 1988 à 1991: répartition des mandats par parti. Etat fin 1991</t>
  </si>
  <si>
    <t>Elections prises en compte jusqu'à fin 1991 (y compris élections complémentaires et changement d'affiliation).</t>
  </si>
  <si>
    <t>1) Elections complémentaires en 1989 (SZ, TG), en 1991 (VD)</t>
  </si>
  <si>
    <t>2) ZH: sans parti (ex-AdI)</t>
  </si>
  <si>
    <t>NE: sans parti</t>
  </si>
  <si>
    <t>Elections des exécutifs cantonaux de 1984 à 1987: répartition des mandats par parti. Etat fin 1987</t>
  </si>
  <si>
    <t>Appenzell Rh.-Ext. 2)</t>
  </si>
  <si>
    <t>Appenzell Rh.-Int. 2)</t>
  </si>
  <si>
    <t>Elections prises en compte jusqu'à fin 1987 (y compris élections complémentaires et changement d'affiliation).</t>
  </si>
  <si>
    <t>1) Elections complémentaires en 1985 (SG), 1986 (SH, TG), en 1987 (SO, UR)</t>
  </si>
  <si>
    <t>2) Pas de suffrage féminin</t>
  </si>
  <si>
    <t>3) OW: sans parti</t>
  </si>
  <si>
    <t>Elections des exécutifs cantonaux de 1980 à 1983: répartition des mandats par parti. Etat fin 1983</t>
  </si>
  <si>
    <t>Elections prises en compte jusqu'à fin 1983 (y compris élections complémentaires et changement d'affiliation).</t>
  </si>
  <si>
    <t>1) Elections complémentaires en 1980 (UR), en 1982 (UR)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</si>
</sst>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#,##0__;\-#,###,##0__;0__;@__\ "/>
    <numFmt numFmtId="166" formatCode=";;;_W@"/>
    <numFmt numFmtId="167" formatCode="&quot;    &quot;@"/>
    <numFmt numFmtId="168" formatCode="#,###,##0__;\-#,###,##0__;\-__;@__\ "/>
    <numFmt numFmtId="169" formatCode="_ * #,##0_ ;_ * \-#,##0_ ;_ * &quot;-&quot;??_ ;_ @_ "/>
  </numFmts>
  <fonts count="5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8"/>
      <name val="Arial Narrow"/>
      <family val="2"/>
    </font>
    <font>
      <sz val="9"/>
      <name val="Helv"/>
    </font>
    <font>
      <sz val="8"/>
      <name val="Arial Narrow"/>
      <family val="2"/>
    </font>
    <font>
      <u/>
      <sz val="9"/>
      <color indexed="12"/>
      <name val="Helv"/>
    </font>
    <font>
      <u/>
      <sz val="8"/>
      <name val="Arial Narrow"/>
      <family val="2"/>
    </font>
    <font>
      <sz val="11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name val="NewsGothic"/>
      <family val="2"/>
    </font>
    <font>
      <sz val="9"/>
      <name val="Helv"/>
      <family val="2"/>
    </font>
    <font>
      <u/>
      <sz val="9"/>
      <color indexed="12"/>
      <name val="Helv"/>
      <family val="2"/>
    </font>
    <font>
      <sz val="11"/>
      <name val="Times New Roman"/>
      <family val="1"/>
    </font>
    <font>
      <sz val="10"/>
      <name val="MS Sans Serif"/>
      <family val="2"/>
    </font>
    <font>
      <sz val="9"/>
      <name val="Helvetica 55 Roman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color indexed="10"/>
      <name val="Arial Narrow"/>
      <family val="2"/>
    </font>
    <font>
      <sz val="8"/>
      <color indexed="8"/>
      <name val="Arial Narrow"/>
      <family val="2"/>
    </font>
    <font>
      <u/>
      <sz val="9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rgb="FF000000"/>
      <name val="Calibri"/>
      <family val="2"/>
      <scheme val="minor"/>
    </font>
    <font>
      <b/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1" applyNumberFormat="0" applyAlignment="0" applyProtection="0"/>
    <xf numFmtId="0" fontId="20" fillId="20" borderId="2" applyNumberFormat="0" applyAlignment="0" applyProtection="0"/>
    <xf numFmtId="0" fontId="21" fillId="7" borderId="2" applyNumberFormat="0" applyAlignment="0" applyProtection="0"/>
    <xf numFmtId="0" fontId="22" fillId="0" borderId="3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64" fontId="3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5" fillId="21" borderId="0" applyNumberFormat="0" applyBorder="0" applyAlignment="0" applyProtection="0"/>
    <xf numFmtId="0" fontId="2" fillId="22" borderId="4" applyNumberFormat="0" applyFont="0" applyAlignment="0" applyProtection="0"/>
    <xf numFmtId="0" fontId="26" fillId="3" borderId="0" applyNumberFormat="0" applyBorder="0" applyAlignment="0" applyProtection="0"/>
    <xf numFmtId="0" fontId="10" fillId="0" borderId="0"/>
    <xf numFmtId="0" fontId="10" fillId="0" borderId="0"/>
    <xf numFmtId="0" fontId="15" fillId="0" borderId="0"/>
    <xf numFmtId="0" fontId="1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23" borderId="9" applyNumberFormat="0" applyAlignment="0" applyProtection="0"/>
    <xf numFmtId="0" fontId="47" fillId="0" borderId="0"/>
    <xf numFmtId="0" fontId="48" fillId="0" borderId="0" applyNumberFormat="0" applyFill="0" applyBorder="0" applyAlignment="0" applyProtection="0"/>
  </cellStyleXfs>
  <cellXfs count="133">
    <xf numFmtId="0" fontId="0" fillId="0" borderId="0" xfId="0"/>
    <xf numFmtId="0" fontId="3" fillId="24" borderId="0" xfId="0" applyFont="1" applyFill="1" applyAlignment="1">
      <alignment vertical="center"/>
    </xf>
    <xf numFmtId="0" fontId="4" fillId="24" borderId="0" xfId="0" applyFont="1" applyFill="1"/>
    <xf numFmtId="0" fontId="3" fillId="24" borderId="0" xfId="0" applyFont="1" applyFill="1" applyAlignment="1">
      <alignment horizontal="right" vertical="center"/>
    </xf>
    <xf numFmtId="0" fontId="4" fillId="24" borderId="0" xfId="52" applyFont="1" applyFill="1"/>
    <xf numFmtId="0" fontId="4" fillId="24" borderId="10" xfId="0" applyFont="1" applyFill="1" applyBorder="1"/>
    <xf numFmtId="0" fontId="6" fillId="24" borderId="0" xfId="0" applyFont="1" applyFill="1"/>
    <xf numFmtId="0" fontId="6" fillId="24" borderId="11" xfId="0" applyFont="1" applyFill="1" applyBorder="1"/>
    <xf numFmtId="0" fontId="6" fillId="24" borderId="0" xfId="52" applyFont="1" applyFill="1"/>
    <xf numFmtId="0" fontId="6" fillId="24" borderId="12" xfId="0" applyFont="1" applyFill="1" applyBorder="1"/>
    <xf numFmtId="0" fontId="6" fillId="24" borderId="10" xfId="0" applyFont="1" applyFill="1" applyBorder="1"/>
    <xf numFmtId="0" fontId="4" fillId="24" borderId="13" xfId="0" applyFont="1" applyFill="1" applyBorder="1"/>
    <xf numFmtId="0" fontId="6" fillId="25" borderId="14" xfId="0" applyFont="1" applyFill="1" applyBorder="1" applyAlignment="1">
      <alignment horizontal="left"/>
    </xf>
    <xf numFmtId="0" fontId="6" fillId="25" borderId="14" xfId="0" applyFont="1" applyFill="1" applyBorder="1" applyAlignment="1">
      <alignment horizontal="center"/>
    </xf>
    <xf numFmtId="165" fontId="6" fillId="25" borderId="14" xfId="0" applyNumberFormat="1" applyFont="1" applyFill="1" applyBorder="1" applyAlignment="1">
      <alignment horizontal="center"/>
    </xf>
    <xf numFmtId="166" fontId="6" fillId="24" borderId="0" xfId="0" applyNumberFormat="1" applyFont="1" applyFill="1"/>
    <xf numFmtId="0" fontId="6" fillId="24" borderId="0" xfId="0" applyFont="1" applyFill="1" applyAlignment="1">
      <alignment horizontal="center"/>
    </xf>
    <xf numFmtId="165" fontId="6" fillId="24" borderId="0" xfId="0" applyNumberFormat="1" applyFont="1" applyFill="1" applyAlignment="1">
      <alignment horizontal="center"/>
    </xf>
    <xf numFmtId="0" fontId="6" fillId="24" borderId="0" xfId="0" applyFont="1" applyFill="1" applyAlignment="1">
      <alignment vertical="top"/>
    </xf>
    <xf numFmtId="0" fontId="9" fillId="24" borderId="0" xfId="0" applyFont="1" applyFill="1"/>
    <xf numFmtId="0" fontId="9" fillId="0" borderId="0" xfId="0" applyFont="1"/>
    <xf numFmtId="0" fontId="6" fillId="24" borderId="0" xfId="0" applyFont="1" applyFill="1" applyAlignment="1">
      <alignment horizontal="left"/>
    </xf>
    <xf numFmtId="0" fontId="6" fillId="24" borderId="0" xfId="48" applyFont="1" applyFill="1"/>
    <xf numFmtId="167" fontId="6" fillId="24" borderId="0" xfId="0" applyNumberFormat="1" applyFont="1" applyFill="1"/>
    <xf numFmtId="14" fontId="6" fillId="24" borderId="0" xfId="0" applyNumberFormat="1" applyFont="1" applyFill="1"/>
    <xf numFmtId="0" fontId="12" fillId="24" borderId="0" xfId="52" applyFont="1" applyFill="1"/>
    <xf numFmtId="165" fontId="6" fillId="24" borderId="0" xfId="0" applyNumberFormat="1" applyFont="1" applyFill="1"/>
    <xf numFmtId="0" fontId="6" fillId="24" borderId="0" xfId="64" applyFont="1" applyFill="1"/>
    <xf numFmtId="0" fontId="6" fillId="24" borderId="0" xfId="64" applyFont="1" applyFill="1" applyAlignment="1">
      <alignment horizontal="center"/>
    </xf>
    <xf numFmtId="165" fontId="6" fillId="24" borderId="0" xfId="64" applyNumberFormat="1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12" fillId="24" borderId="0" xfId="0" applyFont="1" applyFill="1"/>
    <xf numFmtId="0" fontId="6" fillId="24" borderId="15" xfId="0" applyFont="1" applyFill="1" applyBorder="1"/>
    <xf numFmtId="168" fontId="12" fillId="24" borderId="0" xfId="0" applyNumberFormat="1" applyFont="1" applyFill="1"/>
    <xf numFmtId="169" fontId="6" fillId="24" borderId="0" xfId="35" applyNumberFormat="1" applyFont="1" applyFill="1"/>
    <xf numFmtId="0" fontId="6" fillId="26" borderId="0" xfId="0" applyFont="1" applyFill="1"/>
    <xf numFmtId="0" fontId="6" fillId="26" borderId="0" xfId="0" applyFont="1" applyFill="1" applyAlignment="1">
      <alignment vertical="top"/>
    </xf>
    <xf numFmtId="0" fontId="4" fillId="24" borderId="0" xfId="53" applyFont="1" applyFill="1"/>
    <xf numFmtId="0" fontId="6" fillId="24" borderId="0" xfId="53" applyFont="1" applyFill="1"/>
    <xf numFmtId="0" fontId="12" fillId="24" borderId="0" xfId="53" applyFont="1" applyFill="1"/>
    <xf numFmtId="0" fontId="38" fillId="0" borderId="0" xfId="0" applyFont="1" applyAlignment="1">
      <alignment wrapText="1"/>
    </xf>
    <xf numFmtId="0" fontId="8" fillId="26" borderId="0" xfId="31" applyFont="1" applyFill="1" applyAlignment="1" applyProtection="1"/>
    <xf numFmtId="0" fontId="10" fillId="26" borderId="0" xfId="0" applyFont="1" applyFill="1"/>
    <xf numFmtId="0" fontId="6" fillId="26" borderId="0" xfId="66" applyFont="1" applyFill="1"/>
    <xf numFmtId="0" fontId="4" fillId="26" borderId="0" xfId="0" applyFont="1" applyFill="1" applyAlignment="1">
      <alignment horizontal="left"/>
    </xf>
    <xf numFmtId="0" fontId="6" fillId="24" borderId="0" xfId="58" applyFont="1" applyFill="1"/>
    <xf numFmtId="0" fontId="6" fillId="24" borderId="0" xfId="66" applyFont="1" applyFill="1" applyAlignment="1">
      <alignment wrapText="1"/>
    </xf>
    <xf numFmtId="0" fontId="17" fillId="24" borderId="0" xfId="0" applyFont="1" applyFill="1"/>
    <xf numFmtId="0" fontId="6" fillId="26" borderId="0" xfId="53" applyFont="1" applyFill="1"/>
    <xf numFmtId="0" fontId="6" fillId="26" borderId="0" xfId="66" applyFont="1" applyFill="1" applyAlignment="1">
      <alignment wrapText="1"/>
    </xf>
    <xf numFmtId="0" fontId="6" fillId="24" borderId="0" xfId="66" applyFont="1" applyFill="1" applyAlignment="1">
      <alignment horizontal="left" indent="1"/>
    </xf>
    <xf numFmtId="0" fontId="38" fillId="0" borderId="0" xfId="0" applyFont="1"/>
    <xf numFmtId="0" fontId="9" fillId="0" borderId="0" xfId="0" applyFont="1" applyAlignment="1">
      <alignment wrapText="1"/>
    </xf>
    <xf numFmtId="0" fontId="8" fillId="24" borderId="0" xfId="44" applyFont="1" applyFill="1" applyAlignment="1" applyProtection="1"/>
    <xf numFmtId="0" fontId="34" fillId="24" borderId="0" xfId="0" applyFont="1" applyFill="1"/>
    <xf numFmtId="0" fontId="34" fillId="24" borderId="0" xfId="66" applyFont="1" applyFill="1" applyAlignment="1">
      <alignment wrapText="1"/>
    </xf>
    <xf numFmtId="0" fontId="34" fillId="24" borderId="0" xfId="66" applyFont="1" applyFill="1"/>
    <xf numFmtId="0" fontId="35" fillId="24" borderId="0" xfId="66" applyFont="1" applyFill="1" applyAlignment="1">
      <alignment horizontal="left" indent="1"/>
    </xf>
    <xf numFmtId="0" fontId="34" fillId="24" borderId="0" xfId="53" applyFont="1" applyFill="1"/>
    <xf numFmtId="0" fontId="36" fillId="26" borderId="0" xfId="43" applyFont="1" applyFill="1" applyAlignment="1" applyProtection="1"/>
    <xf numFmtId="0" fontId="10" fillId="24" borderId="0" xfId="0" applyFont="1" applyFill="1"/>
    <xf numFmtId="0" fontId="39" fillId="27" borderId="14" xfId="0" applyFont="1" applyFill="1" applyBorder="1" applyAlignment="1">
      <alignment horizontal="left"/>
    </xf>
    <xf numFmtId="0" fontId="39" fillId="27" borderId="14" xfId="0" applyFont="1" applyFill="1" applyBorder="1" applyAlignment="1">
      <alignment horizontal="center"/>
    </xf>
    <xf numFmtId="0" fontId="40" fillId="0" borderId="0" xfId="0" applyFont="1"/>
    <xf numFmtId="0" fontId="10" fillId="24" borderId="10" xfId="0" applyFont="1" applyFill="1" applyBorder="1" applyAlignment="1">
      <alignment vertical="top"/>
    </xf>
    <xf numFmtId="0" fontId="10" fillId="24" borderId="10" xfId="0" applyFont="1" applyFill="1" applyBorder="1" applyAlignment="1">
      <alignment horizontal="center"/>
    </xf>
    <xf numFmtId="165" fontId="10" fillId="24" borderId="10" xfId="0" applyNumberFormat="1" applyFont="1" applyFill="1" applyBorder="1" applyAlignment="1">
      <alignment horizontal="center"/>
    </xf>
    <xf numFmtId="0" fontId="10" fillId="24" borderId="0" xfId="66" applyFont="1" applyFill="1"/>
    <xf numFmtId="0" fontId="10" fillId="24" borderId="0" xfId="58" applyFont="1" applyFill="1"/>
    <xf numFmtId="0" fontId="40" fillId="0" borderId="0" xfId="0" applyFont="1" applyAlignment="1">
      <alignment wrapText="1"/>
    </xf>
    <xf numFmtId="0" fontId="42" fillId="24" borderId="0" xfId="0" applyFont="1" applyFill="1"/>
    <xf numFmtId="0" fontId="39" fillId="24" borderId="0" xfId="0" applyFont="1" applyFill="1"/>
    <xf numFmtId="0" fontId="39" fillId="24" borderId="0" xfId="53" applyFont="1" applyFill="1"/>
    <xf numFmtId="0" fontId="10" fillId="24" borderId="15" xfId="0" applyFont="1" applyFill="1" applyBorder="1"/>
    <xf numFmtId="0" fontId="10" fillId="24" borderId="11" xfId="0" applyFont="1" applyFill="1" applyBorder="1"/>
    <xf numFmtId="0" fontId="10" fillId="24" borderId="0" xfId="53" applyFont="1" applyFill="1"/>
    <xf numFmtId="165" fontId="43" fillId="27" borderId="14" xfId="0" applyNumberFormat="1" applyFont="1" applyFill="1" applyBorder="1" applyAlignment="1">
      <alignment horizontal="center"/>
    </xf>
    <xf numFmtId="0" fontId="44" fillId="0" borderId="0" xfId="0" applyFont="1"/>
    <xf numFmtId="0" fontId="45" fillId="24" borderId="0" xfId="0" applyFont="1" applyFill="1"/>
    <xf numFmtId="0" fontId="10" fillId="24" borderId="0" xfId="0" applyFont="1" applyFill="1" applyAlignment="1">
      <alignment horizontal="center"/>
    </xf>
    <xf numFmtId="165" fontId="10" fillId="24" borderId="0" xfId="0" applyNumberFormat="1" applyFont="1" applyFill="1" applyAlignment="1">
      <alignment horizontal="center"/>
    </xf>
    <xf numFmtId="0" fontId="41" fillId="24" borderId="0" xfId="44" applyFont="1" applyFill="1" applyAlignment="1" applyProtection="1"/>
    <xf numFmtId="0" fontId="46" fillId="24" borderId="0" xfId="66" applyFont="1" applyFill="1" applyAlignment="1">
      <alignment wrapText="1"/>
    </xf>
    <xf numFmtId="0" fontId="46" fillId="24" borderId="0" xfId="66" applyFont="1" applyFill="1"/>
    <xf numFmtId="0" fontId="10" fillId="24" borderId="0" xfId="0" applyFont="1" applyFill="1" applyAlignment="1">
      <alignment horizontal="left"/>
    </xf>
    <xf numFmtId="0" fontId="46" fillId="24" borderId="0" xfId="0" applyFont="1" applyFill="1"/>
    <xf numFmtId="0" fontId="10" fillId="24" borderId="0" xfId="66" applyFont="1" applyFill="1" applyAlignment="1">
      <alignment wrapText="1"/>
    </xf>
    <xf numFmtId="0" fontId="46" fillId="24" borderId="0" xfId="53" applyFont="1" applyFill="1"/>
    <xf numFmtId="0" fontId="45" fillId="24" borderId="0" xfId="66" applyFont="1" applyFill="1" applyAlignment="1">
      <alignment horizontal="left" indent="1"/>
    </xf>
    <xf numFmtId="0" fontId="10" fillId="24" borderId="0" xfId="66" applyFont="1" applyFill="1" applyAlignment="1">
      <alignment horizontal="left" indent="1"/>
    </xf>
    <xf numFmtId="0" fontId="39" fillId="24" borderId="0" xfId="0" applyFont="1" applyFill="1" applyAlignment="1">
      <alignment horizontal="left"/>
    </xf>
    <xf numFmtId="165" fontId="10" fillId="26" borderId="0" xfId="0" applyNumberFormat="1" applyFont="1" applyFill="1" applyAlignment="1">
      <alignment horizontal="center"/>
    </xf>
    <xf numFmtId="0" fontId="10" fillId="26" borderId="0" xfId="65" applyFont="1" applyFill="1" applyAlignment="1">
      <alignment horizontal="center"/>
    </xf>
    <xf numFmtId="0" fontId="10" fillId="26" borderId="0" xfId="78" applyFont="1" applyFill="1" applyAlignment="1">
      <alignment vertical="center"/>
    </xf>
    <xf numFmtId="0" fontId="10" fillId="24" borderId="0" xfId="0" applyFont="1" applyFill="1" applyAlignment="1">
      <alignment vertical="top"/>
    </xf>
    <xf numFmtId="165" fontId="39" fillId="27" borderId="14" xfId="0" applyNumberFormat="1" applyFont="1" applyFill="1" applyBorder="1" applyAlignment="1">
      <alignment horizontal="center"/>
    </xf>
    <xf numFmtId="0" fontId="10" fillId="26" borderId="0" xfId="58" applyFont="1" applyFill="1"/>
    <xf numFmtId="0" fontId="10" fillId="26" borderId="0" xfId="66" applyFont="1" applyFill="1"/>
    <xf numFmtId="0" fontId="40" fillId="26" borderId="0" xfId="0" applyFont="1" applyFill="1" applyAlignment="1">
      <alignment wrapText="1"/>
    </xf>
    <xf numFmtId="0" fontId="10" fillId="26" borderId="0" xfId="66" applyFont="1" applyFill="1" applyAlignment="1">
      <alignment wrapText="1"/>
    </xf>
    <xf numFmtId="0" fontId="10" fillId="26" borderId="0" xfId="53" applyFont="1" applyFill="1"/>
    <xf numFmtId="0" fontId="10" fillId="26" borderId="0" xfId="66" applyFont="1" applyFill="1" applyAlignment="1">
      <alignment horizontal="left" indent="1"/>
    </xf>
    <xf numFmtId="14" fontId="10" fillId="26" borderId="0" xfId="0" applyNumberFormat="1" applyFont="1" applyFill="1"/>
    <xf numFmtId="0" fontId="10" fillId="26" borderId="0" xfId="0" applyFont="1" applyFill="1" applyAlignment="1">
      <alignment horizontal="left"/>
    </xf>
    <xf numFmtId="0" fontId="40" fillId="26" borderId="0" xfId="0" applyFont="1" applyFill="1"/>
    <xf numFmtId="0" fontId="42" fillId="26" borderId="0" xfId="0" applyFont="1" applyFill="1"/>
    <xf numFmtId="0" fontId="39" fillId="26" borderId="0" xfId="53" applyFont="1" applyFill="1"/>
    <xf numFmtId="0" fontId="10" fillId="24" borderId="0" xfId="65" applyFont="1" applyFill="1" applyAlignment="1">
      <alignment horizontal="center"/>
    </xf>
    <xf numFmtId="0" fontId="10" fillId="26" borderId="0" xfId="58" applyFont="1" applyFill="1" applyAlignment="1">
      <alignment horizontal="left" indent="1"/>
    </xf>
    <xf numFmtId="0" fontId="10" fillId="24" borderId="16" xfId="0" applyFont="1" applyFill="1" applyBorder="1"/>
    <xf numFmtId="0" fontId="10" fillId="0" borderId="0" xfId="0" applyFont="1" applyAlignment="1">
      <alignment horizontal="center"/>
    </xf>
    <xf numFmtId="0" fontId="10" fillId="24" borderId="10" xfId="65" applyFont="1" applyFill="1" applyBorder="1" applyAlignment="1">
      <alignment horizontal="center"/>
    </xf>
    <xf numFmtId="165" fontId="10" fillId="28" borderId="0" xfId="0" applyNumberFormat="1" applyFont="1" applyFill="1" applyAlignment="1">
      <alignment horizontal="center"/>
    </xf>
    <xf numFmtId="0" fontId="10" fillId="0" borderId="0" xfId="65" applyFont="1" applyAlignment="1">
      <alignment horizontal="center"/>
    </xf>
    <xf numFmtId="0" fontId="49" fillId="24" borderId="0" xfId="79" applyFont="1" applyFill="1" applyAlignment="1" applyProtection="1"/>
    <xf numFmtId="0" fontId="45" fillId="0" borderId="0" xfId="65" applyFont="1" applyAlignment="1">
      <alignment horizontal="center"/>
    </xf>
    <xf numFmtId="165" fontId="45" fillId="0" borderId="0" xfId="0" applyNumberFormat="1" applyFont="1" applyAlignment="1">
      <alignment horizontal="center"/>
    </xf>
    <xf numFmtId="0" fontId="45" fillId="0" borderId="0" xfId="0" applyFont="1"/>
    <xf numFmtId="0" fontId="1" fillId="0" borderId="0" xfId="0" applyFont="1"/>
    <xf numFmtId="0" fontId="50" fillId="24" borderId="0" xfId="0" applyFont="1" applyFill="1" applyAlignment="1">
      <alignment horizontal="left"/>
    </xf>
    <xf numFmtId="0" fontId="45" fillId="26" borderId="0" xfId="58" applyFont="1" applyFill="1"/>
    <xf numFmtId="0" fontId="45" fillId="26" borderId="0" xfId="58" applyFont="1" applyFill="1" applyAlignment="1">
      <alignment horizontal="left" indent="1"/>
    </xf>
    <xf numFmtId="0" fontId="45" fillId="26" borderId="0" xfId="66" applyFont="1" applyFill="1"/>
    <xf numFmtId="0" fontId="45" fillId="28" borderId="0" xfId="66" applyFont="1" applyFill="1" applyAlignment="1">
      <alignment horizontal="left" indent="1"/>
    </xf>
    <xf numFmtId="0" fontId="45" fillId="26" borderId="0" xfId="66" applyFont="1" applyFill="1" applyAlignment="1">
      <alignment horizontal="left" indent="1"/>
    </xf>
    <xf numFmtId="0" fontId="45" fillId="0" borderId="0" xfId="59" applyFont="1" applyAlignment="1">
      <alignment horizontal="left" indent="1"/>
    </xf>
    <xf numFmtId="0" fontId="45" fillId="26" borderId="0" xfId="0" applyFont="1" applyFill="1" applyAlignment="1">
      <alignment horizontal="center"/>
    </xf>
    <xf numFmtId="165" fontId="45" fillId="26" borderId="0" xfId="0" applyNumberFormat="1" applyFont="1" applyFill="1" applyAlignment="1">
      <alignment horizontal="center"/>
    </xf>
    <xf numFmtId="0" fontId="45" fillId="26" borderId="0" xfId="78" applyFont="1" applyFill="1" applyAlignment="1">
      <alignment vertical="center"/>
    </xf>
    <xf numFmtId="0" fontId="45" fillId="26" borderId="0" xfId="0" applyFont="1" applyFill="1"/>
    <xf numFmtId="0" fontId="6" fillId="24" borderId="0" xfId="64" applyFont="1" applyFill="1" applyAlignment="1">
      <alignment wrapText="1"/>
    </xf>
    <xf numFmtId="0" fontId="0" fillId="0" borderId="0" xfId="0" applyAlignment="1">
      <alignment wrapText="1"/>
    </xf>
  </cellXfs>
  <cellStyles count="80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Hyperlink" xfId="79" xr:uid="{00000000-000B-0000-0000-000008000000}"/>
    <cellStyle name="Hyperlink 2" xfId="31" xr:uid="{00000000-0005-0000-0000-00001E000000}"/>
    <cellStyle name="Hyperlink 2 3" xfId="32" xr:uid="{00000000-0005-0000-0000-00001F000000}"/>
    <cellStyle name="Hyperlink 4" xfId="33" xr:uid="{00000000-0005-0000-0000-000020000000}"/>
    <cellStyle name="Hyperlink 5" xfId="34" xr:uid="{00000000-0005-0000-0000-000021000000}"/>
    <cellStyle name="Komma 2" xfId="36" xr:uid="{00000000-0005-0000-0000-000023000000}"/>
    <cellStyle name="Komma 2 2" xfId="37" xr:uid="{00000000-0005-0000-0000-000024000000}"/>
    <cellStyle name="Komma 2 3" xfId="38" xr:uid="{00000000-0005-0000-0000-000025000000}"/>
    <cellStyle name="Komma 3" xfId="39" xr:uid="{00000000-0005-0000-0000-000026000000}"/>
    <cellStyle name="Komma 3 2" xfId="40" xr:uid="{00000000-0005-0000-0000-000027000000}"/>
    <cellStyle name="Komma 3 2 2" xfId="41" xr:uid="{00000000-0005-0000-0000-000028000000}"/>
    <cellStyle name="Komma 5" xfId="42" xr:uid="{00000000-0005-0000-0000-000029000000}"/>
    <cellStyle name="Lien hypertexte" xfId="43" builtinId="8"/>
    <cellStyle name="Link 2" xfId="44" xr:uid="{00000000-0005-0000-0000-00002B000000}"/>
    <cellStyle name="Milliers" xfId="35" builtinId="3"/>
    <cellStyle name="Neutral 2" xfId="45" xr:uid="{00000000-0005-0000-0000-00002C000000}"/>
    <cellStyle name="Normal" xfId="0" builtinId="0"/>
    <cellStyle name="Normal 2" xfId="78" xr:uid="{00000000-0005-0000-0000-00002D000000}"/>
    <cellStyle name="Notiz 2" xfId="46" xr:uid="{00000000-0005-0000-0000-00002E000000}"/>
    <cellStyle name="Schlecht 2" xfId="47" xr:uid="{00000000-0005-0000-0000-00002F000000}"/>
    <cellStyle name="Standard 2" xfId="48" xr:uid="{00000000-0005-0000-0000-000031000000}"/>
    <cellStyle name="Standard 2 2" xfId="49" xr:uid="{00000000-0005-0000-0000-000032000000}"/>
    <cellStyle name="Standard 3" xfId="50" xr:uid="{00000000-0005-0000-0000-000033000000}"/>
    <cellStyle name="Standard 3 2" xfId="51" xr:uid="{00000000-0005-0000-0000-000034000000}"/>
    <cellStyle name="Standard 4" xfId="52" xr:uid="{00000000-0005-0000-0000-000035000000}"/>
    <cellStyle name="Standard 4 2" xfId="53" xr:uid="{00000000-0005-0000-0000-000036000000}"/>
    <cellStyle name="Standard 4 2 2" xfId="54" xr:uid="{00000000-0005-0000-0000-000037000000}"/>
    <cellStyle name="Standard 4 3" xfId="55" xr:uid="{00000000-0005-0000-0000-000038000000}"/>
    <cellStyle name="Standard 5" xfId="56" xr:uid="{00000000-0005-0000-0000-000039000000}"/>
    <cellStyle name="Standard 6" xfId="57" xr:uid="{00000000-0005-0000-0000-00003A000000}"/>
    <cellStyle name="Standard 6 2" xfId="58" xr:uid="{00000000-0005-0000-0000-00003B000000}"/>
    <cellStyle name="Standard 6 3" xfId="59" xr:uid="{00000000-0005-0000-0000-00003C000000}"/>
    <cellStyle name="Standard 6 3 2" xfId="60" xr:uid="{00000000-0005-0000-0000-00003D000000}"/>
    <cellStyle name="Standard 6 3 2 2" xfId="61" xr:uid="{00000000-0005-0000-0000-00003E000000}"/>
    <cellStyle name="Standard 6 3_Handorgel_D_10112013" xfId="62" xr:uid="{00000000-0005-0000-0000-00003F000000}"/>
    <cellStyle name="Standard 6 4" xfId="63" xr:uid="{00000000-0005-0000-0000-000040000000}"/>
    <cellStyle name="Standard 7" xfId="64" xr:uid="{00000000-0005-0000-0000-000041000000}"/>
    <cellStyle name="Standard 7 2" xfId="65" xr:uid="{00000000-0005-0000-0000-000042000000}"/>
    <cellStyle name="Standard 7 2 2" xfId="66" xr:uid="{00000000-0005-0000-0000-000043000000}"/>
    <cellStyle name="Standard 7 2 2 2" xfId="67" xr:uid="{00000000-0005-0000-0000-000044000000}"/>
    <cellStyle name="Standard 7 2_Handorgel_D_10112013" xfId="68" xr:uid="{00000000-0005-0000-0000-000045000000}"/>
    <cellStyle name="Standard 8" xfId="69" xr:uid="{00000000-0005-0000-0000-000046000000}"/>
    <cellStyle name="Überschrift 1 2" xfId="70" xr:uid="{00000000-0005-0000-0000-000047000000}"/>
    <cellStyle name="Überschrift 2 2" xfId="71" xr:uid="{00000000-0005-0000-0000-000048000000}"/>
    <cellStyle name="Überschrift 3 2" xfId="72" xr:uid="{00000000-0005-0000-0000-000049000000}"/>
    <cellStyle name="Überschrift 4 2" xfId="73" xr:uid="{00000000-0005-0000-0000-00004A000000}"/>
    <cellStyle name="Überschrift 5" xfId="74" xr:uid="{00000000-0005-0000-0000-00004B000000}"/>
    <cellStyle name="Verknüpfte Zelle 2" xfId="75" xr:uid="{00000000-0005-0000-0000-00004C000000}"/>
    <cellStyle name="Warnender Text 2" xfId="76" xr:uid="{00000000-0005-0000-0000-00004D000000}"/>
    <cellStyle name="Zelle überprüfen 2" xfId="77" xr:uid="{00000000-0005-0000-0000-00004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Lexiko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CFFFF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ataloge-datenbanken/definitionen.assetdetail.5930943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a-stat.admin.ch/web/apps/glossary/index.php?n=glo-363-f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media-stat.admin.ch/web/apps/glossary/index.php?n=glo-363-fr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media-stat.admin.ch/web/apps/glossary/index.php?n=glo-363-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E7A4-8422-4464-94A6-BB0D2E32D7EE}">
  <dimension ref="A1:AI51"/>
  <sheetViews>
    <sheetView showGridLines="0" tabSelected="1" zoomScaleNormal="100" workbookViewId="0"/>
  </sheetViews>
  <sheetFormatPr baseColWidth="10" defaultColWidth="8.7109375" defaultRowHeight="14.25"/>
  <cols>
    <col min="1" max="1" width="13.28515625" style="61" customWidth="1"/>
    <col min="2" max="2" width="14.28515625" style="61" customWidth="1"/>
    <col min="3" max="8" width="10.42578125" style="61" customWidth="1"/>
    <col min="9" max="11" width="12.28515625" style="61" customWidth="1"/>
    <col min="12" max="18" width="10.42578125" style="61" customWidth="1"/>
    <col min="19" max="19" width="12.28515625" style="61" customWidth="1"/>
    <col min="20" max="20" width="10.42578125" style="61" customWidth="1"/>
    <col min="21" max="21" width="8.7109375" style="61" customWidth="1"/>
    <col min="22" max="35" width="8.7109375" style="105"/>
    <col min="36" max="245" width="8.7109375" style="64"/>
    <col min="246" max="246" width="13.28515625" style="64" customWidth="1"/>
    <col min="247" max="247" width="13.7109375" style="64" customWidth="1"/>
    <col min="248" max="251" width="10.42578125" style="64" customWidth="1"/>
    <col min="252" max="252" width="0" style="64" hidden="1" customWidth="1"/>
    <col min="253" max="253" width="10.42578125" style="64" customWidth="1"/>
    <col min="254" max="255" width="0" style="64" hidden="1" customWidth="1"/>
    <col min="256" max="256" width="10.42578125" style="64" customWidth="1"/>
    <col min="257" max="258" width="0" style="64" hidden="1" customWidth="1"/>
    <col min="259" max="259" width="10.42578125" style="64" customWidth="1"/>
    <col min="260" max="262" width="0" style="64" hidden="1" customWidth="1"/>
    <col min="263" max="263" width="10.42578125" style="64" customWidth="1"/>
    <col min="264" max="269" width="0" style="64" hidden="1" customWidth="1"/>
    <col min="270" max="270" width="10.42578125" style="64" customWidth="1"/>
    <col min="271" max="271" width="12.28515625" style="64" customWidth="1"/>
    <col min="272" max="275" width="0" style="64" hidden="1" customWidth="1"/>
    <col min="276" max="276" width="10.42578125" style="64" customWidth="1"/>
    <col min="277" max="277" width="8.7109375" style="64" customWidth="1"/>
    <col min="278" max="501" width="8.7109375" style="64"/>
    <col min="502" max="502" width="13.28515625" style="64" customWidth="1"/>
    <col min="503" max="503" width="13.7109375" style="64" customWidth="1"/>
    <col min="504" max="507" width="10.42578125" style="64" customWidth="1"/>
    <col min="508" max="508" width="0" style="64" hidden="1" customWidth="1"/>
    <col min="509" max="509" width="10.42578125" style="64" customWidth="1"/>
    <col min="510" max="511" width="0" style="64" hidden="1" customWidth="1"/>
    <col min="512" max="512" width="10.42578125" style="64" customWidth="1"/>
    <col min="513" max="514" width="0" style="64" hidden="1" customWidth="1"/>
    <col min="515" max="515" width="10.42578125" style="64" customWidth="1"/>
    <col min="516" max="518" width="0" style="64" hidden="1" customWidth="1"/>
    <col min="519" max="519" width="10.42578125" style="64" customWidth="1"/>
    <col min="520" max="525" width="0" style="64" hidden="1" customWidth="1"/>
    <col min="526" max="526" width="10.42578125" style="64" customWidth="1"/>
    <col min="527" max="527" width="12.28515625" style="64" customWidth="1"/>
    <col min="528" max="531" width="0" style="64" hidden="1" customWidth="1"/>
    <col min="532" max="532" width="10.42578125" style="64" customWidth="1"/>
    <col min="533" max="533" width="8.7109375" style="64" customWidth="1"/>
    <col min="534" max="757" width="8.7109375" style="64"/>
    <col min="758" max="758" width="13.28515625" style="64" customWidth="1"/>
    <col min="759" max="759" width="13.7109375" style="64" customWidth="1"/>
    <col min="760" max="763" width="10.42578125" style="64" customWidth="1"/>
    <col min="764" max="764" width="0" style="64" hidden="1" customWidth="1"/>
    <col min="765" max="765" width="10.42578125" style="64" customWidth="1"/>
    <col min="766" max="767" width="0" style="64" hidden="1" customWidth="1"/>
    <col min="768" max="768" width="10.42578125" style="64" customWidth="1"/>
    <col min="769" max="770" width="0" style="64" hidden="1" customWidth="1"/>
    <col min="771" max="771" width="10.42578125" style="64" customWidth="1"/>
    <col min="772" max="774" width="0" style="64" hidden="1" customWidth="1"/>
    <col min="775" max="775" width="10.42578125" style="64" customWidth="1"/>
    <col min="776" max="781" width="0" style="64" hidden="1" customWidth="1"/>
    <col min="782" max="782" width="10.42578125" style="64" customWidth="1"/>
    <col min="783" max="783" width="12.28515625" style="64" customWidth="1"/>
    <col min="784" max="787" width="0" style="64" hidden="1" customWidth="1"/>
    <col min="788" max="788" width="10.42578125" style="64" customWidth="1"/>
    <col min="789" max="789" width="8.7109375" style="64" customWidth="1"/>
    <col min="790" max="1013" width="8.7109375" style="64"/>
    <col min="1014" max="1014" width="13.28515625" style="64" customWidth="1"/>
    <col min="1015" max="1015" width="13.7109375" style="64" customWidth="1"/>
    <col min="1016" max="1019" width="10.42578125" style="64" customWidth="1"/>
    <col min="1020" max="1020" width="0" style="64" hidden="1" customWidth="1"/>
    <col min="1021" max="1021" width="10.42578125" style="64" customWidth="1"/>
    <col min="1022" max="1023" width="0" style="64" hidden="1" customWidth="1"/>
    <col min="1024" max="1024" width="10.42578125" style="64" customWidth="1"/>
    <col min="1025" max="1026" width="0" style="64" hidden="1" customWidth="1"/>
    <col min="1027" max="1027" width="10.42578125" style="64" customWidth="1"/>
    <col min="1028" max="1030" width="0" style="64" hidden="1" customWidth="1"/>
    <col min="1031" max="1031" width="10.42578125" style="64" customWidth="1"/>
    <col min="1032" max="1037" width="0" style="64" hidden="1" customWidth="1"/>
    <col min="1038" max="1038" width="10.42578125" style="64" customWidth="1"/>
    <col min="1039" max="1039" width="12.28515625" style="64" customWidth="1"/>
    <col min="1040" max="1043" width="0" style="64" hidden="1" customWidth="1"/>
    <col min="1044" max="1044" width="10.42578125" style="64" customWidth="1"/>
    <col min="1045" max="1045" width="8.7109375" style="64" customWidth="1"/>
    <col min="1046" max="1269" width="8.7109375" style="64"/>
    <col min="1270" max="1270" width="13.28515625" style="64" customWidth="1"/>
    <col min="1271" max="1271" width="13.7109375" style="64" customWidth="1"/>
    <col min="1272" max="1275" width="10.42578125" style="64" customWidth="1"/>
    <col min="1276" max="1276" width="0" style="64" hidden="1" customWidth="1"/>
    <col min="1277" max="1277" width="10.42578125" style="64" customWidth="1"/>
    <col min="1278" max="1279" width="0" style="64" hidden="1" customWidth="1"/>
    <col min="1280" max="1280" width="10.42578125" style="64" customWidth="1"/>
    <col min="1281" max="1282" width="0" style="64" hidden="1" customWidth="1"/>
    <col min="1283" max="1283" width="10.42578125" style="64" customWidth="1"/>
    <col min="1284" max="1286" width="0" style="64" hidden="1" customWidth="1"/>
    <col min="1287" max="1287" width="10.42578125" style="64" customWidth="1"/>
    <col min="1288" max="1293" width="0" style="64" hidden="1" customWidth="1"/>
    <col min="1294" max="1294" width="10.42578125" style="64" customWidth="1"/>
    <col min="1295" max="1295" width="12.28515625" style="64" customWidth="1"/>
    <col min="1296" max="1299" width="0" style="64" hidden="1" customWidth="1"/>
    <col min="1300" max="1300" width="10.42578125" style="64" customWidth="1"/>
    <col min="1301" max="1301" width="8.7109375" style="64" customWidth="1"/>
    <col min="1302" max="1525" width="8.7109375" style="64"/>
    <col min="1526" max="1526" width="13.28515625" style="64" customWidth="1"/>
    <col min="1527" max="1527" width="13.7109375" style="64" customWidth="1"/>
    <col min="1528" max="1531" width="10.42578125" style="64" customWidth="1"/>
    <col min="1532" max="1532" width="0" style="64" hidden="1" customWidth="1"/>
    <col min="1533" max="1533" width="10.42578125" style="64" customWidth="1"/>
    <col min="1534" max="1535" width="0" style="64" hidden="1" customWidth="1"/>
    <col min="1536" max="1536" width="10.42578125" style="64" customWidth="1"/>
    <col min="1537" max="1538" width="0" style="64" hidden="1" customWidth="1"/>
    <col min="1539" max="1539" width="10.42578125" style="64" customWidth="1"/>
    <col min="1540" max="1542" width="0" style="64" hidden="1" customWidth="1"/>
    <col min="1543" max="1543" width="10.42578125" style="64" customWidth="1"/>
    <col min="1544" max="1549" width="0" style="64" hidden="1" customWidth="1"/>
    <col min="1550" max="1550" width="10.42578125" style="64" customWidth="1"/>
    <col min="1551" max="1551" width="12.28515625" style="64" customWidth="1"/>
    <col min="1552" max="1555" width="0" style="64" hidden="1" customWidth="1"/>
    <col min="1556" max="1556" width="10.42578125" style="64" customWidth="1"/>
    <col min="1557" max="1557" width="8.7109375" style="64" customWidth="1"/>
    <col min="1558" max="1781" width="8.7109375" style="64"/>
    <col min="1782" max="1782" width="13.28515625" style="64" customWidth="1"/>
    <col min="1783" max="1783" width="13.7109375" style="64" customWidth="1"/>
    <col min="1784" max="1787" width="10.42578125" style="64" customWidth="1"/>
    <col min="1788" max="1788" width="0" style="64" hidden="1" customWidth="1"/>
    <col min="1789" max="1789" width="10.42578125" style="64" customWidth="1"/>
    <col min="1790" max="1791" width="0" style="64" hidden="1" customWidth="1"/>
    <col min="1792" max="1792" width="10.42578125" style="64" customWidth="1"/>
    <col min="1793" max="1794" width="0" style="64" hidden="1" customWidth="1"/>
    <col min="1795" max="1795" width="10.42578125" style="64" customWidth="1"/>
    <col min="1796" max="1798" width="0" style="64" hidden="1" customWidth="1"/>
    <col min="1799" max="1799" width="10.42578125" style="64" customWidth="1"/>
    <col min="1800" max="1805" width="0" style="64" hidden="1" customWidth="1"/>
    <col min="1806" max="1806" width="10.42578125" style="64" customWidth="1"/>
    <col min="1807" max="1807" width="12.28515625" style="64" customWidth="1"/>
    <col min="1808" max="1811" width="0" style="64" hidden="1" customWidth="1"/>
    <col min="1812" max="1812" width="10.42578125" style="64" customWidth="1"/>
    <col min="1813" max="1813" width="8.7109375" style="64" customWidth="1"/>
    <col min="1814" max="2037" width="8.7109375" style="64"/>
    <col min="2038" max="2038" width="13.28515625" style="64" customWidth="1"/>
    <col min="2039" max="2039" width="13.7109375" style="64" customWidth="1"/>
    <col min="2040" max="2043" width="10.42578125" style="64" customWidth="1"/>
    <col min="2044" max="2044" width="0" style="64" hidden="1" customWidth="1"/>
    <col min="2045" max="2045" width="10.42578125" style="64" customWidth="1"/>
    <col min="2046" max="2047" width="0" style="64" hidden="1" customWidth="1"/>
    <col min="2048" max="2048" width="10.42578125" style="64" customWidth="1"/>
    <col min="2049" max="2050" width="0" style="64" hidden="1" customWidth="1"/>
    <col min="2051" max="2051" width="10.42578125" style="64" customWidth="1"/>
    <col min="2052" max="2054" width="0" style="64" hidden="1" customWidth="1"/>
    <col min="2055" max="2055" width="10.42578125" style="64" customWidth="1"/>
    <col min="2056" max="2061" width="0" style="64" hidden="1" customWidth="1"/>
    <col min="2062" max="2062" width="10.42578125" style="64" customWidth="1"/>
    <col min="2063" max="2063" width="12.28515625" style="64" customWidth="1"/>
    <col min="2064" max="2067" width="0" style="64" hidden="1" customWidth="1"/>
    <col min="2068" max="2068" width="10.42578125" style="64" customWidth="1"/>
    <col min="2069" max="2069" width="8.7109375" style="64" customWidth="1"/>
    <col min="2070" max="2293" width="8.7109375" style="64"/>
    <col min="2294" max="2294" width="13.28515625" style="64" customWidth="1"/>
    <col min="2295" max="2295" width="13.7109375" style="64" customWidth="1"/>
    <col min="2296" max="2299" width="10.42578125" style="64" customWidth="1"/>
    <col min="2300" max="2300" width="0" style="64" hidden="1" customWidth="1"/>
    <col min="2301" max="2301" width="10.42578125" style="64" customWidth="1"/>
    <col min="2302" max="2303" width="0" style="64" hidden="1" customWidth="1"/>
    <col min="2304" max="2304" width="10.42578125" style="64" customWidth="1"/>
    <col min="2305" max="2306" width="0" style="64" hidden="1" customWidth="1"/>
    <col min="2307" max="2307" width="10.42578125" style="64" customWidth="1"/>
    <col min="2308" max="2310" width="0" style="64" hidden="1" customWidth="1"/>
    <col min="2311" max="2311" width="10.42578125" style="64" customWidth="1"/>
    <col min="2312" max="2317" width="0" style="64" hidden="1" customWidth="1"/>
    <col min="2318" max="2318" width="10.42578125" style="64" customWidth="1"/>
    <col min="2319" max="2319" width="12.28515625" style="64" customWidth="1"/>
    <col min="2320" max="2323" width="0" style="64" hidden="1" customWidth="1"/>
    <col min="2324" max="2324" width="10.42578125" style="64" customWidth="1"/>
    <col min="2325" max="2325" width="8.7109375" style="64" customWidth="1"/>
    <col min="2326" max="2549" width="8.7109375" style="64"/>
    <col min="2550" max="2550" width="13.28515625" style="64" customWidth="1"/>
    <col min="2551" max="2551" width="13.7109375" style="64" customWidth="1"/>
    <col min="2552" max="2555" width="10.42578125" style="64" customWidth="1"/>
    <col min="2556" max="2556" width="0" style="64" hidden="1" customWidth="1"/>
    <col min="2557" max="2557" width="10.42578125" style="64" customWidth="1"/>
    <col min="2558" max="2559" width="0" style="64" hidden="1" customWidth="1"/>
    <col min="2560" max="2560" width="10.42578125" style="64" customWidth="1"/>
    <col min="2561" max="2562" width="0" style="64" hidden="1" customWidth="1"/>
    <col min="2563" max="2563" width="10.42578125" style="64" customWidth="1"/>
    <col min="2564" max="2566" width="0" style="64" hidden="1" customWidth="1"/>
    <col min="2567" max="2567" width="10.42578125" style="64" customWidth="1"/>
    <col min="2568" max="2573" width="0" style="64" hidden="1" customWidth="1"/>
    <col min="2574" max="2574" width="10.42578125" style="64" customWidth="1"/>
    <col min="2575" max="2575" width="12.28515625" style="64" customWidth="1"/>
    <col min="2576" max="2579" width="0" style="64" hidden="1" customWidth="1"/>
    <col min="2580" max="2580" width="10.42578125" style="64" customWidth="1"/>
    <col min="2581" max="2581" width="8.7109375" style="64" customWidth="1"/>
    <col min="2582" max="2805" width="8.7109375" style="64"/>
    <col min="2806" max="2806" width="13.28515625" style="64" customWidth="1"/>
    <col min="2807" max="2807" width="13.7109375" style="64" customWidth="1"/>
    <col min="2808" max="2811" width="10.42578125" style="64" customWidth="1"/>
    <col min="2812" max="2812" width="0" style="64" hidden="1" customWidth="1"/>
    <col min="2813" max="2813" width="10.42578125" style="64" customWidth="1"/>
    <col min="2814" max="2815" width="0" style="64" hidden="1" customWidth="1"/>
    <col min="2816" max="2816" width="10.42578125" style="64" customWidth="1"/>
    <col min="2817" max="2818" width="0" style="64" hidden="1" customWidth="1"/>
    <col min="2819" max="2819" width="10.42578125" style="64" customWidth="1"/>
    <col min="2820" max="2822" width="0" style="64" hidden="1" customWidth="1"/>
    <col min="2823" max="2823" width="10.42578125" style="64" customWidth="1"/>
    <col min="2824" max="2829" width="0" style="64" hidden="1" customWidth="1"/>
    <col min="2830" max="2830" width="10.42578125" style="64" customWidth="1"/>
    <col min="2831" max="2831" width="12.28515625" style="64" customWidth="1"/>
    <col min="2832" max="2835" width="0" style="64" hidden="1" customWidth="1"/>
    <col min="2836" max="2836" width="10.42578125" style="64" customWidth="1"/>
    <col min="2837" max="2837" width="8.7109375" style="64" customWidth="1"/>
    <col min="2838" max="3061" width="8.7109375" style="64"/>
    <col min="3062" max="3062" width="13.28515625" style="64" customWidth="1"/>
    <col min="3063" max="3063" width="13.7109375" style="64" customWidth="1"/>
    <col min="3064" max="3067" width="10.42578125" style="64" customWidth="1"/>
    <col min="3068" max="3068" width="0" style="64" hidden="1" customWidth="1"/>
    <col min="3069" max="3069" width="10.42578125" style="64" customWidth="1"/>
    <col min="3070" max="3071" width="0" style="64" hidden="1" customWidth="1"/>
    <col min="3072" max="3072" width="10.42578125" style="64" customWidth="1"/>
    <col min="3073" max="3074" width="0" style="64" hidden="1" customWidth="1"/>
    <col min="3075" max="3075" width="10.42578125" style="64" customWidth="1"/>
    <col min="3076" max="3078" width="0" style="64" hidden="1" customWidth="1"/>
    <col min="3079" max="3079" width="10.42578125" style="64" customWidth="1"/>
    <col min="3080" max="3085" width="0" style="64" hidden="1" customWidth="1"/>
    <col min="3086" max="3086" width="10.42578125" style="64" customWidth="1"/>
    <col min="3087" max="3087" width="12.28515625" style="64" customWidth="1"/>
    <col min="3088" max="3091" width="0" style="64" hidden="1" customWidth="1"/>
    <col min="3092" max="3092" width="10.42578125" style="64" customWidth="1"/>
    <col min="3093" max="3093" width="8.7109375" style="64" customWidth="1"/>
    <col min="3094" max="3317" width="8.7109375" style="64"/>
    <col min="3318" max="3318" width="13.28515625" style="64" customWidth="1"/>
    <col min="3319" max="3319" width="13.7109375" style="64" customWidth="1"/>
    <col min="3320" max="3323" width="10.42578125" style="64" customWidth="1"/>
    <col min="3324" max="3324" width="0" style="64" hidden="1" customWidth="1"/>
    <col min="3325" max="3325" width="10.42578125" style="64" customWidth="1"/>
    <col min="3326" max="3327" width="0" style="64" hidden="1" customWidth="1"/>
    <col min="3328" max="3328" width="10.42578125" style="64" customWidth="1"/>
    <col min="3329" max="3330" width="0" style="64" hidden="1" customWidth="1"/>
    <col min="3331" max="3331" width="10.42578125" style="64" customWidth="1"/>
    <col min="3332" max="3334" width="0" style="64" hidden="1" customWidth="1"/>
    <col min="3335" max="3335" width="10.42578125" style="64" customWidth="1"/>
    <col min="3336" max="3341" width="0" style="64" hidden="1" customWidth="1"/>
    <col min="3342" max="3342" width="10.42578125" style="64" customWidth="1"/>
    <col min="3343" max="3343" width="12.28515625" style="64" customWidth="1"/>
    <col min="3344" max="3347" width="0" style="64" hidden="1" customWidth="1"/>
    <col min="3348" max="3348" width="10.42578125" style="64" customWidth="1"/>
    <col min="3349" max="3349" width="8.7109375" style="64" customWidth="1"/>
    <col min="3350" max="3573" width="8.7109375" style="64"/>
    <col min="3574" max="3574" width="13.28515625" style="64" customWidth="1"/>
    <col min="3575" max="3575" width="13.7109375" style="64" customWidth="1"/>
    <col min="3576" max="3579" width="10.42578125" style="64" customWidth="1"/>
    <col min="3580" max="3580" width="0" style="64" hidden="1" customWidth="1"/>
    <col min="3581" max="3581" width="10.42578125" style="64" customWidth="1"/>
    <col min="3582" max="3583" width="0" style="64" hidden="1" customWidth="1"/>
    <col min="3584" max="3584" width="10.42578125" style="64" customWidth="1"/>
    <col min="3585" max="3586" width="0" style="64" hidden="1" customWidth="1"/>
    <col min="3587" max="3587" width="10.42578125" style="64" customWidth="1"/>
    <col min="3588" max="3590" width="0" style="64" hidden="1" customWidth="1"/>
    <col min="3591" max="3591" width="10.42578125" style="64" customWidth="1"/>
    <col min="3592" max="3597" width="0" style="64" hidden="1" customWidth="1"/>
    <col min="3598" max="3598" width="10.42578125" style="64" customWidth="1"/>
    <col min="3599" max="3599" width="12.28515625" style="64" customWidth="1"/>
    <col min="3600" max="3603" width="0" style="64" hidden="1" customWidth="1"/>
    <col min="3604" max="3604" width="10.42578125" style="64" customWidth="1"/>
    <col min="3605" max="3605" width="8.7109375" style="64" customWidth="1"/>
    <col min="3606" max="3829" width="8.7109375" style="64"/>
    <col min="3830" max="3830" width="13.28515625" style="64" customWidth="1"/>
    <col min="3831" max="3831" width="13.7109375" style="64" customWidth="1"/>
    <col min="3832" max="3835" width="10.42578125" style="64" customWidth="1"/>
    <col min="3836" max="3836" width="0" style="64" hidden="1" customWidth="1"/>
    <col min="3837" max="3837" width="10.42578125" style="64" customWidth="1"/>
    <col min="3838" max="3839" width="0" style="64" hidden="1" customWidth="1"/>
    <col min="3840" max="3840" width="10.42578125" style="64" customWidth="1"/>
    <col min="3841" max="3842" width="0" style="64" hidden="1" customWidth="1"/>
    <col min="3843" max="3843" width="10.42578125" style="64" customWidth="1"/>
    <col min="3844" max="3846" width="0" style="64" hidden="1" customWidth="1"/>
    <col min="3847" max="3847" width="10.42578125" style="64" customWidth="1"/>
    <col min="3848" max="3853" width="0" style="64" hidden="1" customWidth="1"/>
    <col min="3854" max="3854" width="10.42578125" style="64" customWidth="1"/>
    <col min="3855" max="3855" width="12.28515625" style="64" customWidth="1"/>
    <col min="3856" max="3859" width="0" style="64" hidden="1" customWidth="1"/>
    <col min="3860" max="3860" width="10.42578125" style="64" customWidth="1"/>
    <col min="3861" max="3861" width="8.7109375" style="64" customWidth="1"/>
    <col min="3862" max="4085" width="8.7109375" style="64"/>
    <col min="4086" max="4086" width="13.28515625" style="64" customWidth="1"/>
    <col min="4087" max="4087" width="13.7109375" style="64" customWidth="1"/>
    <col min="4088" max="4091" width="10.42578125" style="64" customWidth="1"/>
    <col min="4092" max="4092" width="0" style="64" hidden="1" customWidth="1"/>
    <col min="4093" max="4093" width="10.42578125" style="64" customWidth="1"/>
    <col min="4094" max="4095" width="0" style="64" hidden="1" customWidth="1"/>
    <col min="4096" max="4096" width="10.42578125" style="64" customWidth="1"/>
    <col min="4097" max="4098" width="0" style="64" hidden="1" customWidth="1"/>
    <col min="4099" max="4099" width="10.42578125" style="64" customWidth="1"/>
    <col min="4100" max="4102" width="0" style="64" hidden="1" customWidth="1"/>
    <col min="4103" max="4103" width="10.42578125" style="64" customWidth="1"/>
    <col min="4104" max="4109" width="0" style="64" hidden="1" customWidth="1"/>
    <col min="4110" max="4110" width="10.42578125" style="64" customWidth="1"/>
    <col min="4111" max="4111" width="12.28515625" style="64" customWidth="1"/>
    <col min="4112" max="4115" width="0" style="64" hidden="1" customWidth="1"/>
    <col min="4116" max="4116" width="10.42578125" style="64" customWidth="1"/>
    <col min="4117" max="4117" width="8.7109375" style="64" customWidth="1"/>
    <col min="4118" max="4341" width="8.7109375" style="64"/>
    <col min="4342" max="4342" width="13.28515625" style="64" customWidth="1"/>
    <col min="4343" max="4343" width="13.7109375" style="64" customWidth="1"/>
    <col min="4344" max="4347" width="10.42578125" style="64" customWidth="1"/>
    <col min="4348" max="4348" width="0" style="64" hidden="1" customWidth="1"/>
    <col min="4349" max="4349" width="10.42578125" style="64" customWidth="1"/>
    <col min="4350" max="4351" width="0" style="64" hidden="1" customWidth="1"/>
    <col min="4352" max="4352" width="10.42578125" style="64" customWidth="1"/>
    <col min="4353" max="4354" width="0" style="64" hidden="1" customWidth="1"/>
    <col min="4355" max="4355" width="10.42578125" style="64" customWidth="1"/>
    <col min="4356" max="4358" width="0" style="64" hidden="1" customWidth="1"/>
    <col min="4359" max="4359" width="10.42578125" style="64" customWidth="1"/>
    <col min="4360" max="4365" width="0" style="64" hidden="1" customWidth="1"/>
    <col min="4366" max="4366" width="10.42578125" style="64" customWidth="1"/>
    <col min="4367" max="4367" width="12.28515625" style="64" customWidth="1"/>
    <col min="4368" max="4371" width="0" style="64" hidden="1" customWidth="1"/>
    <col min="4372" max="4372" width="10.42578125" style="64" customWidth="1"/>
    <col min="4373" max="4373" width="8.7109375" style="64" customWidth="1"/>
    <col min="4374" max="4597" width="8.7109375" style="64"/>
    <col min="4598" max="4598" width="13.28515625" style="64" customWidth="1"/>
    <col min="4599" max="4599" width="13.7109375" style="64" customWidth="1"/>
    <col min="4600" max="4603" width="10.42578125" style="64" customWidth="1"/>
    <col min="4604" max="4604" width="0" style="64" hidden="1" customWidth="1"/>
    <col min="4605" max="4605" width="10.42578125" style="64" customWidth="1"/>
    <col min="4606" max="4607" width="0" style="64" hidden="1" customWidth="1"/>
    <col min="4608" max="4608" width="10.42578125" style="64" customWidth="1"/>
    <col min="4609" max="4610" width="0" style="64" hidden="1" customWidth="1"/>
    <col min="4611" max="4611" width="10.42578125" style="64" customWidth="1"/>
    <col min="4612" max="4614" width="0" style="64" hidden="1" customWidth="1"/>
    <col min="4615" max="4615" width="10.42578125" style="64" customWidth="1"/>
    <col min="4616" max="4621" width="0" style="64" hidden="1" customWidth="1"/>
    <col min="4622" max="4622" width="10.42578125" style="64" customWidth="1"/>
    <col min="4623" max="4623" width="12.28515625" style="64" customWidth="1"/>
    <col min="4624" max="4627" width="0" style="64" hidden="1" customWidth="1"/>
    <col min="4628" max="4628" width="10.42578125" style="64" customWidth="1"/>
    <col min="4629" max="4629" width="8.7109375" style="64" customWidth="1"/>
    <col min="4630" max="4853" width="8.7109375" style="64"/>
    <col min="4854" max="4854" width="13.28515625" style="64" customWidth="1"/>
    <col min="4855" max="4855" width="13.7109375" style="64" customWidth="1"/>
    <col min="4856" max="4859" width="10.42578125" style="64" customWidth="1"/>
    <col min="4860" max="4860" width="0" style="64" hidden="1" customWidth="1"/>
    <col min="4861" max="4861" width="10.42578125" style="64" customWidth="1"/>
    <col min="4862" max="4863" width="0" style="64" hidden="1" customWidth="1"/>
    <col min="4864" max="4864" width="10.42578125" style="64" customWidth="1"/>
    <col min="4865" max="4866" width="0" style="64" hidden="1" customWidth="1"/>
    <col min="4867" max="4867" width="10.42578125" style="64" customWidth="1"/>
    <col min="4868" max="4870" width="0" style="64" hidden="1" customWidth="1"/>
    <col min="4871" max="4871" width="10.42578125" style="64" customWidth="1"/>
    <col min="4872" max="4877" width="0" style="64" hidden="1" customWidth="1"/>
    <col min="4878" max="4878" width="10.42578125" style="64" customWidth="1"/>
    <col min="4879" max="4879" width="12.28515625" style="64" customWidth="1"/>
    <col min="4880" max="4883" width="0" style="64" hidden="1" customWidth="1"/>
    <col min="4884" max="4884" width="10.42578125" style="64" customWidth="1"/>
    <col min="4885" max="4885" width="8.7109375" style="64" customWidth="1"/>
    <col min="4886" max="5109" width="8.7109375" style="64"/>
    <col min="5110" max="5110" width="13.28515625" style="64" customWidth="1"/>
    <col min="5111" max="5111" width="13.7109375" style="64" customWidth="1"/>
    <col min="5112" max="5115" width="10.42578125" style="64" customWidth="1"/>
    <col min="5116" max="5116" width="0" style="64" hidden="1" customWidth="1"/>
    <col min="5117" max="5117" width="10.42578125" style="64" customWidth="1"/>
    <col min="5118" max="5119" width="0" style="64" hidden="1" customWidth="1"/>
    <col min="5120" max="5120" width="10.42578125" style="64" customWidth="1"/>
    <col min="5121" max="5122" width="0" style="64" hidden="1" customWidth="1"/>
    <col min="5123" max="5123" width="10.42578125" style="64" customWidth="1"/>
    <col min="5124" max="5126" width="0" style="64" hidden="1" customWidth="1"/>
    <col min="5127" max="5127" width="10.42578125" style="64" customWidth="1"/>
    <col min="5128" max="5133" width="0" style="64" hidden="1" customWidth="1"/>
    <col min="5134" max="5134" width="10.42578125" style="64" customWidth="1"/>
    <col min="5135" max="5135" width="12.28515625" style="64" customWidth="1"/>
    <col min="5136" max="5139" width="0" style="64" hidden="1" customWidth="1"/>
    <col min="5140" max="5140" width="10.42578125" style="64" customWidth="1"/>
    <col min="5141" max="5141" width="8.7109375" style="64" customWidth="1"/>
    <col min="5142" max="5365" width="8.7109375" style="64"/>
    <col min="5366" max="5366" width="13.28515625" style="64" customWidth="1"/>
    <col min="5367" max="5367" width="13.7109375" style="64" customWidth="1"/>
    <col min="5368" max="5371" width="10.42578125" style="64" customWidth="1"/>
    <col min="5372" max="5372" width="0" style="64" hidden="1" customWidth="1"/>
    <col min="5373" max="5373" width="10.42578125" style="64" customWidth="1"/>
    <col min="5374" max="5375" width="0" style="64" hidden="1" customWidth="1"/>
    <col min="5376" max="5376" width="10.42578125" style="64" customWidth="1"/>
    <col min="5377" max="5378" width="0" style="64" hidden="1" customWidth="1"/>
    <col min="5379" max="5379" width="10.42578125" style="64" customWidth="1"/>
    <col min="5380" max="5382" width="0" style="64" hidden="1" customWidth="1"/>
    <col min="5383" max="5383" width="10.42578125" style="64" customWidth="1"/>
    <col min="5384" max="5389" width="0" style="64" hidden="1" customWidth="1"/>
    <col min="5390" max="5390" width="10.42578125" style="64" customWidth="1"/>
    <col min="5391" max="5391" width="12.28515625" style="64" customWidth="1"/>
    <col min="5392" max="5395" width="0" style="64" hidden="1" customWidth="1"/>
    <col min="5396" max="5396" width="10.42578125" style="64" customWidth="1"/>
    <col min="5397" max="5397" width="8.7109375" style="64" customWidth="1"/>
    <col min="5398" max="5621" width="8.7109375" style="64"/>
    <col min="5622" max="5622" width="13.28515625" style="64" customWidth="1"/>
    <col min="5623" max="5623" width="13.7109375" style="64" customWidth="1"/>
    <col min="5624" max="5627" width="10.42578125" style="64" customWidth="1"/>
    <col min="5628" max="5628" width="0" style="64" hidden="1" customWidth="1"/>
    <col min="5629" max="5629" width="10.42578125" style="64" customWidth="1"/>
    <col min="5630" max="5631" width="0" style="64" hidden="1" customWidth="1"/>
    <col min="5632" max="5632" width="10.42578125" style="64" customWidth="1"/>
    <col min="5633" max="5634" width="0" style="64" hidden="1" customWidth="1"/>
    <col min="5635" max="5635" width="10.42578125" style="64" customWidth="1"/>
    <col min="5636" max="5638" width="0" style="64" hidden="1" customWidth="1"/>
    <col min="5639" max="5639" width="10.42578125" style="64" customWidth="1"/>
    <col min="5640" max="5645" width="0" style="64" hidden="1" customWidth="1"/>
    <col min="5646" max="5646" width="10.42578125" style="64" customWidth="1"/>
    <col min="5647" max="5647" width="12.28515625" style="64" customWidth="1"/>
    <col min="5648" max="5651" width="0" style="64" hidden="1" customWidth="1"/>
    <col min="5652" max="5652" width="10.42578125" style="64" customWidth="1"/>
    <col min="5653" max="5653" width="8.7109375" style="64" customWidth="1"/>
    <col min="5654" max="5877" width="8.7109375" style="64"/>
    <col min="5878" max="5878" width="13.28515625" style="64" customWidth="1"/>
    <col min="5879" max="5879" width="13.7109375" style="64" customWidth="1"/>
    <col min="5880" max="5883" width="10.42578125" style="64" customWidth="1"/>
    <col min="5884" max="5884" width="0" style="64" hidden="1" customWidth="1"/>
    <col min="5885" max="5885" width="10.42578125" style="64" customWidth="1"/>
    <col min="5886" max="5887" width="0" style="64" hidden="1" customWidth="1"/>
    <col min="5888" max="5888" width="10.42578125" style="64" customWidth="1"/>
    <col min="5889" max="5890" width="0" style="64" hidden="1" customWidth="1"/>
    <col min="5891" max="5891" width="10.42578125" style="64" customWidth="1"/>
    <col min="5892" max="5894" width="0" style="64" hidden="1" customWidth="1"/>
    <col min="5895" max="5895" width="10.42578125" style="64" customWidth="1"/>
    <col min="5896" max="5901" width="0" style="64" hidden="1" customWidth="1"/>
    <col min="5902" max="5902" width="10.42578125" style="64" customWidth="1"/>
    <col min="5903" max="5903" width="12.28515625" style="64" customWidth="1"/>
    <col min="5904" max="5907" width="0" style="64" hidden="1" customWidth="1"/>
    <col min="5908" max="5908" width="10.42578125" style="64" customWidth="1"/>
    <col min="5909" max="5909" width="8.7109375" style="64" customWidth="1"/>
    <col min="5910" max="6133" width="8.7109375" style="64"/>
    <col min="6134" max="6134" width="13.28515625" style="64" customWidth="1"/>
    <col min="6135" max="6135" width="13.7109375" style="64" customWidth="1"/>
    <col min="6136" max="6139" width="10.42578125" style="64" customWidth="1"/>
    <col min="6140" max="6140" width="0" style="64" hidden="1" customWidth="1"/>
    <col min="6141" max="6141" width="10.42578125" style="64" customWidth="1"/>
    <col min="6142" max="6143" width="0" style="64" hidden="1" customWidth="1"/>
    <col min="6144" max="6144" width="10.42578125" style="64" customWidth="1"/>
    <col min="6145" max="6146" width="0" style="64" hidden="1" customWidth="1"/>
    <col min="6147" max="6147" width="10.42578125" style="64" customWidth="1"/>
    <col min="6148" max="6150" width="0" style="64" hidden="1" customWidth="1"/>
    <col min="6151" max="6151" width="10.42578125" style="64" customWidth="1"/>
    <col min="6152" max="6157" width="0" style="64" hidden="1" customWidth="1"/>
    <col min="6158" max="6158" width="10.42578125" style="64" customWidth="1"/>
    <col min="6159" max="6159" width="12.28515625" style="64" customWidth="1"/>
    <col min="6160" max="6163" width="0" style="64" hidden="1" customWidth="1"/>
    <col min="6164" max="6164" width="10.42578125" style="64" customWidth="1"/>
    <col min="6165" max="6165" width="8.7109375" style="64" customWidth="1"/>
    <col min="6166" max="6389" width="8.7109375" style="64"/>
    <col min="6390" max="6390" width="13.28515625" style="64" customWidth="1"/>
    <col min="6391" max="6391" width="13.7109375" style="64" customWidth="1"/>
    <col min="6392" max="6395" width="10.42578125" style="64" customWidth="1"/>
    <col min="6396" max="6396" width="0" style="64" hidden="1" customWidth="1"/>
    <col min="6397" max="6397" width="10.42578125" style="64" customWidth="1"/>
    <col min="6398" max="6399" width="0" style="64" hidden="1" customWidth="1"/>
    <col min="6400" max="6400" width="10.42578125" style="64" customWidth="1"/>
    <col min="6401" max="6402" width="0" style="64" hidden="1" customWidth="1"/>
    <col min="6403" max="6403" width="10.42578125" style="64" customWidth="1"/>
    <col min="6404" max="6406" width="0" style="64" hidden="1" customWidth="1"/>
    <col min="6407" max="6407" width="10.42578125" style="64" customWidth="1"/>
    <col min="6408" max="6413" width="0" style="64" hidden="1" customWidth="1"/>
    <col min="6414" max="6414" width="10.42578125" style="64" customWidth="1"/>
    <col min="6415" max="6415" width="12.28515625" style="64" customWidth="1"/>
    <col min="6416" max="6419" width="0" style="64" hidden="1" customWidth="1"/>
    <col min="6420" max="6420" width="10.42578125" style="64" customWidth="1"/>
    <col min="6421" max="6421" width="8.7109375" style="64" customWidth="1"/>
    <col min="6422" max="6645" width="8.7109375" style="64"/>
    <col min="6646" max="6646" width="13.28515625" style="64" customWidth="1"/>
    <col min="6647" max="6647" width="13.7109375" style="64" customWidth="1"/>
    <col min="6648" max="6651" width="10.42578125" style="64" customWidth="1"/>
    <col min="6652" max="6652" width="0" style="64" hidden="1" customWidth="1"/>
    <col min="6653" max="6653" width="10.42578125" style="64" customWidth="1"/>
    <col min="6654" max="6655" width="0" style="64" hidden="1" customWidth="1"/>
    <col min="6656" max="6656" width="10.42578125" style="64" customWidth="1"/>
    <col min="6657" max="6658" width="0" style="64" hidden="1" customWidth="1"/>
    <col min="6659" max="6659" width="10.42578125" style="64" customWidth="1"/>
    <col min="6660" max="6662" width="0" style="64" hidden="1" customWidth="1"/>
    <col min="6663" max="6663" width="10.42578125" style="64" customWidth="1"/>
    <col min="6664" max="6669" width="0" style="64" hidden="1" customWidth="1"/>
    <col min="6670" max="6670" width="10.42578125" style="64" customWidth="1"/>
    <col min="6671" max="6671" width="12.28515625" style="64" customWidth="1"/>
    <col min="6672" max="6675" width="0" style="64" hidden="1" customWidth="1"/>
    <col min="6676" max="6676" width="10.42578125" style="64" customWidth="1"/>
    <col min="6677" max="6677" width="8.7109375" style="64" customWidth="1"/>
    <col min="6678" max="6901" width="8.7109375" style="64"/>
    <col min="6902" max="6902" width="13.28515625" style="64" customWidth="1"/>
    <col min="6903" max="6903" width="13.7109375" style="64" customWidth="1"/>
    <col min="6904" max="6907" width="10.42578125" style="64" customWidth="1"/>
    <col min="6908" max="6908" width="0" style="64" hidden="1" customWidth="1"/>
    <col min="6909" max="6909" width="10.42578125" style="64" customWidth="1"/>
    <col min="6910" max="6911" width="0" style="64" hidden="1" customWidth="1"/>
    <col min="6912" max="6912" width="10.42578125" style="64" customWidth="1"/>
    <col min="6913" max="6914" width="0" style="64" hidden="1" customWidth="1"/>
    <col min="6915" max="6915" width="10.42578125" style="64" customWidth="1"/>
    <col min="6916" max="6918" width="0" style="64" hidden="1" customWidth="1"/>
    <col min="6919" max="6919" width="10.42578125" style="64" customWidth="1"/>
    <col min="6920" max="6925" width="0" style="64" hidden="1" customWidth="1"/>
    <col min="6926" max="6926" width="10.42578125" style="64" customWidth="1"/>
    <col min="6927" max="6927" width="12.28515625" style="64" customWidth="1"/>
    <col min="6928" max="6931" width="0" style="64" hidden="1" customWidth="1"/>
    <col min="6932" max="6932" width="10.42578125" style="64" customWidth="1"/>
    <col min="6933" max="6933" width="8.7109375" style="64" customWidth="1"/>
    <col min="6934" max="7157" width="8.7109375" style="64"/>
    <col min="7158" max="7158" width="13.28515625" style="64" customWidth="1"/>
    <col min="7159" max="7159" width="13.7109375" style="64" customWidth="1"/>
    <col min="7160" max="7163" width="10.42578125" style="64" customWidth="1"/>
    <col min="7164" max="7164" width="0" style="64" hidden="1" customWidth="1"/>
    <col min="7165" max="7165" width="10.42578125" style="64" customWidth="1"/>
    <col min="7166" max="7167" width="0" style="64" hidden="1" customWidth="1"/>
    <col min="7168" max="7168" width="10.42578125" style="64" customWidth="1"/>
    <col min="7169" max="7170" width="0" style="64" hidden="1" customWidth="1"/>
    <col min="7171" max="7171" width="10.42578125" style="64" customWidth="1"/>
    <col min="7172" max="7174" width="0" style="64" hidden="1" customWidth="1"/>
    <col min="7175" max="7175" width="10.42578125" style="64" customWidth="1"/>
    <col min="7176" max="7181" width="0" style="64" hidden="1" customWidth="1"/>
    <col min="7182" max="7182" width="10.42578125" style="64" customWidth="1"/>
    <col min="7183" max="7183" width="12.28515625" style="64" customWidth="1"/>
    <col min="7184" max="7187" width="0" style="64" hidden="1" customWidth="1"/>
    <col min="7188" max="7188" width="10.42578125" style="64" customWidth="1"/>
    <col min="7189" max="7189" width="8.7109375" style="64" customWidth="1"/>
    <col min="7190" max="7413" width="8.7109375" style="64"/>
    <col min="7414" max="7414" width="13.28515625" style="64" customWidth="1"/>
    <col min="7415" max="7415" width="13.7109375" style="64" customWidth="1"/>
    <col min="7416" max="7419" width="10.42578125" style="64" customWidth="1"/>
    <col min="7420" max="7420" width="0" style="64" hidden="1" customWidth="1"/>
    <col min="7421" max="7421" width="10.42578125" style="64" customWidth="1"/>
    <col min="7422" max="7423" width="0" style="64" hidden="1" customWidth="1"/>
    <col min="7424" max="7424" width="10.42578125" style="64" customWidth="1"/>
    <col min="7425" max="7426" width="0" style="64" hidden="1" customWidth="1"/>
    <col min="7427" max="7427" width="10.42578125" style="64" customWidth="1"/>
    <col min="7428" max="7430" width="0" style="64" hidden="1" customWidth="1"/>
    <col min="7431" max="7431" width="10.42578125" style="64" customWidth="1"/>
    <col min="7432" max="7437" width="0" style="64" hidden="1" customWidth="1"/>
    <col min="7438" max="7438" width="10.42578125" style="64" customWidth="1"/>
    <col min="7439" max="7439" width="12.28515625" style="64" customWidth="1"/>
    <col min="7440" max="7443" width="0" style="64" hidden="1" customWidth="1"/>
    <col min="7444" max="7444" width="10.42578125" style="64" customWidth="1"/>
    <col min="7445" max="7445" width="8.7109375" style="64" customWidth="1"/>
    <col min="7446" max="7669" width="8.7109375" style="64"/>
    <col min="7670" max="7670" width="13.28515625" style="64" customWidth="1"/>
    <col min="7671" max="7671" width="13.7109375" style="64" customWidth="1"/>
    <col min="7672" max="7675" width="10.42578125" style="64" customWidth="1"/>
    <col min="7676" max="7676" width="0" style="64" hidden="1" customWidth="1"/>
    <col min="7677" max="7677" width="10.42578125" style="64" customWidth="1"/>
    <col min="7678" max="7679" width="0" style="64" hidden="1" customWidth="1"/>
    <col min="7680" max="7680" width="10.42578125" style="64" customWidth="1"/>
    <col min="7681" max="7682" width="0" style="64" hidden="1" customWidth="1"/>
    <col min="7683" max="7683" width="10.42578125" style="64" customWidth="1"/>
    <col min="7684" max="7686" width="0" style="64" hidden="1" customWidth="1"/>
    <col min="7687" max="7687" width="10.42578125" style="64" customWidth="1"/>
    <col min="7688" max="7693" width="0" style="64" hidden="1" customWidth="1"/>
    <col min="7694" max="7694" width="10.42578125" style="64" customWidth="1"/>
    <col min="7695" max="7695" width="12.28515625" style="64" customWidth="1"/>
    <col min="7696" max="7699" width="0" style="64" hidden="1" customWidth="1"/>
    <col min="7700" max="7700" width="10.42578125" style="64" customWidth="1"/>
    <col min="7701" max="7701" width="8.7109375" style="64" customWidth="1"/>
    <col min="7702" max="7925" width="8.7109375" style="64"/>
    <col min="7926" max="7926" width="13.28515625" style="64" customWidth="1"/>
    <col min="7927" max="7927" width="13.7109375" style="64" customWidth="1"/>
    <col min="7928" max="7931" width="10.42578125" style="64" customWidth="1"/>
    <col min="7932" max="7932" width="0" style="64" hidden="1" customWidth="1"/>
    <col min="7933" max="7933" width="10.42578125" style="64" customWidth="1"/>
    <col min="7934" max="7935" width="0" style="64" hidden="1" customWidth="1"/>
    <col min="7936" max="7936" width="10.42578125" style="64" customWidth="1"/>
    <col min="7937" max="7938" width="0" style="64" hidden="1" customWidth="1"/>
    <col min="7939" max="7939" width="10.42578125" style="64" customWidth="1"/>
    <col min="7940" max="7942" width="0" style="64" hidden="1" customWidth="1"/>
    <col min="7943" max="7943" width="10.42578125" style="64" customWidth="1"/>
    <col min="7944" max="7949" width="0" style="64" hidden="1" customWidth="1"/>
    <col min="7950" max="7950" width="10.42578125" style="64" customWidth="1"/>
    <col min="7951" max="7951" width="12.28515625" style="64" customWidth="1"/>
    <col min="7952" max="7955" width="0" style="64" hidden="1" customWidth="1"/>
    <col min="7956" max="7956" width="10.42578125" style="64" customWidth="1"/>
    <col min="7957" max="7957" width="8.7109375" style="64" customWidth="1"/>
    <col min="7958" max="8181" width="8.7109375" style="64"/>
    <col min="8182" max="8182" width="13.28515625" style="64" customWidth="1"/>
    <col min="8183" max="8183" width="13.7109375" style="64" customWidth="1"/>
    <col min="8184" max="8187" width="10.42578125" style="64" customWidth="1"/>
    <col min="8188" max="8188" width="0" style="64" hidden="1" customWidth="1"/>
    <col min="8189" max="8189" width="10.42578125" style="64" customWidth="1"/>
    <col min="8190" max="8191" width="0" style="64" hidden="1" customWidth="1"/>
    <col min="8192" max="8192" width="10.42578125" style="64" customWidth="1"/>
    <col min="8193" max="8194" width="0" style="64" hidden="1" customWidth="1"/>
    <col min="8195" max="8195" width="10.42578125" style="64" customWidth="1"/>
    <col min="8196" max="8198" width="0" style="64" hidden="1" customWidth="1"/>
    <col min="8199" max="8199" width="10.42578125" style="64" customWidth="1"/>
    <col min="8200" max="8205" width="0" style="64" hidden="1" customWidth="1"/>
    <col min="8206" max="8206" width="10.42578125" style="64" customWidth="1"/>
    <col min="8207" max="8207" width="12.28515625" style="64" customWidth="1"/>
    <col min="8208" max="8211" width="0" style="64" hidden="1" customWidth="1"/>
    <col min="8212" max="8212" width="10.42578125" style="64" customWidth="1"/>
    <col min="8213" max="8213" width="8.7109375" style="64" customWidth="1"/>
    <col min="8214" max="8437" width="8.7109375" style="64"/>
    <col min="8438" max="8438" width="13.28515625" style="64" customWidth="1"/>
    <col min="8439" max="8439" width="13.7109375" style="64" customWidth="1"/>
    <col min="8440" max="8443" width="10.42578125" style="64" customWidth="1"/>
    <col min="8444" max="8444" width="0" style="64" hidden="1" customWidth="1"/>
    <col min="8445" max="8445" width="10.42578125" style="64" customWidth="1"/>
    <col min="8446" max="8447" width="0" style="64" hidden="1" customWidth="1"/>
    <col min="8448" max="8448" width="10.42578125" style="64" customWidth="1"/>
    <col min="8449" max="8450" width="0" style="64" hidden="1" customWidth="1"/>
    <col min="8451" max="8451" width="10.42578125" style="64" customWidth="1"/>
    <col min="8452" max="8454" width="0" style="64" hidden="1" customWidth="1"/>
    <col min="8455" max="8455" width="10.42578125" style="64" customWidth="1"/>
    <col min="8456" max="8461" width="0" style="64" hidden="1" customWidth="1"/>
    <col min="8462" max="8462" width="10.42578125" style="64" customWidth="1"/>
    <col min="8463" max="8463" width="12.28515625" style="64" customWidth="1"/>
    <col min="8464" max="8467" width="0" style="64" hidden="1" customWidth="1"/>
    <col min="8468" max="8468" width="10.42578125" style="64" customWidth="1"/>
    <col min="8469" max="8469" width="8.7109375" style="64" customWidth="1"/>
    <col min="8470" max="8693" width="8.7109375" style="64"/>
    <col min="8694" max="8694" width="13.28515625" style="64" customWidth="1"/>
    <col min="8695" max="8695" width="13.7109375" style="64" customWidth="1"/>
    <col min="8696" max="8699" width="10.42578125" style="64" customWidth="1"/>
    <col min="8700" max="8700" width="0" style="64" hidden="1" customWidth="1"/>
    <col min="8701" max="8701" width="10.42578125" style="64" customWidth="1"/>
    <col min="8702" max="8703" width="0" style="64" hidden="1" customWidth="1"/>
    <col min="8704" max="8704" width="10.42578125" style="64" customWidth="1"/>
    <col min="8705" max="8706" width="0" style="64" hidden="1" customWidth="1"/>
    <col min="8707" max="8707" width="10.42578125" style="64" customWidth="1"/>
    <col min="8708" max="8710" width="0" style="64" hidden="1" customWidth="1"/>
    <col min="8711" max="8711" width="10.42578125" style="64" customWidth="1"/>
    <col min="8712" max="8717" width="0" style="64" hidden="1" customWidth="1"/>
    <col min="8718" max="8718" width="10.42578125" style="64" customWidth="1"/>
    <col min="8719" max="8719" width="12.28515625" style="64" customWidth="1"/>
    <col min="8720" max="8723" width="0" style="64" hidden="1" customWidth="1"/>
    <col min="8724" max="8724" width="10.42578125" style="64" customWidth="1"/>
    <col min="8725" max="8725" width="8.7109375" style="64" customWidth="1"/>
    <col min="8726" max="8949" width="8.7109375" style="64"/>
    <col min="8950" max="8950" width="13.28515625" style="64" customWidth="1"/>
    <col min="8951" max="8951" width="13.7109375" style="64" customWidth="1"/>
    <col min="8952" max="8955" width="10.42578125" style="64" customWidth="1"/>
    <col min="8956" max="8956" width="0" style="64" hidden="1" customWidth="1"/>
    <col min="8957" max="8957" width="10.42578125" style="64" customWidth="1"/>
    <col min="8958" max="8959" width="0" style="64" hidden="1" customWidth="1"/>
    <col min="8960" max="8960" width="10.42578125" style="64" customWidth="1"/>
    <col min="8961" max="8962" width="0" style="64" hidden="1" customWidth="1"/>
    <col min="8963" max="8963" width="10.42578125" style="64" customWidth="1"/>
    <col min="8964" max="8966" width="0" style="64" hidden="1" customWidth="1"/>
    <col min="8967" max="8967" width="10.42578125" style="64" customWidth="1"/>
    <col min="8968" max="8973" width="0" style="64" hidden="1" customWidth="1"/>
    <col min="8974" max="8974" width="10.42578125" style="64" customWidth="1"/>
    <col min="8975" max="8975" width="12.28515625" style="64" customWidth="1"/>
    <col min="8976" max="8979" width="0" style="64" hidden="1" customWidth="1"/>
    <col min="8980" max="8980" width="10.42578125" style="64" customWidth="1"/>
    <col min="8981" max="8981" width="8.7109375" style="64" customWidth="1"/>
    <col min="8982" max="9205" width="8.7109375" style="64"/>
    <col min="9206" max="9206" width="13.28515625" style="64" customWidth="1"/>
    <col min="9207" max="9207" width="13.7109375" style="64" customWidth="1"/>
    <col min="9208" max="9211" width="10.42578125" style="64" customWidth="1"/>
    <col min="9212" max="9212" width="0" style="64" hidden="1" customWidth="1"/>
    <col min="9213" max="9213" width="10.42578125" style="64" customWidth="1"/>
    <col min="9214" max="9215" width="0" style="64" hidden="1" customWidth="1"/>
    <col min="9216" max="9216" width="10.42578125" style="64" customWidth="1"/>
    <col min="9217" max="9218" width="0" style="64" hidden="1" customWidth="1"/>
    <col min="9219" max="9219" width="10.42578125" style="64" customWidth="1"/>
    <col min="9220" max="9222" width="0" style="64" hidden="1" customWidth="1"/>
    <col min="9223" max="9223" width="10.42578125" style="64" customWidth="1"/>
    <col min="9224" max="9229" width="0" style="64" hidden="1" customWidth="1"/>
    <col min="9230" max="9230" width="10.42578125" style="64" customWidth="1"/>
    <col min="9231" max="9231" width="12.28515625" style="64" customWidth="1"/>
    <col min="9232" max="9235" width="0" style="64" hidden="1" customWidth="1"/>
    <col min="9236" max="9236" width="10.42578125" style="64" customWidth="1"/>
    <col min="9237" max="9237" width="8.7109375" style="64" customWidth="1"/>
    <col min="9238" max="9461" width="8.7109375" style="64"/>
    <col min="9462" max="9462" width="13.28515625" style="64" customWidth="1"/>
    <col min="9463" max="9463" width="13.7109375" style="64" customWidth="1"/>
    <col min="9464" max="9467" width="10.42578125" style="64" customWidth="1"/>
    <col min="9468" max="9468" width="0" style="64" hidden="1" customWidth="1"/>
    <col min="9469" max="9469" width="10.42578125" style="64" customWidth="1"/>
    <col min="9470" max="9471" width="0" style="64" hidden="1" customWidth="1"/>
    <col min="9472" max="9472" width="10.42578125" style="64" customWidth="1"/>
    <col min="9473" max="9474" width="0" style="64" hidden="1" customWidth="1"/>
    <col min="9475" max="9475" width="10.42578125" style="64" customWidth="1"/>
    <col min="9476" max="9478" width="0" style="64" hidden="1" customWidth="1"/>
    <col min="9479" max="9479" width="10.42578125" style="64" customWidth="1"/>
    <col min="9480" max="9485" width="0" style="64" hidden="1" customWidth="1"/>
    <col min="9486" max="9486" width="10.42578125" style="64" customWidth="1"/>
    <col min="9487" max="9487" width="12.28515625" style="64" customWidth="1"/>
    <col min="9488" max="9491" width="0" style="64" hidden="1" customWidth="1"/>
    <col min="9492" max="9492" width="10.42578125" style="64" customWidth="1"/>
    <col min="9493" max="9493" width="8.7109375" style="64" customWidth="1"/>
    <col min="9494" max="9717" width="8.7109375" style="64"/>
    <col min="9718" max="9718" width="13.28515625" style="64" customWidth="1"/>
    <col min="9719" max="9719" width="13.7109375" style="64" customWidth="1"/>
    <col min="9720" max="9723" width="10.42578125" style="64" customWidth="1"/>
    <col min="9724" max="9724" width="0" style="64" hidden="1" customWidth="1"/>
    <col min="9725" max="9725" width="10.42578125" style="64" customWidth="1"/>
    <col min="9726" max="9727" width="0" style="64" hidden="1" customWidth="1"/>
    <col min="9728" max="9728" width="10.42578125" style="64" customWidth="1"/>
    <col min="9729" max="9730" width="0" style="64" hidden="1" customWidth="1"/>
    <col min="9731" max="9731" width="10.42578125" style="64" customWidth="1"/>
    <col min="9732" max="9734" width="0" style="64" hidden="1" customWidth="1"/>
    <col min="9735" max="9735" width="10.42578125" style="64" customWidth="1"/>
    <col min="9736" max="9741" width="0" style="64" hidden="1" customWidth="1"/>
    <col min="9742" max="9742" width="10.42578125" style="64" customWidth="1"/>
    <col min="9743" max="9743" width="12.28515625" style="64" customWidth="1"/>
    <col min="9744" max="9747" width="0" style="64" hidden="1" customWidth="1"/>
    <col min="9748" max="9748" width="10.42578125" style="64" customWidth="1"/>
    <col min="9749" max="9749" width="8.7109375" style="64" customWidth="1"/>
    <col min="9750" max="9973" width="8.7109375" style="64"/>
    <col min="9974" max="9974" width="13.28515625" style="64" customWidth="1"/>
    <col min="9975" max="9975" width="13.7109375" style="64" customWidth="1"/>
    <col min="9976" max="9979" width="10.42578125" style="64" customWidth="1"/>
    <col min="9980" max="9980" width="0" style="64" hidden="1" customWidth="1"/>
    <col min="9981" max="9981" width="10.42578125" style="64" customWidth="1"/>
    <col min="9982" max="9983" width="0" style="64" hidden="1" customWidth="1"/>
    <col min="9984" max="9984" width="10.42578125" style="64" customWidth="1"/>
    <col min="9985" max="9986" width="0" style="64" hidden="1" customWidth="1"/>
    <col min="9987" max="9987" width="10.42578125" style="64" customWidth="1"/>
    <col min="9988" max="9990" width="0" style="64" hidden="1" customWidth="1"/>
    <col min="9991" max="9991" width="10.42578125" style="64" customWidth="1"/>
    <col min="9992" max="9997" width="0" style="64" hidden="1" customWidth="1"/>
    <col min="9998" max="9998" width="10.42578125" style="64" customWidth="1"/>
    <col min="9999" max="9999" width="12.28515625" style="64" customWidth="1"/>
    <col min="10000" max="10003" width="0" style="64" hidden="1" customWidth="1"/>
    <col min="10004" max="10004" width="10.42578125" style="64" customWidth="1"/>
    <col min="10005" max="10005" width="8.7109375" style="64" customWidth="1"/>
    <col min="10006" max="10229" width="8.7109375" style="64"/>
    <col min="10230" max="10230" width="13.28515625" style="64" customWidth="1"/>
    <col min="10231" max="10231" width="13.7109375" style="64" customWidth="1"/>
    <col min="10232" max="10235" width="10.42578125" style="64" customWidth="1"/>
    <col min="10236" max="10236" width="0" style="64" hidden="1" customWidth="1"/>
    <col min="10237" max="10237" width="10.42578125" style="64" customWidth="1"/>
    <col min="10238" max="10239" width="0" style="64" hidden="1" customWidth="1"/>
    <col min="10240" max="10240" width="10.42578125" style="64" customWidth="1"/>
    <col min="10241" max="10242" width="0" style="64" hidden="1" customWidth="1"/>
    <col min="10243" max="10243" width="10.42578125" style="64" customWidth="1"/>
    <col min="10244" max="10246" width="0" style="64" hidden="1" customWidth="1"/>
    <col min="10247" max="10247" width="10.42578125" style="64" customWidth="1"/>
    <col min="10248" max="10253" width="0" style="64" hidden="1" customWidth="1"/>
    <col min="10254" max="10254" width="10.42578125" style="64" customWidth="1"/>
    <col min="10255" max="10255" width="12.28515625" style="64" customWidth="1"/>
    <col min="10256" max="10259" width="0" style="64" hidden="1" customWidth="1"/>
    <col min="10260" max="10260" width="10.42578125" style="64" customWidth="1"/>
    <col min="10261" max="10261" width="8.7109375" style="64" customWidth="1"/>
    <col min="10262" max="10485" width="8.7109375" style="64"/>
    <col min="10486" max="10486" width="13.28515625" style="64" customWidth="1"/>
    <col min="10487" max="10487" width="13.7109375" style="64" customWidth="1"/>
    <col min="10488" max="10491" width="10.42578125" style="64" customWidth="1"/>
    <col min="10492" max="10492" width="0" style="64" hidden="1" customWidth="1"/>
    <col min="10493" max="10493" width="10.42578125" style="64" customWidth="1"/>
    <col min="10494" max="10495" width="0" style="64" hidden="1" customWidth="1"/>
    <col min="10496" max="10496" width="10.42578125" style="64" customWidth="1"/>
    <col min="10497" max="10498" width="0" style="64" hidden="1" customWidth="1"/>
    <col min="10499" max="10499" width="10.42578125" style="64" customWidth="1"/>
    <col min="10500" max="10502" width="0" style="64" hidden="1" customWidth="1"/>
    <col min="10503" max="10503" width="10.42578125" style="64" customWidth="1"/>
    <col min="10504" max="10509" width="0" style="64" hidden="1" customWidth="1"/>
    <col min="10510" max="10510" width="10.42578125" style="64" customWidth="1"/>
    <col min="10511" max="10511" width="12.28515625" style="64" customWidth="1"/>
    <col min="10512" max="10515" width="0" style="64" hidden="1" customWidth="1"/>
    <col min="10516" max="10516" width="10.42578125" style="64" customWidth="1"/>
    <col min="10517" max="10517" width="8.7109375" style="64" customWidth="1"/>
    <col min="10518" max="10741" width="8.7109375" style="64"/>
    <col min="10742" max="10742" width="13.28515625" style="64" customWidth="1"/>
    <col min="10743" max="10743" width="13.7109375" style="64" customWidth="1"/>
    <col min="10744" max="10747" width="10.42578125" style="64" customWidth="1"/>
    <col min="10748" max="10748" width="0" style="64" hidden="1" customWidth="1"/>
    <col min="10749" max="10749" width="10.42578125" style="64" customWidth="1"/>
    <col min="10750" max="10751" width="0" style="64" hidden="1" customWidth="1"/>
    <col min="10752" max="10752" width="10.42578125" style="64" customWidth="1"/>
    <col min="10753" max="10754" width="0" style="64" hidden="1" customWidth="1"/>
    <col min="10755" max="10755" width="10.42578125" style="64" customWidth="1"/>
    <col min="10756" max="10758" width="0" style="64" hidden="1" customWidth="1"/>
    <col min="10759" max="10759" width="10.42578125" style="64" customWidth="1"/>
    <col min="10760" max="10765" width="0" style="64" hidden="1" customWidth="1"/>
    <col min="10766" max="10766" width="10.42578125" style="64" customWidth="1"/>
    <col min="10767" max="10767" width="12.28515625" style="64" customWidth="1"/>
    <col min="10768" max="10771" width="0" style="64" hidden="1" customWidth="1"/>
    <col min="10772" max="10772" width="10.42578125" style="64" customWidth="1"/>
    <col min="10773" max="10773" width="8.7109375" style="64" customWidth="1"/>
    <col min="10774" max="10997" width="8.7109375" style="64"/>
    <col min="10998" max="10998" width="13.28515625" style="64" customWidth="1"/>
    <col min="10999" max="10999" width="13.7109375" style="64" customWidth="1"/>
    <col min="11000" max="11003" width="10.42578125" style="64" customWidth="1"/>
    <col min="11004" max="11004" width="0" style="64" hidden="1" customWidth="1"/>
    <col min="11005" max="11005" width="10.42578125" style="64" customWidth="1"/>
    <col min="11006" max="11007" width="0" style="64" hidden="1" customWidth="1"/>
    <col min="11008" max="11008" width="10.42578125" style="64" customWidth="1"/>
    <col min="11009" max="11010" width="0" style="64" hidden="1" customWidth="1"/>
    <col min="11011" max="11011" width="10.42578125" style="64" customWidth="1"/>
    <col min="11012" max="11014" width="0" style="64" hidden="1" customWidth="1"/>
    <col min="11015" max="11015" width="10.42578125" style="64" customWidth="1"/>
    <col min="11016" max="11021" width="0" style="64" hidden="1" customWidth="1"/>
    <col min="11022" max="11022" width="10.42578125" style="64" customWidth="1"/>
    <col min="11023" max="11023" width="12.28515625" style="64" customWidth="1"/>
    <col min="11024" max="11027" width="0" style="64" hidden="1" customWidth="1"/>
    <col min="11028" max="11028" width="10.42578125" style="64" customWidth="1"/>
    <col min="11029" max="11029" width="8.7109375" style="64" customWidth="1"/>
    <col min="11030" max="11253" width="8.7109375" style="64"/>
    <col min="11254" max="11254" width="13.28515625" style="64" customWidth="1"/>
    <col min="11255" max="11255" width="13.7109375" style="64" customWidth="1"/>
    <col min="11256" max="11259" width="10.42578125" style="64" customWidth="1"/>
    <col min="11260" max="11260" width="0" style="64" hidden="1" customWidth="1"/>
    <col min="11261" max="11261" width="10.42578125" style="64" customWidth="1"/>
    <col min="11262" max="11263" width="0" style="64" hidden="1" customWidth="1"/>
    <col min="11264" max="11264" width="10.42578125" style="64" customWidth="1"/>
    <col min="11265" max="11266" width="0" style="64" hidden="1" customWidth="1"/>
    <col min="11267" max="11267" width="10.42578125" style="64" customWidth="1"/>
    <col min="11268" max="11270" width="0" style="64" hidden="1" customWidth="1"/>
    <col min="11271" max="11271" width="10.42578125" style="64" customWidth="1"/>
    <col min="11272" max="11277" width="0" style="64" hidden="1" customWidth="1"/>
    <col min="11278" max="11278" width="10.42578125" style="64" customWidth="1"/>
    <col min="11279" max="11279" width="12.28515625" style="64" customWidth="1"/>
    <col min="11280" max="11283" width="0" style="64" hidden="1" customWidth="1"/>
    <col min="11284" max="11284" width="10.42578125" style="64" customWidth="1"/>
    <col min="11285" max="11285" width="8.7109375" style="64" customWidth="1"/>
    <col min="11286" max="11509" width="8.7109375" style="64"/>
    <col min="11510" max="11510" width="13.28515625" style="64" customWidth="1"/>
    <col min="11511" max="11511" width="13.7109375" style="64" customWidth="1"/>
    <col min="11512" max="11515" width="10.42578125" style="64" customWidth="1"/>
    <col min="11516" max="11516" width="0" style="64" hidden="1" customWidth="1"/>
    <col min="11517" max="11517" width="10.42578125" style="64" customWidth="1"/>
    <col min="11518" max="11519" width="0" style="64" hidden="1" customWidth="1"/>
    <col min="11520" max="11520" width="10.42578125" style="64" customWidth="1"/>
    <col min="11521" max="11522" width="0" style="64" hidden="1" customWidth="1"/>
    <col min="11523" max="11523" width="10.42578125" style="64" customWidth="1"/>
    <col min="11524" max="11526" width="0" style="64" hidden="1" customWidth="1"/>
    <col min="11527" max="11527" width="10.42578125" style="64" customWidth="1"/>
    <col min="11528" max="11533" width="0" style="64" hidden="1" customWidth="1"/>
    <col min="11534" max="11534" width="10.42578125" style="64" customWidth="1"/>
    <col min="11535" max="11535" width="12.28515625" style="64" customWidth="1"/>
    <col min="11536" max="11539" width="0" style="64" hidden="1" customWidth="1"/>
    <col min="11540" max="11540" width="10.42578125" style="64" customWidth="1"/>
    <col min="11541" max="11541" width="8.7109375" style="64" customWidth="1"/>
    <col min="11542" max="11765" width="8.7109375" style="64"/>
    <col min="11766" max="11766" width="13.28515625" style="64" customWidth="1"/>
    <col min="11767" max="11767" width="13.7109375" style="64" customWidth="1"/>
    <col min="11768" max="11771" width="10.42578125" style="64" customWidth="1"/>
    <col min="11772" max="11772" width="0" style="64" hidden="1" customWidth="1"/>
    <col min="11773" max="11773" width="10.42578125" style="64" customWidth="1"/>
    <col min="11774" max="11775" width="0" style="64" hidden="1" customWidth="1"/>
    <col min="11776" max="11776" width="10.42578125" style="64" customWidth="1"/>
    <col min="11777" max="11778" width="0" style="64" hidden="1" customWidth="1"/>
    <col min="11779" max="11779" width="10.42578125" style="64" customWidth="1"/>
    <col min="11780" max="11782" width="0" style="64" hidden="1" customWidth="1"/>
    <col min="11783" max="11783" width="10.42578125" style="64" customWidth="1"/>
    <col min="11784" max="11789" width="0" style="64" hidden="1" customWidth="1"/>
    <col min="11790" max="11790" width="10.42578125" style="64" customWidth="1"/>
    <col min="11791" max="11791" width="12.28515625" style="64" customWidth="1"/>
    <col min="11792" max="11795" width="0" style="64" hidden="1" customWidth="1"/>
    <col min="11796" max="11796" width="10.42578125" style="64" customWidth="1"/>
    <col min="11797" max="11797" width="8.7109375" style="64" customWidth="1"/>
    <col min="11798" max="12021" width="8.7109375" style="64"/>
    <col min="12022" max="12022" width="13.28515625" style="64" customWidth="1"/>
    <col min="12023" max="12023" width="13.7109375" style="64" customWidth="1"/>
    <col min="12024" max="12027" width="10.42578125" style="64" customWidth="1"/>
    <col min="12028" max="12028" width="0" style="64" hidden="1" customWidth="1"/>
    <col min="12029" max="12029" width="10.42578125" style="64" customWidth="1"/>
    <col min="12030" max="12031" width="0" style="64" hidden="1" customWidth="1"/>
    <col min="12032" max="12032" width="10.42578125" style="64" customWidth="1"/>
    <col min="12033" max="12034" width="0" style="64" hidden="1" customWidth="1"/>
    <col min="12035" max="12035" width="10.42578125" style="64" customWidth="1"/>
    <col min="12036" max="12038" width="0" style="64" hidden="1" customWidth="1"/>
    <col min="12039" max="12039" width="10.42578125" style="64" customWidth="1"/>
    <col min="12040" max="12045" width="0" style="64" hidden="1" customWidth="1"/>
    <col min="12046" max="12046" width="10.42578125" style="64" customWidth="1"/>
    <col min="12047" max="12047" width="12.28515625" style="64" customWidth="1"/>
    <col min="12048" max="12051" width="0" style="64" hidden="1" customWidth="1"/>
    <col min="12052" max="12052" width="10.42578125" style="64" customWidth="1"/>
    <col min="12053" max="12053" width="8.7109375" style="64" customWidth="1"/>
    <col min="12054" max="12277" width="8.7109375" style="64"/>
    <col min="12278" max="12278" width="13.28515625" style="64" customWidth="1"/>
    <col min="12279" max="12279" width="13.7109375" style="64" customWidth="1"/>
    <col min="12280" max="12283" width="10.42578125" style="64" customWidth="1"/>
    <col min="12284" max="12284" width="0" style="64" hidden="1" customWidth="1"/>
    <col min="12285" max="12285" width="10.42578125" style="64" customWidth="1"/>
    <col min="12286" max="12287" width="0" style="64" hidden="1" customWidth="1"/>
    <col min="12288" max="12288" width="10.42578125" style="64" customWidth="1"/>
    <col min="12289" max="12290" width="0" style="64" hidden="1" customWidth="1"/>
    <col min="12291" max="12291" width="10.42578125" style="64" customWidth="1"/>
    <col min="12292" max="12294" width="0" style="64" hidden="1" customWidth="1"/>
    <col min="12295" max="12295" width="10.42578125" style="64" customWidth="1"/>
    <col min="12296" max="12301" width="0" style="64" hidden="1" customWidth="1"/>
    <col min="12302" max="12302" width="10.42578125" style="64" customWidth="1"/>
    <col min="12303" max="12303" width="12.28515625" style="64" customWidth="1"/>
    <col min="12304" max="12307" width="0" style="64" hidden="1" customWidth="1"/>
    <col min="12308" max="12308" width="10.42578125" style="64" customWidth="1"/>
    <col min="12309" max="12309" width="8.7109375" style="64" customWidth="1"/>
    <col min="12310" max="12533" width="8.7109375" style="64"/>
    <col min="12534" max="12534" width="13.28515625" style="64" customWidth="1"/>
    <col min="12535" max="12535" width="13.7109375" style="64" customWidth="1"/>
    <col min="12536" max="12539" width="10.42578125" style="64" customWidth="1"/>
    <col min="12540" max="12540" width="0" style="64" hidden="1" customWidth="1"/>
    <col min="12541" max="12541" width="10.42578125" style="64" customWidth="1"/>
    <col min="12542" max="12543" width="0" style="64" hidden="1" customWidth="1"/>
    <col min="12544" max="12544" width="10.42578125" style="64" customWidth="1"/>
    <col min="12545" max="12546" width="0" style="64" hidden="1" customWidth="1"/>
    <col min="12547" max="12547" width="10.42578125" style="64" customWidth="1"/>
    <col min="12548" max="12550" width="0" style="64" hidden="1" customWidth="1"/>
    <col min="12551" max="12551" width="10.42578125" style="64" customWidth="1"/>
    <col min="12552" max="12557" width="0" style="64" hidden="1" customWidth="1"/>
    <col min="12558" max="12558" width="10.42578125" style="64" customWidth="1"/>
    <col min="12559" max="12559" width="12.28515625" style="64" customWidth="1"/>
    <col min="12560" max="12563" width="0" style="64" hidden="1" customWidth="1"/>
    <col min="12564" max="12564" width="10.42578125" style="64" customWidth="1"/>
    <col min="12565" max="12565" width="8.7109375" style="64" customWidth="1"/>
    <col min="12566" max="12789" width="8.7109375" style="64"/>
    <col min="12790" max="12790" width="13.28515625" style="64" customWidth="1"/>
    <col min="12791" max="12791" width="13.7109375" style="64" customWidth="1"/>
    <col min="12792" max="12795" width="10.42578125" style="64" customWidth="1"/>
    <col min="12796" max="12796" width="0" style="64" hidden="1" customWidth="1"/>
    <col min="12797" max="12797" width="10.42578125" style="64" customWidth="1"/>
    <col min="12798" max="12799" width="0" style="64" hidden="1" customWidth="1"/>
    <col min="12800" max="12800" width="10.42578125" style="64" customWidth="1"/>
    <col min="12801" max="12802" width="0" style="64" hidden="1" customWidth="1"/>
    <col min="12803" max="12803" width="10.42578125" style="64" customWidth="1"/>
    <col min="12804" max="12806" width="0" style="64" hidden="1" customWidth="1"/>
    <col min="12807" max="12807" width="10.42578125" style="64" customWidth="1"/>
    <col min="12808" max="12813" width="0" style="64" hidden="1" customWidth="1"/>
    <col min="12814" max="12814" width="10.42578125" style="64" customWidth="1"/>
    <col min="12815" max="12815" width="12.28515625" style="64" customWidth="1"/>
    <col min="12816" max="12819" width="0" style="64" hidden="1" customWidth="1"/>
    <col min="12820" max="12820" width="10.42578125" style="64" customWidth="1"/>
    <col min="12821" max="12821" width="8.7109375" style="64" customWidth="1"/>
    <col min="12822" max="13045" width="8.7109375" style="64"/>
    <col min="13046" max="13046" width="13.28515625" style="64" customWidth="1"/>
    <col min="13047" max="13047" width="13.7109375" style="64" customWidth="1"/>
    <col min="13048" max="13051" width="10.42578125" style="64" customWidth="1"/>
    <col min="13052" max="13052" width="0" style="64" hidden="1" customWidth="1"/>
    <col min="13053" max="13053" width="10.42578125" style="64" customWidth="1"/>
    <col min="13054" max="13055" width="0" style="64" hidden="1" customWidth="1"/>
    <col min="13056" max="13056" width="10.42578125" style="64" customWidth="1"/>
    <col min="13057" max="13058" width="0" style="64" hidden="1" customWidth="1"/>
    <col min="13059" max="13059" width="10.42578125" style="64" customWidth="1"/>
    <col min="13060" max="13062" width="0" style="64" hidden="1" customWidth="1"/>
    <col min="13063" max="13063" width="10.42578125" style="64" customWidth="1"/>
    <col min="13064" max="13069" width="0" style="64" hidden="1" customWidth="1"/>
    <col min="13070" max="13070" width="10.42578125" style="64" customWidth="1"/>
    <col min="13071" max="13071" width="12.28515625" style="64" customWidth="1"/>
    <col min="13072" max="13075" width="0" style="64" hidden="1" customWidth="1"/>
    <col min="13076" max="13076" width="10.42578125" style="64" customWidth="1"/>
    <col min="13077" max="13077" width="8.7109375" style="64" customWidth="1"/>
    <col min="13078" max="13301" width="8.7109375" style="64"/>
    <col min="13302" max="13302" width="13.28515625" style="64" customWidth="1"/>
    <col min="13303" max="13303" width="13.7109375" style="64" customWidth="1"/>
    <col min="13304" max="13307" width="10.42578125" style="64" customWidth="1"/>
    <col min="13308" max="13308" width="0" style="64" hidden="1" customWidth="1"/>
    <col min="13309" max="13309" width="10.42578125" style="64" customWidth="1"/>
    <col min="13310" max="13311" width="0" style="64" hidden="1" customWidth="1"/>
    <col min="13312" max="13312" width="10.42578125" style="64" customWidth="1"/>
    <col min="13313" max="13314" width="0" style="64" hidden="1" customWidth="1"/>
    <col min="13315" max="13315" width="10.42578125" style="64" customWidth="1"/>
    <col min="13316" max="13318" width="0" style="64" hidden="1" customWidth="1"/>
    <col min="13319" max="13319" width="10.42578125" style="64" customWidth="1"/>
    <col min="13320" max="13325" width="0" style="64" hidden="1" customWidth="1"/>
    <col min="13326" max="13326" width="10.42578125" style="64" customWidth="1"/>
    <col min="13327" max="13327" width="12.28515625" style="64" customWidth="1"/>
    <col min="13328" max="13331" width="0" style="64" hidden="1" customWidth="1"/>
    <col min="13332" max="13332" width="10.42578125" style="64" customWidth="1"/>
    <col min="13333" max="13333" width="8.7109375" style="64" customWidth="1"/>
    <col min="13334" max="13557" width="8.7109375" style="64"/>
    <col min="13558" max="13558" width="13.28515625" style="64" customWidth="1"/>
    <col min="13559" max="13559" width="13.7109375" style="64" customWidth="1"/>
    <col min="13560" max="13563" width="10.42578125" style="64" customWidth="1"/>
    <col min="13564" max="13564" width="0" style="64" hidden="1" customWidth="1"/>
    <col min="13565" max="13565" width="10.42578125" style="64" customWidth="1"/>
    <col min="13566" max="13567" width="0" style="64" hidden="1" customWidth="1"/>
    <col min="13568" max="13568" width="10.42578125" style="64" customWidth="1"/>
    <col min="13569" max="13570" width="0" style="64" hidden="1" customWidth="1"/>
    <col min="13571" max="13571" width="10.42578125" style="64" customWidth="1"/>
    <col min="13572" max="13574" width="0" style="64" hidden="1" customWidth="1"/>
    <col min="13575" max="13575" width="10.42578125" style="64" customWidth="1"/>
    <col min="13576" max="13581" width="0" style="64" hidden="1" customWidth="1"/>
    <col min="13582" max="13582" width="10.42578125" style="64" customWidth="1"/>
    <col min="13583" max="13583" width="12.28515625" style="64" customWidth="1"/>
    <col min="13584" max="13587" width="0" style="64" hidden="1" customWidth="1"/>
    <col min="13588" max="13588" width="10.42578125" style="64" customWidth="1"/>
    <col min="13589" max="13589" width="8.7109375" style="64" customWidth="1"/>
    <col min="13590" max="13813" width="8.7109375" style="64"/>
    <col min="13814" max="13814" width="13.28515625" style="64" customWidth="1"/>
    <col min="13815" max="13815" width="13.7109375" style="64" customWidth="1"/>
    <col min="13816" max="13819" width="10.42578125" style="64" customWidth="1"/>
    <col min="13820" max="13820" width="0" style="64" hidden="1" customWidth="1"/>
    <col min="13821" max="13821" width="10.42578125" style="64" customWidth="1"/>
    <col min="13822" max="13823" width="0" style="64" hidden="1" customWidth="1"/>
    <col min="13824" max="13824" width="10.42578125" style="64" customWidth="1"/>
    <col min="13825" max="13826" width="0" style="64" hidden="1" customWidth="1"/>
    <col min="13827" max="13827" width="10.42578125" style="64" customWidth="1"/>
    <col min="13828" max="13830" width="0" style="64" hidden="1" customWidth="1"/>
    <col min="13831" max="13831" width="10.42578125" style="64" customWidth="1"/>
    <col min="13832" max="13837" width="0" style="64" hidden="1" customWidth="1"/>
    <col min="13838" max="13838" width="10.42578125" style="64" customWidth="1"/>
    <col min="13839" max="13839" width="12.28515625" style="64" customWidth="1"/>
    <col min="13840" max="13843" width="0" style="64" hidden="1" customWidth="1"/>
    <col min="13844" max="13844" width="10.42578125" style="64" customWidth="1"/>
    <col min="13845" max="13845" width="8.7109375" style="64" customWidth="1"/>
    <col min="13846" max="14069" width="8.7109375" style="64"/>
    <col min="14070" max="14070" width="13.28515625" style="64" customWidth="1"/>
    <col min="14071" max="14071" width="13.7109375" style="64" customWidth="1"/>
    <col min="14072" max="14075" width="10.42578125" style="64" customWidth="1"/>
    <col min="14076" max="14076" width="0" style="64" hidden="1" customWidth="1"/>
    <col min="14077" max="14077" width="10.42578125" style="64" customWidth="1"/>
    <col min="14078" max="14079" width="0" style="64" hidden="1" customWidth="1"/>
    <col min="14080" max="14080" width="10.42578125" style="64" customWidth="1"/>
    <col min="14081" max="14082" width="0" style="64" hidden="1" customWidth="1"/>
    <col min="14083" max="14083" width="10.42578125" style="64" customWidth="1"/>
    <col min="14084" max="14086" width="0" style="64" hidden="1" customWidth="1"/>
    <col min="14087" max="14087" width="10.42578125" style="64" customWidth="1"/>
    <col min="14088" max="14093" width="0" style="64" hidden="1" customWidth="1"/>
    <col min="14094" max="14094" width="10.42578125" style="64" customWidth="1"/>
    <col min="14095" max="14095" width="12.28515625" style="64" customWidth="1"/>
    <col min="14096" max="14099" width="0" style="64" hidden="1" customWidth="1"/>
    <col min="14100" max="14100" width="10.42578125" style="64" customWidth="1"/>
    <col min="14101" max="14101" width="8.7109375" style="64" customWidth="1"/>
    <col min="14102" max="14325" width="8.7109375" style="64"/>
    <col min="14326" max="14326" width="13.28515625" style="64" customWidth="1"/>
    <col min="14327" max="14327" width="13.7109375" style="64" customWidth="1"/>
    <col min="14328" max="14331" width="10.42578125" style="64" customWidth="1"/>
    <col min="14332" max="14332" width="0" style="64" hidden="1" customWidth="1"/>
    <col min="14333" max="14333" width="10.42578125" style="64" customWidth="1"/>
    <col min="14334" max="14335" width="0" style="64" hidden="1" customWidth="1"/>
    <col min="14336" max="14336" width="10.42578125" style="64" customWidth="1"/>
    <col min="14337" max="14338" width="0" style="64" hidden="1" customWidth="1"/>
    <col min="14339" max="14339" width="10.42578125" style="64" customWidth="1"/>
    <col min="14340" max="14342" width="0" style="64" hidden="1" customWidth="1"/>
    <col min="14343" max="14343" width="10.42578125" style="64" customWidth="1"/>
    <col min="14344" max="14349" width="0" style="64" hidden="1" customWidth="1"/>
    <col min="14350" max="14350" width="10.42578125" style="64" customWidth="1"/>
    <col min="14351" max="14351" width="12.28515625" style="64" customWidth="1"/>
    <col min="14352" max="14355" width="0" style="64" hidden="1" customWidth="1"/>
    <col min="14356" max="14356" width="10.42578125" style="64" customWidth="1"/>
    <col min="14357" max="14357" width="8.7109375" style="64" customWidth="1"/>
    <col min="14358" max="14581" width="8.7109375" style="64"/>
    <col min="14582" max="14582" width="13.28515625" style="64" customWidth="1"/>
    <col min="14583" max="14583" width="13.7109375" style="64" customWidth="1"/>
    <col min="14584" max="14587" width="10.42578125" style="64" customWidth="1"/>
    <col min="14588" max="14588" width="0" style="64" hidden="1" customWidth="1"/>
    <col min="14589" max="14589" width="10.42578125" style="64" customWidth="1"/>
    <col min="14590" max="14591" width="0" style="64" hidden="1" customWidth="1"/>
    <col min="14592" max="14592" width="10.42578125" style="64" customWidth="1"/>
    <col min="14593" max="14594" width="0" style="64" hidden="1" customWidth="1"/>
    <col min="14595" max="14595" width="10.42578125" style="64" customWidth="1"/>
    <col min="14596" max="14598" width="0" style="64" hidden="1" customWidth="1"/>
    <col min="14599" max="14599" width="10.42578125" style="64" customWidth="1"/>
    <col min="14600" max="14605" width="0" style="64" hidden="1" customWidth="1"/>
    <col min="14606" max="14606" width="10.42578125" style="64" customWidth="1"/>
    <col min="14607" max="14607" width="12.28515625" style="64" customWidth="1"/>
    <col min="14608" max="14611" width="0" style="64" hidden="1" customWidth="1"/>
    <col min="14612" max="14612" width="10.42578125" style="64" customWidth="1"/>
    <col min="14613" max="14613" width="8.7109375" style="64" customWidth="1"/>
    <col min="14614" max="14837" width="8.7109375" style="64"/>
    <col min="14838" max="14838" width="13.28515625" style="64" customWidth="1"/>
    <col min="14839" max="14839" width="13.7109375" style="64" customWidth="1"/>
    <col min="14840" max="14843" width="10.42578125" style="64" customWidth="1"/>
    <col min="14844" max="14844" width="0" style="64" hidden="1" customWidth="1"/>
    <col min="14845" max="14845" width="10.42578125" style="64" customWidth="1"/>
    <col min="14846" max="14847" width="0" style="64" hidden="1" customWidth="1"/>
    <col min="14848" max="14848" width="10.42578125" style="64" customWidth="1"/>
    <col min="14849" max="14850" width="0" style="64" hidden="1" customWidth="1"/>
    <col min="14851" max="14851" width="10.42578125" style="64" customWidth="1"/>
    <col min="14852" max="14854" width="0" style="64" hidden="1" customWidth="1"/>
    <col min="14855" max="14855" width="10.42578125" style="64" customWidth="1"/>
    <col min="14856" max="14861" width="0" style="64" hidden="1" customWidth="1"/>
    <col min="14862" max="14862" width="10.42578125" style="64" customWidth="1"/>
    <col min="14863" max="14863" width="12.28515625" style="64" customWidth="1"/>
    <col min="14864" max="14867" width="0" style="64" hidden="1" customWidth="1"/>
    <col min="14868" max="14868" width="10.42578125" style="64" customWidth="1"/>
    <col min="14869" max="14869" width="8.7109375" style="64" customWidth="1"/>
    <col min="14870" max="15093" width="8.7109375" style="64"/>
    <col min="15094" max="15094" width="13.28515625" style="64" customWidth="1"/>
    <col min="15095" max="15095" width="13.7109375" style="64" customWidth="1"/>
    <col min="15096" max="15099" width="10.42578125" style="64" customWidth="1"/>
    <col min="15100" max="15100" width="0" style="64" hidden="1" customWidth="1"/>
    <col min="15101" max="15101" width="10.42578125" style="64" customWidth="1"/>
    <col min="15102" max="15103" width="0" style="64" hidden="1" customWidth="1"/>
    <col min="15104" max="15104" width="10.42578125" style="64" customWidth="1"/>
    <col min="15105" max="15106" width="0" style="64" hidden="1" customWidth="1"/>
    <col min="15107" max="15107" width="10.42578125" style="64" customWidth="1"/>
    <col min="15108" max="15110" width="0" style="64" hidden="1" customWidth="1"/>
    <col min="15111" max="15111" width="10.42578125" style="64" customWidth="1"/>
    <col min="15112" max="15117" width="0" style="64" hidden="1" customWidth="1"/>
    <col min="15118" max="15118" width="10.42578125" style="64" customWidth="1"/>
    <col min="15119" max="15119" width="12.28515625" style="64" customWidth="1"/>
    <col min="15120" max="15123" width="0" style="64" hidden="1" customWidth="1"/>
    <col min="15124" max="15124" width="10.42578125" style="64" customWidth="1"/>
    <col min="15125" max="15125" width="8.7109375" style="64" customWidth="1"/>
    <col min="15126" max="15349" width="8.7109375" style="64"/>
    <col min="15350" max="15350" width="13.28515625" style="64" customWidth="1"/>
    <col min="15351" max="15351" width="13.7109375" style="64" customWidth="1"/>
    <col min="15352" max="15355" width="10.42578125" style="64" customWidth="1"/>
    <col min="15356" max="15356" width="0" style="64" hidden="1" customWidth="1"/>
    <col min="15357" max="15357" width="10.42578125" style="64" customWidth="1"/>
    <col min="15358" max="15359" width="0" style="64" hidden="1" customWidth="1"/>
    <col min="15360" max="15360" width="10.42578125" style="64" customWidth="1"/>
    <col min="15361" max="15362" width="0" style="64" hidden="1" customWidth="1"/>
    <col min="15363" max="15363" width="10.42578125" style="64" customWidth="1"/>
    <col min="15364" max="15366" width="0" style="64" hidden="1" customWidth="1"/>
    <col min="15367" max="15367" width="10.42578125" style="64" customWidth="1"/>
    <col min="15368" max="15373" width="0" style="64" hidden="1" customWidth="1"/>
    <col min="15374" max="15374" width="10.42578125" style="64" customWidth="1"/>
    <col min="15375" max="15375" width="12.28515625" style="64" customWidth="1"/>
    <col min="15376" max="15379" width="0" style="64" hidden="1" customWidth="1"/>
    <col min="15380" max="15380" width="10.42578125" style="64" customWidth="1"/>
    <col min="15381" max="15381" width="8.7109375" style="64" customWidth="1"/>
    <col min="15382" max="15605" width="8.7109375" style="64"/>
    <col min="15606" max="15606" width="13.28515625" style="64" customWidth="1"/>
    <col min="15607" max="15607" width="13.7109375" style="64" customWidth="1"/>
    <col min="15608" max="15611" width="10.42578125" style="64" customWidth="1"/>
    <col min="15612" max="15612" width="0" style="64" hidden="1" customWidth="1"/>
    <col min="15613" max="15613" width="10.42578125" style="64" customWidth="1"/>
    <col min="15614" max="15615" width="0" style="64" hidden="1" customWidth="1"/>
    <col min="15616" max="15616" width="10.42578125" style="64" customWidth="1"/>
    <col min="15617" max="15618" width="0" style="64" hidden="1" customWidth="1"/>
    <col min="15619" max="15619" width="10.42578125" style="64" customWidth="1"/>
    <col min="15620" max="15622" width="0" style="64" hidden="1" customWidth="1"/>
    <col min="15623" max="15623" width="10.42578125" style="64" customWidth="1"/>
    <col min="15624" max="15629" width="0" style="64" hidden="1" customWidth="1"/>
    <col min="15630" max="15630" width="10.42578125" style="64" customWidth="1"/>
    <col min="15631" max="15631" width="12.28515625" style="64" customWidth="1"/>
    <col min="15632" max="15635" width="0" style="64" hidden="1" customWidth="1"/>
    <col min="15636" max="15636" width="10.42578125" style="64" customWidth="1"/>
    <col min="15637" max="15637" width="8.7109375" style="64" customWidth="1"/>
    <col min="15638" max="15861" width="8.7109375" style="64"/>
    <col min="15862" max="15862" width="13.28515625" style="64" customWidth="1"/>
    <col min="15863" max="15863" width="13.7109375" style="64" customWidth="1"/>
    <col min="15864" max="15867" width="10.42578125" style="64" customWidth="1"/>
    <col min="15868" max="15868" width="0" style="64" hidden="1" customWidth="1"/>
    <col min="15869" max="15869" width="10.42578125" style="64" customWidth="1"/>
    <col min="15870" max="15871" width="0" style="64" hidden="1" customWidth="1"/>
    <col min="15872" max="15872" width="10.42578125" style="64" customWidth="1"/>
    <col min="15873" max="15874" width="0" style="64" hidden="1" customWidth="1"/>
    <col min="15875" max="15875" width="10.42578125" style="64" customWidth="1"/>
    <col min="15876" max="15878" width="0" style="64" hidden="1" customWidth="1"/>
    <col min="15879" max="15879" width="10.42578125" style="64" customWidth="1"/>
    <col min="15880" max="15885" width="0" style="64" hidden="1" customWidth="1"/>
    <col min="15886" max="15886" width="10.42578125" style="64" customWidth="1"/>
    <col min="15887" max="15887" width="12.28515625" style="64" customWidth="1"/>
    <col min="15888" max="15891" width="0" style="64" hidden="1" customWidth="1"/>
    <col min="15892" max="15892" width="10.42578125" style="64" customWidth="1"/>
    <col min="15893" max="15893" width="8.7109375" style="64" customWidth="1"/>
    <col min="15894" max="16117" width="8.7109375" style="64"/>
    <col min="16118" max="16118" width="13.28515625" style="64" customWidth="1"/>
    <col min="16119" max="16119" width="13.7109375" style="64" customWidth="1"/>
    <col min="16120" max="16123" width="10.42578125" style="64" customWidth="1"/>
    <col min="16124" max="16124" width="0" style="64" hidden="1" customWidth="1"/>
    <col min="16125" max="16125" width="10.42578125" style="64" customWidth="1"/>
    <col min="16126" max="16127" width="0" style="64" hidden="1" customWidth="1"/>
    <col min="16128" max="16128" width="10.42578125" style="64" customWidth="1"/>
    <col min="16129" max="16130" width="0" style="64" hidden="1" customWidth="1"/>
    <col min="16131" max="16131" width="10.42578125" style="64" customWidth="1"/>
    <col min="16132" max="16134" width="0" style="64" hidden="1" customWidth="1"/>
    <col min="16135" max="16135" width="10.42578125" style="64" customWidth="1"/>
    <col min="16136" max="16141" width="0" style="64" hidden="1" customWidth="1"/>
    <col min="16142" max="16142" width="10.42578125" style="64" customWidth="1"/>
    <col min="16143" max="16143" width="12.28515625" style="64" customWidth="1"/>
    <col min="16144" max="16147" width="0" style="64" hidden="1" customWidth="1"/>
    <col min="16148" max="16148" width="10.42578125" style="64" customWidth="1"/>
    <col min="16149" max="16149" width="8.7109375" style="64" customWidth="1"/>
    <col min="16150" max="16384" width="8.7109375" style="64"/>
  </cols>
  <sheetData>
    <row r="1" spans="1:35" s="73" customFormat="1" ht="12" customHeight="1">
      <c r="A1" s="1" t="s">
        <v>0</v>
      </c>
      <c r="B1" s="72"/>
      <c r="C1" s="72"/>
      <c r="D1" s="72"/>
      <c r="E1" s="72"/>
      <c r="F1" s="72"/>
      <c r="G1" s="1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1"/>
      <c r="T1" s="72"/>
      <c r="U1" s="3" t="s">
        <v>1</v>
      </c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</row>
    <row r="2" spans="1:35" s="76" customFormat="1" ht="12" customHeight="1">
      <c r="A2" s="74"/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20</v>
      </c>
      <c r="U2" s="75" t="s">
        <v>21</v>
      </c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</row>
    <row r="3" spans="1:35" ht="12" customHeight="1">
      <c r="A3" s="62" t="s">
        <v>21</v>
      </c>
      <c r="B3" s="63"/>
      <c r="C3" s="63">
        <f>SUM(C4:C29)</f>
        <v>36</v>
      </c>
      <c r="D3" s="63">
        <f t="shared" ref="D3:S3" si="0">SUM(D4:D29)</f>
        <v>30</v>
      </c>
      <c r="E3" s="96">
        <f>SUM(E4:E29)</f>
        <v>26</v>
      </c>
      <c r="F3" s="63">
        <f t="shared" si="0"/>
        <v>2</v>
      </c>
      <c r="G3" s="63">
        <f t="shared" si="0"/>
        <v>1</v>
      </c>
      <c r="H3" s="63">
        <f t="shared" si="0"/>
        <v>1</v>
      </c>
      <c r="I3" s="63">
        <f t="shared" si="0"/>
        <v>2</v>
      </c>
      <c r="J3" s="63">
        <f>SUM(J4:J29)</f>
        <v>30</v>
      </c>
      <c r="K3" s="63">
        <f>SUM(K4:K29)</f>
        <v>9</v>
      </c>
      <c r="L3" s="63">
        <f t="shared" si="0"/>
        <v>0</v>
      </c>
      <c r="M3" s="63">
        <f t="shared" si="0"/>
        <v>0</v>
      </c>
      <c r="N3" s="63">
        <f t="shared" si="0"/>
        <v>0</v>
      </c>
      <c r="O3" s="63">
        <f t="shared" si="0"/>
        <v>7</v>
      </c>
      <c r="P3" s="63">
        <f t="shared" si="0"/>
        <v>0</v>
      </c>
      <c r="Q3" s="63">
        <f t="shared" si="0"/>
        <v>0</v>
      </c>
      <c r="R3" s="63">
        <f t="shared" si="0"/>
        <v>2</v>
      </c>
      <c r="S3" s="63">
        <f t="shared" si="0"/>
        <v>0</v>
      </c>
      <c r="T3" s="63">
        <f>SUM(T4:T29)</f>
        <v>8</v>
      </c>
      <c r="U3" s="63">
        <f>SUM(U4:U29)</f>
        <v>154</v>
      </c>
    </row>
    <row r="4" spans="1:35" ht="12" customHeight="1">
      <c r="A4" s="61" t="s">
        <v>22</v>
      </c>
      <c r="B4" s="108">
        <v>2023</v>
      </c>
      <c r="C4" s="113">
        <v>1</v>
      </c>
      <c r="D4" s="113">
        <v>1</v>
      </c>
      <c r="E4" s="113">
        <v>2</v>
      </c>
      <c r="F4" s="113" t="s">
        <v>23</v>
      </c>
      <c r="G4" s="113">
        <v>0</v>
      </c>
      <c r="H4" s="113" t="s">
        <v>23</v>
      </c>
      <c r="I4" s="113">
        <v>0</v>
      </c>
      <c r="J4" s="113">
        <v>1</v>
      </c>
      <c r="K4" s="113" t="s">
        <v>23</v>
      </c>
      <c r="L4" s="113" t="s">
        <v>23</v>
      </c>
      <c r="M4" s="113" t="s">
        <v>23</v>
      </c>
      <c r="N4" s="113" t="s">
        <v>23</v>
      </c>
      <c r="O4" s="113">
        <v>1</v>
      </c>
      <c r="P4" s="113" t="s">
        <v>23</v>
      </c>
      <c r="Q4" s="113" t="s">
        <v>23</v>
      </c>
      <c r="R4" s="113" t="s">
        <v>23</v>
      </c>
      <c r="S4" s="113" t="s">
        <v>23</v>
      </c>
      <c r="T4" s="113">
        <v>1</v>
      </c>
      <c r="U4" s="113">
        <v>7</v>
      </c>
    </row>
    <row r="5" spans="1:35" ht="12" customHeight="1">
      <c r="A5" s="61" t="s">
        <v>24</v>
      </c>
      <c r="B5" s="80">
        <v>2022</v>
      </c>
      <c r="C5" s="81">
        <v>1</v>
      </c>
      <c r="D5" s="81">
        <v>2</v>
      </c>
      <c r="E5" s="81">
        <v>2</v>
      </c>
      <c r="F5" s="81" t="s">
        <v>23</v>
      </c>
      <c r="G5" s="81">
        <v>0</v>
      </c>
      <c r="H5" s="81" t="s">
        <v>23</v>
      </c>
      <c r="I5" s="81" t="s">
        <v>23</v>
      </c>
      <c r="J5" s="81">
        <v>1</v>
      </c>
      <c r="K5" s="81" t="s">
        <v>23</v>
      </c>
      <c r="L5" s="81" t="s">
        <v>23</v>
      </c>
      <c r="M5" s="81" t="s">
        <v>23</v>
      </c>
      <c r="N5" s="81">
        <v>0</v>
      </c>
      <c r="O5" s="81">
        <v>1</v>
      </c>
      <c r="P5" s="81" t="s">
        <v>23</v>
      </c>
      <c r="Q5" s="81" t="s">
        <v>23</v>
      </c>
      <c r="R5" s="81" t="s">
        <v>23</v>
      </c>
      <c r="S5" s="81" t="s">
        <v>23</v>
      </c>
      <c r="T5" s="81">
        <v>0</v>
      </c>
      <c r="U5" s="81">
        <f t="shared" ref="U5:U29" si="1">SUM(C5:T5)</f>
        <v>7</v>
      </c>
    </row>
    <row r="6" spans="1:35" ht="12" customHeight="1">
      <c r="A6" s="61" t="s">
        <v>25</v>
      </c>
      <c r="B6" s="127">
        <v>2023</v>
      </c>
      <c r="C6" s="128">
        <v>1</v>
      </c>
      <c r="D6" s="128">
        <v>1</v>
      </c>
      <c r="E6" s="128">
        <v>1</v>
      </c>
      <c r="F6" s="128" t="s">
        <v>23</v>
      </c>
      <c r="G6" s="128" t="s">
        <v>23</v>
      </c>
      <c r="H6" s="128" t="s">
        <v>23</v>
      </c>
      <c r="I6" s="128">
        <v>0</v>
      </c>
      <c r="J6" s="128">
        <v>2</v>
      </c>
      <c r="K6" s="128" t="s">
        <v>23</v>
      </c>
      <c r="L6" s="128" t="s">
        <v>23</v>
      </c>
      <c r="M6" s="128" t="s">
        <v>23</v>
      </c>
      <c r="N6" s="128" t="s">
        <v>23</v>
      </c>
      <c r="O6" s="128">
        <v>0</v>
      </c>
      <c r="P6" s="128" t="s">
        <v>23</v>
      </c>
      <c r="Q6" s="128" t="s">
        <v>23</v>
      </c>
      <c r="R6" s="128" t="s">
        <v>23</v>
      </c>
      <c r="S6" s="128" t="s">
        <v>23</v>
      </c>
      <c r="T6" s="128">
        <v>0</v>
      </c>
      <c r="U6" s="128">
        <v>5</v>
      </c>
    </row>
    <row r="7" spans="1:35" ht="12" customHeight="1">
      <c r="A7" s="61" t="s">
        <v>26</v>
      </c>
      <c r="B7" s="108">
        <v>2020</v>
      </c>
      <c r="C7" s="81">
        <v>2</v>
      </c>
      <c r="D7" s="81">
        <v>1</v>
      </c>
      <c r="E7" s="81">
        <v>1</v>
      </c>
      <c r="F7" s="81" t="s">
        <v>23</v>
      </c>
      <c r="G7" s="81" t="s">
        <v>23</v>
      </c>
      <c r="H7" s="81" t="s">
        <v>23</v>
      </c>
      <c r="I7" s="81" t="s">
        <v>23</v>
      </c>
      <c r="J7" s="81" t="s">
        <v>23</v>
      </c>
      <c r="K7" s="81">
        <v>3</v>
      </c>
      <c r="L7" s="81" t="s">
        <v>23</v>
      </c>
      <c r="M7" s="81" t="s">
        <v>23</v>
      </c>
      <c r="N7" s="81" t="s">
        <v>23</v>
      </c>
      <c r="O7" s="81" t="s">
        <v>23</v>
      </c>
      <c r="P7" s="81" t="s">
        <v>23</v>
      </c>
      <c r="Q7" s="81" t="s">
        <v>23</v>
      </c>
      <c r="R7" s="81" t="s">
        <v>23</v>
      </c>
      <c r="S7" s="81" t="s">
        <v>23</v>
      </c>
      <c r="T7" s="81" t="s">
        <v>23</v>
      </c>
      <c r="U7" s="81">
        <f t="shared" si="1"/>
        <v>7</v>
      </c>
    </row>
    <row r="8" spans="1:35" ht="12" customHeight="1">
      <c r="A8" s="61" t="s">
        <v>27</v>
      </c>
      <c r="B8" s="114">
        <v>2020</v>
      </c>
      <c r="C8" s="81">
        <v>2</v>
      </c>
      <c r="D8" s="81">
        <v>0</v>
      </c>
      <c r="E8" s="81">
        <v>3</v>
      </c>
      <c r="F8" s="81" t="s">
        <v>23</v>
      </c>
      <c r="G8" s="81" t="s">
        <v>23</v>
      </c>
      <c r="H8" s="81" t="s">
        <v>23</v>
      </c>
      <c r="I8" s="81">
        <v>0</v>
      </c>
      <c r="J8" s="81">
        <v>2</v>
      </c>
      <c r="K8" s="81" t="s">
        <v>23</v>
      </c>
      <c r="L8" s="81" t="s">
        <v>23</v>
      </c>
      <c r="M8" s="81" t="s">
        <v>23</v>
      </c>
      <c r="N8" s="81" t="s">
        <v>23</v>
      </c>
      <c r="O8" s="81">
        <v>0</v>
      </c>
      <c r="P8" s="81" t="s">
        <v>23</v>
      </c>
      <c r="Q8" s="81" t="s">
        <v>23</v>
      </c>
      <c r="R8" s="81" t="s">
        <v>23</v>
      </c>
      <c r="S8" s="81" t="s">
        <v>23</v>
      </c>
      <c r="T8" s="81">
        <v>0</v>
      </c>
      <c r="U8" s="81">
        <f t="shared" si="1"/>
        <v>7</v>
      </c>
    </row>
    <row r="9" spans="1:35" ht="18" customHeight="1">
      <c r="A9" s="61" t="s">
        <v>28</v>
      </c>
      <c r="B9" s="80">
        <v>2022</v>
      </c>
      <c r="C9" s="81">
        <v>0</v>
      </c>
      <c r="D9" s="81" t="s">
        <v>23</v>
      </c>
      <c r="E9" s="81">
        <v>1</v>
      </c>
      <c r="F9" s="81" t="s">
        <v>23</v>
      </c>
      <c r="G9" s="81" t="s">
        <v>23</v>
      </c>
      <c r="H9" s="81" t="s">
        <v>23</v>
      </c>
      <c r="I9" s="81" t="s">
        <v>23</v>
      </c>
      <c r="J9" s="81">
        <v>2</v>
      </c>
      <c r="K9" s="81" t="s">
        <v>23</v>
      </c>
      <c r="L9" s="81" t="s">
        <v>23</v>
      </c>
      <c r="M9" s="81" t="s">
        <v>23</v>
      </c>
      <c r="N9" s="81" t="s">
        <v>23</v>
      </c>
      <c r="O9" s="81" t="s">
        <v>23</v>
      </c>
      <c r="P9" s="81" t="s">
        <v>23</v>
      </c>
      <c r="Q9" s="81" t="s">
        <v>23</v>
      </c>
      <c r="R9" s="81" t="s">
        <v>23</v>
      </c>
      <c r="S9" s="81" t="s">
        <v>23</v>
      </c>
      <c r="T9" s="81">
        <v>2</v>
      </c>
      <c r="U9" s="81">
        <f t="shared" si="1"/>
        <v>5</v>
      </c>
    </row>
    <row r="10" spans="1:35" ht="12" customHeight="1">
      <c r="A10" s="61" t="s">
        <v>29</v>
      </c>
      <c r="B10" s="80">
        <v>2022</v>
      </c>
      <c r="C10" s="81">
        <v>1</v>
      </c>
      <c r="D10" s="81" t="s">
        <v>23</v>
      </c>
      <c r="E10" s="81">
        <v>2</v>
      </c>
      <c r="F10" s="81" t="s">
        <v>23</v>
      </c>
      <c r="G10" s="81" t="s">
        <v>23</v>
      </c>
      <c r="H10" s="81" t="s">
        <v>23</v>
      </c>
      <c r="I10" s="81">
        <v>1</v>
      </c>
      <c r="J10" s="81">
        <v>3</v>
      </c>
      <c r="K10" s="81" t="s">
        <v>23</v>
      </c>
      <c r="L10" s="81" t="s">
        <v>23</v>
      </c>
      <c r="M10" s="81" t="s">
        <v>23</v>
      </c>
      <c r="N10" s="81" t="s">
        <v>23</v>
      </c>
      <c r="O10" s="81" t="s">
        <v>23</v>
      </c>
      <c r="P10" s="81" t="s">
        <v>23</v>
      </c>
      <c r="Q10" s="81" t="s">
        <v>23</v>
      </c>
      <c r="R10" s="81" t="s">
        <v>23</v>
      </c>
      <c r="S10" s="81" t="s">
        <v>23</v>
      </c>
      <c r="T10" s="81">
        <v>0</v>
      </c>
      <c r="U10" s="81">
        <f t="shared" si="1"/>
        <v>7</v>
      </c>
    </row>
    <row r="11" spans="1:35" ht="12" customHeight="1">
      <c r="A11" s="61" t="s">
        <v>30</v>
      </c>
      <c r="B11" s="108">
        <v>2022</v>
      </c>
      <c r="C11" s="81">
        <v>2</v>
      </c>
      <c r="D11" s="81">
        <v>1</v>
      </c>
      <c r="E11" s="81">
        <v>1</v>
      </c>
      <c r="F11" s="81" t="s">
        <v>23</v>
      </c>
      <c r="G11" s="81" t="s">
        <v>23</v>
      </c>
      <c r="H11" s="81" t="s">
        <v>23</v>
      </c>
      <c r="I11" s="81" t="s">
        <v>23</v>
      </c>
      <c r="J11" s="81">
        <v>1</v>
      </c>
      <c r="K11" s="81" t="s">
        <v>23</v>
      </c>
      <c r="L11" s="81" t="s">
        <v>23</v>
      </c>
      <c r="M11" s="81" t="s">
        <v>23</v>
      </c>
      <c r="N11" s="81" t="s">
        <v>23</v>
      </c>
      <c r="O11" s="81" t="s">
        <v>23</v>
      </c>
      <c r="P11" s="81" t="s">
        <v>23</v>
      </c>
      <c r="Q11" s="81" t="s">
        <v>23</v>
      </c>
      <c r="R11" s="81" t="s">
        <v>23</v>
      </c>
      <c r="S11" s="81" t="s">
        <v>23</v>
      </c>
      <c r="T11" s="81" t="s">
        <v>23</v>
      </c>
      <c r="U11" s="81">
        <f t="shared" si="1"/>
        <v>5</v>
      </c>
    </row>
    <row r="12" spans="1:35" ht="12" customHeight="1">
      <c r="A12" s="61" t="s">
        <v>31</v>
      </c>
      <c r="B12" s="108">
        <v>2022</v>
      </c>
      <c r="C12" s="81">
        <v>2</v>
      </c>
      <c r="D12" s="81" t="s">
        <v>23</v>
      </c>
      <c r="E12" s="81">
        <v>2</v>
      </c>
      <c r="F12" s="81" t="s">
        <v>23</v>
      </c>
      <c r="G12" s="81" t="s">
        <v>23</v>
      </c>
      <c r="H12" s="81" t="s">
        <v>23</v>
      </c>
      <c r="I12" s="81">
        <v>0</v>
      </c>
      <c r="J12" s="81">
        <v>3</v>
      </c>
      <c r="K12" s="81" t="s">
        <v>23</v>
      </c>
      <c r="L12" s="81" t="s">
        <v>23</v>
      </c>
      <c r="M12" s="81" t="s">
        <v>23</v>
      </c>
      <c r="N12" s="81" t="s">
        <v>23</v>
      </c>
      <c r="O12" s="81">
        <v>0</v>
      </c>
      <c r="P12" s="81" t="s">
        <v>23</v>
      </c>
      <c r="Q12" s="81" t="s">
        <v>23</v>
      </c>
      <c r="R12" s="81" t="s">
        <v>23</v>
      </c>
      <c r="S12" s="81" t="s">
        <v>23</v>
      </c>
      <c r="T12" s="81">
        <v>0</v>
      </c>
      <c r="U12" s="81">
        <f t="shared" si="1"/>
        <v>7</v>
      </c>
    </row>
    <row r="13" spans="1:35" ht="12" customHeight="1">
      <c r="A13" s="61" t="s">
        <v>32</v>
      </c>
      <c r="B13" s="108">
        <v>2021</v>
      </c>
      <c r="C13" s="81">
        <v>2</v>
      </c>
      <c r="D13" s="81">
        <v>1</v>
      </c>
      <c r="E13" s="81">
        <v>1</v>
      </c>
      <c r="F13" s="81" t="s">
        <v>23</v>
      </c>
      <c r="G13" s="81" t="s">
        <v>23</v>
      </c>
      <c r="H13" s="81">
        <v>0</v>
      </c>
      <c r="I13" s="81">
        <v>0</v>
      </c>
      <c r="J13" s="81">
        <v>2</v>
      </c>
      <c r="K13" s="81" t="s">
        <v>23</v>
      </c>
      <c r="L13" s="81" t="s">
        <v>23</v>
      </c>
      <c r="M13" s="81" t="s">
        <v>23</v>
      </c>
      <c r="N13" s="81" t="s">
        <v>23</v>
      </c>
      <c r="O13" s="81">
        <v>1</v>
      </c>
      <c r="P13" s="81" t="s">
        <v>23</v>
      </c>
      <c r="Q13" s="81" t="s">
        <v>23</v>
      </c>
      <c r="R13" s="81" t="s">
        <v>23</v>
      </c>
      <c r="S13" s="81" t="s">
        <v>23</v>
      </c>
      <c r="T13" s="81">
        <v>0</v>
      </c>
      <c r="U13" s="81">
        <f t="shared" si="1"/>
        <v>7</v>
      </c>
    </row>
    <row r="14" spans="1:35" ht="18" customHeight="1">
      <c r="A14" s="61" t="s">
        <v>33</v>
      </c>
      <c r="B14" s="108">
        <v>2021</v>
      </c>
      <c r="C14" s="81">
        <v>2</v>
      </c>
      <c r="D14" s="81">
        <v>1</v>
      </c>
      <c r="E14" s="81">
        <v>0</v>
      </c>
      <c r="F14" s="81" t="s">
        <v>23</v>
      </c>
      <c r="G14" s="81" t="s">
        <v>23</v>
      </c>
      <c r="H14" s="81" t="s">
        <v>23</v>
      </c>
      <c r="I14" s="81">
        <v>0</v>
      </c>
      <c r="J14" s="81">
        <v>1</v>
      </c>
      <c r="K14" s="81" t="s">
        <v>23</v>
      </c>
      <c r="L14" s="81" t="s">
        <v>23</v>
      </c>
      <c r="M14" s="81" t="s">
        <v>23</v>
      </c>
      <c r="N14" s="81" t="s">
        <v>23</v>
      </c>
      <c r="O14" s="81">
        <v>1</v>
      </c>
      <c r="P14" s="81" t="s">
        <v>23</v>
      </c>
      <c r="Q14" s="81" t="s">
        <v>23</v>
      </c>
      <c r="R14" s="81" t="s">
        <v>23</v>
      </c>
      <c r="S14" s="81" t="s">
        <v>23</v>
      </c>
      <c r="T14" s="81" t="s">
        <v>23</v>
      </c>
      <c r="U14" s="81">
        <f t="shared" si="1"/>
        <v>5</v>
      </c>
    </row>
    <row r="15" spans="1:35" ht="12" customHeight="1">
      <c r="A15" s="61" t="s">
        <v>34</v>
      </c>
      <c r="B15" s="108">
        <v>2020</v>
      </c>
      <c r="C15" s="81">
        <v>0</v>
      </c>
      <c r="D15" s="81">
        <v>3</v>
      </c>
      <c r="E15" s="81">
        <v>0</v>
      </c>
      <c r="F15" s="81">
        <v>2</v>
      </c>
      <c r="G15" s="81" t="s">
        <v>23</v>
      </c>
      <c r="H15" s="81" t="s">
        <v>23</v>
      </c>
      <c r="I15" s="81">
        <v>1</v>
      </c>
      <c r="J15" s="81" t="s">
        <v>23</v>
      </c>
      <c r="K15" s="81">
        <v>1</v>
      </c>
      <c r="L15" s="81" t="s">
        <v>23</v>
      </c>
      <c r="M15" s="81" t="s">
        <v>23</v>
      </c>
      <c r="N15" s="81" t="s">
        <v>23</v>
      </c>
      <c r="O15" s="81">
        <v>0</v>
      </c>
      <c r="P15" s="81" t="s">
        <v>23</v>
      </c>
      <c r="Q15" s="81" t="s">
        <v>23</v>
      </c>
      <c r="R15" s="81" t="s">
        <v>23</v>
      </c>
      <c r="S15" s="81" t="s">
        <v>23</v>
      </c>
      <c r="T15" s="81">
        <v>0</v>
      </c>
      <c r="U15" s="81">
        <f t="shared" si="1"/>
        <v>7</v>
      </c>
    </row>
    <row r="16" spans="1:35" ht="12" customHeight="1">
      <c r="A16" s="61" t="s">
        <v>35</v>
      </c>
      <c r="B16" s="108">
        <v>2023</v>
      </c>
      <c r="C16" s="113">
        <v>1</v>
      </c>
      <c r="D16" s="113">
        <v>1</v>
      </c>
      <c r="E16" s="113">
        <v>0</v>
      </c>
      <c r="F16" s="113" t="s">
        <v>23</v>
      </c>
      <c r="G16" s="113">
        <v>1</v>
      </c>
      <c r="H16" s="113" t="s">
        <v>23</v>
      </c>
      <c r="I16" s="113">
        <v>0</v>
      </c>
      <c r="J16" s="113">
        <v>1</v>
      </c>
      <c r="K16" s="113" t="s">
        <v>23</v>
      </c>
      <c r="L16" s="113" t="s">
        <v>23</v>
      </c>
      <c r="M16" s="113" t="s">
        <v>23</v>
      </c>
      <c r="N16" s="113" t="s">
        <v>23</v>
      </c>
      <c r="O16" s="113">
        <v>1</v>
      </c>
      <c r="P16" s="113" t="s">
        <v>23</v>
      </c>
      <c r="Q16" s="113" t="s">
        <v>23</v>
      </c>
      <c r="R16" s="113" t="s">
        <v>23</v>
      </c>
      <c r="S16" s="113" t="s">
        <v>23</v>
      </c>
      <c r="T16" s="113" t="s">
        <v>23</v>
      </c>
      <c r="U16" s="113">
        <v>5</v>
      </c>
    </row>
    <row r="17" spans="1:35" ht="12" customHeight="1">
      <c r="A17" s="61" t="s">
        <v>36</v>
      </c>
      <c r="B17" s="108">
        <v>2020</v>
      </c>
      <c r="C17" s="81">
        <v>1</v>
      </c>
      <c r="D17" s="81">
        <v>2</v>
      </c>
      <c r="E17" s="81">
        <v>2</v>
      </c>
      <c r="F17" s="81" t="s">
        <v>23</v>
      </c>
      <c r="G17" s="81" t="s">
        <v>23</v>
      </c>
      <c r="H17" s="81" t="s">
        <v>23</v>
      </c>
      <c r="I17" s="81" t="s">
        <v>23</v>
      </c>
      <c r="J17" s="81" t="s">
        <v>23</v>
      </c>
      <c r="K17" s="81" t="s">
        <v>23</v>
      </c>
      <c r="L17" s="81" t="s">
        <v>23</v>
      </c>
      <c r="M17" s="81" t="s">
        <v>23</v>
      </c>
      <c r="N17" s="81" t="s">
        <v>23</v>
      </c>
      <c r="O17" s="81">
        <v>0</v>
      </c>
      <c r="P17" s="81">
        <v>0</v>
      </c>
      <c r="Q17" s="81" t="s">
        <v>23</v>
      </c>
      <c r="R17" s="81" t="s">
        <v>23</v>
      </c>
      <c r="S17" s="81" t="s">
        <v>23</v>
      </c>
      <c r="T17" s="81" t="s">
        <v>23</v>
      </c>
      <c r="U17" s="81">
        <f t="shared" si="1"/>
        <v>5</v>
      </c>
    </row>
    <row r="18" spans="1:35" ht="12" customHeight="1">
      <c r="A18" s="61" t="s">
        <v>37</v>
      </c>
      <c r="B18" s="108">
        <v>2023</v>
      </c>
      <c r="C18" s="81">
        <v>2</v>
      </c>
      <c r="D18" s="81">
        <v>1</v>
      </c>
      <c r="E18" s="81">
        <v>1</v>
      </c>
      <c r="F18" s="81" t="s">
        <v>23</v>
      </c>
      <c r="G18" s="81" t="s">
        <v>23</v>
      </c>
      <c r="H18" s="81" t="s">
        <v>23</v>
      </c>
      <c r="I18" s="81" t="s">
        <v>23</v>
      </c>
      <c r="J18" s="81" t="s">
        <v>23</v>
      </c>
      <c r="K18" s="81" t="s">
        <v>23</v>
      </c>
      <c r="L18" s="81" t="s">
        <v>23</v>
      </c>
      <c r="M18" s="81" t="s">
        <v>23</v>
      </c>
      <c r="N18" s="81" t="s">
        <v>23</v>
      </c>
      <c r="O18" s="81" t="s">
        <v>23</v>
      </c>
      <c r="P18" s="81" t="s">
        <v>23</v>
      </c>
      <c r="Q18" s="81" t="s">
        <v>23</v>
      </c>
      <c r="R18" s="81" t="s">
        <v>23</v>
      </c>
      <c r="S18" s="81" t="s">
        <v>23</v>
      </c>
      <c r="T18" s="81">
        <v>1</v>
      </c>
      <c r="U18" s="81">
        <f>SUM(C18:T18)</f>
        <v>5</v>
      </c>
    </row>
    <row r="19" spans="1:35" ht="18" customHeight="1">
      <c r="A19" s="61" t="s">
        <v>38</v>
      </c>
      <c r="B19" s="116">
        <v>2023</v>
      </c>
      <c r="C19" s="117" t="s">
        <v>23</v>
      </c>
      <c r="D19" s="117" t="s">
        <v>23</v>
      </c>
      <c r="E19" s="117">
        <v>1</v>
      </c>
      <c r="F19" s="117" t="s">
        <v>23</v>
      </c>
      <c r="G19" s="117" t="s">
        <v>23</v>
      </c>
      <c r="H19" s="117" t="s">
        <v>23</v>
      </c>
      <c r="I19" s="117" t="s">
        <v>23</v>
      </c>
      <c r="J19" s="117">
        <v>3</v>
      </c>
      <c r="K19" s="117" t="s">
        <v>23</v>
      </c>
      <c r="L19" s="117" t="s">
        <v>23</v>
      </c>
      <c r="M19" s="117" t="s">
        <v>23</v>
      </c>
      <c r="N19" s="117" t="s">
        <v>23</v>
      </c>
      <c r="O19" s="117" t="s">
        <v>23</v>
      </c>
      <c r="P19" s="117" t="s">
        <v>23</v>
      </c>
      <c r="Q19" s="117" t="s">
        <v>23</v>
      </c>
      <c r="R19" s="117" t="s">
        <v>23</v>
      </c>
      <c r="S19" s="117" t="s">
        <v>23</v>
      </c>
      <c r="T19" s="117">
        <v>3</v>
      </c>
      <c r="U19" s="117">
        <f t="shared" ref="U19" si="2">SUM(C19:T19)</f>
        <v>7</v>
      </c>
    </row>
    <row r="20" spans="1:35" ht="12" customHeight="1">
      <c r="A20" s="61" t="s">
        <v>39</v>
      </c>
      <c r="B20" s="93">
        <v>2020</v>
      </c>
      <c r="C20" s="92">
        <v>2</v>
      </c>
      <c r="D20" s="92">
        <v>2</v>
      </c>
      <c r="E20" s="92">
        <v>1</v>
      </c>
      <c r="F20" s="92" t="s">
        <v>23</v>
      </c>
      <c r="G20" s="92" t="s">
        <v>23</v>
      </c>
      <c r="H20" s="92" t="s">
        <v>23</v>
      </c>
      <c r="I20" s="92" t="s">
        <v>23</v>
      </c>
      <c r="J20" s="81" t="s">
        <v>23</v>
      </c>
      <c r="K20" s="92">
        <v>2</v>
      </c>
      <c r="L20" s="92" t="s">
        <v>23</v>
      </c>
      <c r="M20" s="92" t="s">
        <v>23</v>
      </c>
      <c r="N20" s="92" t="s">
        <v>23</v>
      </c>
      <c r="O20" s="92">
        <v>0</v>
      </c>
      <c r="P20" s="92" t="s">
        <v>23</v>
      </c>
      <c r="Q20" s="92" t="s">
        <v>23</v>
      </c>
      <c r="R20" s="92" t="s">
        <v>23</v>
      </c>
      <c r="S20" s="92" t="s">
        <v>23</v>
      </c>
      <c r="T20" s="92">
        <v>0</v>
      </c>
      <c r="U20" s="92">
        <f t="shared" si="1"/>
        <v>7</v>
      </c>
    </row>
    <row r="21" spans="1:35" ht="12" customHeight="1">
      <c r="A21" s="61" t="s">
        <v>40</v>
      </c>
      <c r="B21" s="108">
        <v>2022</v>
      </c>
      <c r="C21" s="81">
        <v>1</v>
      </c>
      <c r="D21" s="81">
        <v>1</v>
      </c>
      <c r="E21" s="81">
        <v>0</v>
      </c>
      <c r="F21" s="81" t="s">
        <v>23</v>
      </c>
      <c r="G21" s="81" t="s">
        <v>23</v>
      </c>
      <c r="H21" s="81" t="s">
        <v>23</v>
      </c>
      <c r="I21" s="81" t="s">
        <v>23</v>
      </c>
      <c r="J21" s="81">
        <v>3</v>
      </c>
      <c r="K21" s="81" t="s">
        <v>23</v>
      </c>
      <c r="L21" s="92" t="s">
        <v>23</v>
      </c>
      <c r="M21" s="81" t="s">
        <v>23</v>
      </c>
      <c r="N21" s="81" t="s">
        <v>23</v>
      </c>
      <c r="O21" s="81" t="s">
        <v>23</v>
      </c>
      <c r="P21" s="81" t="s">
        <v>23</v>
      </c>
      <c r="Q21" s="81" t="s">
        <v>23</v>
      </c>
      <c r="R21" s="81" t="s">
        <v>23</v>
      </c>
      <c r="S21" s="81" t="s">
        <v>23</v>
      </c>
      <c r="T21" s="81">
        <v>0</v>
      </c>
      <c r="U21" s="81">
        <f t="shared" si="1"/>
        <v>5</v>
      </c>
    </row>
    <row r="22" spans="1:35" ht="12" customHeight="1">
      <c r="A22" s="61" t="s">
        <v>41</v>
      </c>
      <c r="B22" s="108">
        <v>2020</v>
      </c>
      <c r="C22" s="81">
        <v>1</v>
      </c>
      <c r="D22" s="81">
        <v>1</v>
      </c>
      <c r="E22" s="81">
        <v>2</v>
      </c>
      <c r="F22" s="81" t="s">
        <v>23</v>
      </c>
      <c r="G22" s="81" t="s">
        <v>23</v>
      </c>
      <c r="H22" s="81" t="s">
        <v>23</v>
      </c>
      <c r="I22" s="81" t="s">
        <v>23</v>
      </c>
      <c r="J22" s="81" t="s">
        <v>23</v>
      </c>
      <c r="K22" s="81">
        <v>1</v>
      </c>
      <c r="L22" s="81" t="s">
        <v>23</v>
      </c>
      <c r="M22" s="81" t="s">
        <v>23</v>
      </c>
      <c r="N22" s="81" t="s">
        <v>23</v>
      </c>
      <c r="O22" s="81">
        <v>0</v>
      </c>
      <c r="P22" s="81" t="s">
        <v>23</v>
      </c>
      <c r="Q22" s="81" t="s">
        <v>23</v>
      </c>
      <c r="R22" s="81" t="s">
        <v>23</v>
      </c>
      <c r="S22" s="81" t="s">
        <v>23</v>
      </c>
      <c r="T22" s="81">
        <v>0</v>
      </c>
      <c r="U22" s="81">
        <f t="shared" si="1"/>
        <v>5</v>
      </c>
    </row>
    <row r="23" spans="1:35" ht="12" customHeight="1">
      <c r="A23" s="61" t="s">
        <v>42</v>
      </c>
      <c r="B23" s="108">
        <v>2020</v>
      </c>
      <c r="C23" s="81">
        <v>1</v>
      </c>
      <c r="D23" s="81">
        <v>1</v>
      </c>
      <c r="E23" s="81">
        <v>2</v>
      </c>
      <c r="F23" s="81" t="s">
        <v>23</v>
      </c>
      <c r="G23" s="81" t="s">
        <v>23</v>
      </c>
      <c r="H23" s="81" t="s">
        <v>23</v>
      </c>
      <c r="I23" s="81">
        <v>0</v>
      </c>
      <c r="J23" s="81" t="s">
        <v>23</v>
      </c>
      <c r="K23" s="81">
        <v>1</v>
      </c>
      <c r="L23" s="81" t="s">
        <v>23</v>
      </c>
      <c r="M23" s="81" t="s">
        <v>23</v>
      </c>
      <c r="N23" s="81" t="s">
        <v>23</v>
      </c>
      <c r="O23" s="81" t="s">
        <v>23</v>
      </c>
      <c r="P23" s="81" t="s">
        <v>23</v>
      </c>
      <c r="Q23" s="81" t="s">
        <v>23</v>
      </c>
      <c r="R23" s="81" t="s">
        <v>23</v>
      </c>
      <c r="S23" s="81" t="s">
        <v>23</v>
      </c>
      <c r="T23" s="81" t="s">
        <v>23</v>
      </c>
      <c r="U23" s="81">
        <f t="shared" si="1"/>
        <v>5</v>
      </c>
    </row>
    <row r="24" spans="1:35" ht="18" customHeight="1">
      <c r="A24" s="61" t="s">
        <v>43</v>
      </c>
      <c r="B24" s="108">
        <v>2023</v>
      </c>
      <c r="C24" s="81">
        <v>1</v>
      </c>
      <c r="D24" s="81">
        <v>1</v>
      </c>
      <c r="E24" s="81">
        <v>0</v>
      </c>
      <c r="F24" s="81" t="s">
        <v>23</v>
      </c>
      <c r="G24" s="81" t="s">
        <v>23</v>
      </c>
      <c r="H24" s="81" t="s">
        <v>23</v>
      </c>
      <c r="I24" s="81">
        <v>0</v>
      </c>
      <c r="J24" s="81">
        <v>1</v>
      </c>
      <c r="K24" s="81" t="s">
        <v>23</v>
      </c>
      <c r="L24" s="81" t="s">
        <v>23</v>
      </c>
      <c r="M24" s="81">
        <v>0</v>
      </c>
      <c r="N24" s="81" t="s">
        <v>23</v>
      </c>
      <c r="O24" s="81">
        <v>0</v>
      </c>
      <c r="P24" s="81" t="s">
        <v>23</v>
      </c>
      <c r="Q24" s="81" t="s">
        <v>23</v>
      </c>
      <c r="R24" s="81">
        <v>2</v>
      </c>
      <c r="S24" s="81" t="s">
        <v>23</v>
      </c>
      <c r="T24" s="81">
        <v>0</v>
      </c>
      <c r="U24" s="81">
        <f t="shared" si="1"/>
        <v>5</v>
      </c>
    </row>
    <row r="25" spans="1:35" ht="12" customHeight="1">
      <c r="A25" s="61" t="s">
        <v>44</v>
      </c>
      <c r="B25" s="108">
        <v>2022</v>
      </c>
      <c r="C25" s="81">
        <v>3</v>
      </c>
      <c r="D25" s="81">
        <v>2</v>
      </c>
      <c r="E25" s="81">
        <v>0</v>
      </c>
      <c r="F25" s="81" t="s">
        <v>23</v>
      </c>
      <c r="G25" s="81" t="s">
        <v>23</v>
      </c>
      <c r="H25" s="81" t="s">
        <v>23</v>
      </c>
      <c r="I25" s="81">
        <v>0</v>
      </c>
      <c r="J25" s="81">
        <v>1</v>
      </c>
      <c r="K25" s="81" t="s">
        <v>23</v>
      </c>
      <c r="L25" s="81" t="s">
        <v>23</v>
      </c>
      <c r="M25" s="81">
        <v>0</v>
      </c>
      <c r="N25" s="81" t="s">
        <v>23</v>
      </c>
      <c r="O25" s="81">
        <v>1</v>
      </c>
      <c r="P25" s="81" t="s">
        <v>23</v>
      </c>
      <c r="Q25" s="81">
        <v>0</v>
      </c>
      <c r="R25" s="81" t="s">
        <v>23</v>
      </c>
      <c r="S25" s="81" t="s">
        <v>23</v>
      </c>
      <c r="T25" s="81">
        <v>0</v>
      </c>
      <c r="U25" s="81">
        <f t="shared" si="1"/>
        <v>7</v>
      </c>
    </row>
    <row r="26" spans="1:35" ht="12" customHeight="1">
      <c r="A26" s="61" t="s">
        <v>45</v>
      </c>
      <c r="B26" s="108">
        <v>2021</v>
      </c>
      <c r="C26" s="81">
        <v>1</v>
      </c>
      <c r="D26" s="81">
        <v>1</v>
      </c>
      <c r="E26" s="81">
        <v>1</v>
      </c>
      <c r="F26" s="81" t="s">
        <v>23</v>
      </c>
      <c r="G26" s="81" t="s">
        <v>23</v>
      </c>
      <c r="H26" s="81" t="s">
        <v>23</v>
      </c>
      <c r="I26" s="81" t="s">
        <v>23</v>
      </c>
      <c r="J26" s="81">
        <v>2</v>
      </c>
      <c r="K26" s="81" t="s">
        <v>23</v>
      </c>
      <c r="L26" s="81" t="s">
        <v>23</v>
      </c>
      <c r="M26" s="81" t="s">
        <v>23</v>
      </c>
      <c r="N26" s="81" t="s">
        <v>23</v>
      </c>
      <c r="O26" s="81" t="s">
        <v>23</v>
      </c>
      <c r="P26" s="81" t="s">
        <v>23</v>
      </c>
      <c r="Q26" s="81" t="s">
        <v>23</v>
      </c>
      <c r="R26" s="81" t="s">
        <v>23</v>
      </c>
      <c r="S26" s="81" t="s">
        <v>23</v>
      </c>
      <c r="T26" s="81" t="s">
        <v>23</v>
      </c>
      <c r="U26" s="81">
        <f t="shared" si="1"/>
        <v>5</v>
      </c>
    </row>
    <row r="27" spans="1:35" ht="12" customHeight="1">
      <c r="A27" s="61" t="s">
        <v>46</v>
      </c>
      <c r="B27" s="108">
        <v>2021</v>
      </c>
      <c r="C27" s="81">
        <v>3</v>
      </c>
      <c r="D27" s="81">
        <v>2</v>
      </c>
      <c r="E27" s="81">
        <v>0</v>
      </c>
      <c r="F27" s="81" t="s">
        <v>23</v>
      </c>
      <c r="G27" s="81" t="s">
        <v>23</v>
      </c>
      <c r="H27" s="81" t="s">
        <v>23</v>
      </c>
      <c r="I27" s="81" t="s">
        <v>23</v>
      </c>
      <c r="J27" s="81">
        <v>0</v>
      </c>
      <c r="K27" s="81" t="s">
        <v>23</v>
      </c>
      <c r="L27" s="81" t="s">
        <v>23</v>
      </c>
      <c r="M27" s="81">
        <v>0</v>
      </c>
      <c r="N27" s="81" t="s">
        <v>23</v>
      </c>
      <c r="O27" s="81">
        <v>0</v>
      </c>
      <c r="P27" s="81" t="s">
        <v>23</v>
      </c>
      <c r="Q27" s="81">
        <v>0</v>
      </c>
      <c r="R27" s="81" t="s">
        <v>23</v>
      </c>
      <c r="S27" s="81" t="s">
        <v>23</v>
      </c>
      <c r="T27" s="81">
        <v>0</v>
      </c>
      <c r="U27" s="81">
        <f t="shared" si="1"/>
        <v>5</v>
      </c>
    </row>
    <row r="28" spans="1:35" s="119" customFormat="1" ht="12" customHeight="1">
      <c r="A28" s="118" t="s">
        <v>47</v>
      </c>
      <c r="B28" s="116">
        <v>2023</v>
      </c>
      <c r="C28" s="117">
        <v>2</v>
      </c>
      <c r="D28" s="117">
        <v>2</v>
      </c>
      <c r="E28" s="117">
        <v>0</v>
      </c>
      <c r="F28" s="117" t="s">
        <v>23</v>
      </c>
      <c r="G28" s="117" t="s">
        <v>23</v>
      </c>
      <c r="H28" s="117" t="s">
        <v>23</v>
      </c>
      <c r="I28" s="117" t="s">
        <v>23</v>
      </c>
      <c r="J28" s="117">
        <v>1</v>
      </c>
      <c r="K28" s="117" t="s">
        <v>23</v>
      </c>
      <c r="L28" s="117" t="s">
        <v>23</v>
      </c>
      <c r="M28" s="117"/>
      <c r="N28" s="117" t="s">
        <v>23</v>
      </c>
      <c r="O28" s="117">
        <v>1</v>
      </c>
      <c r="P28" s="117" t="s">
        <v>23</v>
      </c>
      <c r="Q28" s="117" t="s">
        <v>23</v>
      </c>
      <c r="R28" s="117" t="s">
        <v>23</v>
      </c>
      <c r="S28" s="117">
        <v>0</v>
      </c>
      <c r="T28" s="117">
        <v>1</v>
      </c>
      <c r="U28" s="117">
        <f t="shared" si="1"/>
        <v>7</v>
      </c>
    </row>
    <row r="29" spans="1:35" ht="12" customHeight="1">
      <c r="A29" s="65" t="s">
        <v>48</v>
      </c>
      <c r="B29" s="112">
        <v>2020</v>
      </c>
      <c r="C29" s="67">
        <v>1</v>
      </c>
      <c r="D29" s="67">
        <v>2</v>
      </c>
      <c r="E29" s="67">
        <v>0</v>
      </c>
      <c r="F29" s="67" t="s">
        <v>23</v>
      </c>
      <c r="G29" s="67" t="s">
        <v>23</v>
      </c>
      <c r="H29" s="67">
        <v>1</v>
      </c>
      <c r="I29" s="67" t="s">
        <v>23</v>
      </c>
      <c r="J29" s="67" t="s">
        <v>23</v>
      </c>
      <c r="K29" s="67">
        <v>1</v>
      </c>
      <c r="L29" s="67" t="s">
        <v>23</v>
      </c>
      <c r="M29" s="67">
        <v>0</v>
      </c>
      <c r="N29" s="67" t="s">
        <v>23</v>
      </c>
      <c r="O29" s="67">
        <v>0</v>
      </c>
      <c r="P29" s="67" t="s">
        <v>23</v>
      </c>
      <c r="Q29" s="67" t="s">
        <v>23</v>
      </c>
      <c r="R29" s="67" t="s">
        <v>23</v>
      </c>
      <c r="S29" s="67" t="s">
        <v>23</v>
      </c>
      <c r="T29" s="67">
        <v>0</v>
      </c>
      <c r="U29" s="67">
        <f t="shared" si="1"/>
        <v>5</v>
      </c>
    </row>
    <row r="30" spans="1:35" ht="12" customHeight="1">
      <c r="A30" s="95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1:35" s="61" customFormat="1" ht="19.5" customHeight="1">
      <c r="A31" s="115" t="s">
        <v>49</v>
      </c>
      <c r="B31" s="82"/>
      <c r="U31" s="8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>
      <c r="A32" s="61" t="s">
        <v>50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68"/>
    </row>
    <row r="33" spans="1:35">
      <c r="A33" s="129" t="s">
        <v>51</v>
      </c>
      <c r="B33" s="87"/>
      <c r="C33" s="87"/>
      <c r="D33" s="87"/>
      <c r="E33" s="87"/>
      <c r="F33" s="10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68"/>
    </row>
    <row r="34" spans="1:35" s="61" customFormat="1" ht="12" customHeight="1">
      <c r="A34" s="120" t="s">
        <v>52</v>
      </c>
      <c r="B34" s="68"/>
      <c r="F34" s="10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s="61" customFormat="1" ht="12" customHeight="1">
      <c r="A35" s="79" t="s">
        <v>53</v>
      </c>
      <c r="B35" s="68"/>
      <c r="F35" s="105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s="43" customFormat="1" ht="12" customHeight="1">
      <c r="A36" s="121" t="s">
        <v>54</v>
      </c>
      <c r="B36" s="98"/>
      <c r="U36" s="97"/>
    </row>
    <row r="37" spans="1:35" s="43" customFormat="1" ht="12" customHeight="1">
      <c r="A37" s="121" t="s">
        <v>55</v>
      </c>
      <c r="B37" s="98"/>
    </row>
    <row r="38" spans="1:35" s="43" customFormat="1" ht="12" customHeight="1">
      <c r="A38" s="122" t="s">
        <v>56</v>
      </c>
      <c r="B38" s="98"/>
    </row>
    <row r="39" spans="1:35" s="101" customFormat="1" ht="12" customHeight="1">
      <c r="A39" s="123" t="s">
        <v>57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</row>
    <row r="40" spans="1:35" s="101" customFormat="1" ht="12" customHeight="1">
      <c r="A40" s="124" t="s">
        <v>58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</row>
    <row r="41" spans="1:35" s="101" customFormat="1" ht="12" customHeight="1">
      <c r="A41" s="125" t="s">
        <v>59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00"/>
    </row>
    <row r="42" spans="1:35" s="101" customFormat="1" ht="12" customHeight="1">
      <c r="A42" s="125" t="s">
        <v>60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</row>
    <row r="43" spans="1:35" s="101" customFormat="1" ht="12" customHeight="1">
      <c r="A43" s="125" t="s">
        <v>61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100"/>
    </row>
    <row r="44" spans="1:35" s="101" customFormat="1" ht="12" customHeight="1">
      <c r="A44" s="126" t="s">
        <v>62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</row>
    <row r="45" spans="1:35" s="101" customFormat="1" ht="12" customHeight="1">
      <c r="A45" s="123" t="s">
        <v>63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</row>
    <row r="46" spans="1:35" s="101" customFormat="1" ht="12" customHeight="1">
      <c r="A46" s="125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100"/>
    </row>
    <row r="47" spans="1:35" s="43" customFormat="1" ht="12" customHeight="1">
      <c r="A47" s="130" t="s">
        <v>64</v>
      </c>
      <c r="B47" s="103"/>
    </row>
    <row r="48" spans="1:35" s="105" customFormat="1" ht="22.35" customHeight="1">
      <c r="A48" s="104" t="s">
        <v>65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s="105" customFormat="1" ht="12" customHeight="1">
      <c r="A49" s="104" t="s">
        <v>66</v>
      </c>
      <c r="B49" s="106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104"/>
    </row>
    <row r="50" spans="1:21" s="105" customFormat="1" ht="25.15" customHeight="1">
      <c r="A50" s="104" t="s">
        <v>67</v>
      </c>
      <c r="B50" s="106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104"/>
    </row>
    <row r="51" spans="1:21" s="105" customForma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</sheetData>
  <hyperlinks>
    <hyperlink ref="A31" r:id="rId1" xr:uid="{DF0792D6-DFCD-4BB7-80BA-9F89A0DE3F23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Z112"/>
  <sheetViews>
    <sheetView showGridLines="0" zoomScaleNormal="100" zoomScaleSheetLayoutView="100" zoomScalePageLayoutView="80" workbookViewId="0"/>
  </sheetViews>
  <sheetFormatPr baseColWidth="10" defaultColWidth="9.28515625" defaultRowHeight="15"/>
  <cols>
    <col min="1" max="1" width="13.28515625" style="6" customWidth="1"/>
    <col min="2" max="2" width="12" style="6" customWidth="1"/>
    <col min="3" max="6" width="10.42578125" style="6" customWidth="1"/>
    <col min="7" max="7" width="12.28515625" style="6" hidden="1" customWidth="1"/>
    <col min="8" max="8" width="10.42578125" style="6" customWidth="1"/>
    <col min="9" max="10" width="12.28515625" style="6" hidden="1" customWidth="1"/>
    <col min="11" max="11" width="10.42578125" style="6" hidden="1" customWidth="1"/>
    <col min="12" max="13" width="12.28515625" style="6" hidden="1" customWidth="1"/>
    <col min="14" max="14" width="10.42578125" style="6" customWidth="1"/>
    <col min="15" max="17" width="12.28515625" style="6" hidden="1" customWidth="1"/>
    <col min="18" max="18" width="10.42578125" style="6" customWidth="1"/>
    <col min="19" max="24" width="12.28515625" style="6" hidden="1" customWidth="1"/>
    <col min="25" max="25" width="10.42578125" style="6" customWidth="1"/>
    <col min="26" max="26" width="12.28515625" style="6" customWidth="1"/>
    <col min="27" max="30" width="12.28515625" style="6" hidden="1" customWidth="1"/>
    <col min="31" max="31" width="10.42578125" style="6" customWidth="1"/>
    <col min="32" max="32" width="8.7109375" style="6" customWidth="1"/>
    <col min="33" max="104" width="10.7109375" style="39" customWidth="1"/>
    <col min="105" max="16384" width="9.28515625" style="52"/>
  </cols>
  <sheetData>
    <row r="1" spans="1:32" s="38" customFormat="1" ht="12" customHeight="1">
      <c r="A1" s="1" t="s">
        <v>171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2</v>
      </c>
      <c r="C4" s="9" t="s">
        <v>3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6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158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s="39" customFormat="1" ht="3.75" customHeight="1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39" customFormat="1" ht="12" customHeight="1">
      <c r="A7" s="12" t="s">
        <v>21</v>
      </c>
      <c r="B7" s="13"/>
      <c r="C7" s="14">
        <v>43</v>
      </c>
      <c r="D7" s="14">
        <v>39</v>
      </c>
      <c r="E7" s="14">
        <v>32</v>
      </c>
      <c r="F7" s="14">
        <v>21</v>
      </c>
      <c r="G7" s="14">
        <v>0</v>
      </c>
      <c r="H7" s="14">
        <v>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9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4</v>
      </c>
      <c r="AF7" s="14">
        <v>156</v>
      </c>
    </row>
    <row r="8" spans="1:32" s="39" customFormat="1" ht="5.0999999999999996" customHeight="1">
      <c r="A8" s="1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s="39" customFormat="1" ht="12" customHeight="1">
      <c r="A9" s="36" t="s">
        <v>110</v>
      </c>
      <c r="B9" s="16">
        <v>2011</v>
      </c>
      <c r="C9" s="17">
        <v>2</v>
      </c>
      <c r="D9" s="17">
        <v>0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 t="s">
        <v>23</v>
      </c>
      <c r="K9" s="17" t="s">
        <v>23</v>
      </c>
      <c r="L9" s="17" t="s">
        <v>23</v>
      </c>
      <c r="M9" s="17" t="s">
        <v>23</v>
      </c>
      <c r="N9" s="17" t="s">
        <v>23</v>
      </c>
      <c r="O9" s="17" t="s">
        <v>23</v>
      </c>
      <c r="P9" s="17" t="s">
        <v>23</v>
      </c>
      <c r="Q9" s="17" t="s">
        <v>23</v>
      </c>
      <c r="R9" s="17">
        <v>1</v>
      </c>
      <c r="S9" s="17" t="s">
        <v>23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s="39" customFormat="1" ht="12" customHeight="1">
      <c r="A10" s="36" t="s">
        <v>144</v>
      </c>
      <c r="B10" s="16">
        <v>2014</v>
      </c>
      <c r="C10" s="17">
        <v>1</v>
      </c>
      <c r="D10" s="17">
        <v>0</v>
      </c>
      <c r="E10" s="17">
        <v>3</v>
      </c>
      <c r="F10" s="17">
        <v>1</v>
      </c>
      <c r="G10" s="17" t="s">
        <v>23</v>
      </c>
      <c r="H10" s="17" t="s">
        <v>23</v>
      </c>
      <c r="I10" s="17" t="s">
        <v>23</v>
      </c>
      <c r="J10" s="17">
        <v>0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s="39" customFormat="1" ht="12" customHeight="1">
      <c r="A11" s="36" t="s">
        <v>111</v>
      </c>
      <c r="B11" s="16">
        <v>2011</v>
      </c>
      <c r="C11" s="17">
        <v>1</v>
      </c>
      <c r="D11" s="17">
        <v>2</v>
      </c>
      <c r="E11" s="17">
        <v>1</v>
      </c>
      <c r="F11" s="17">
        <v>0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s="39" customFormat="1" ht="12" customHeight="1">
      <c r="A12" s="36" t="s">
        <v>26</v>
      </c>
      <c r="B12" s="16">
        <v>2012</v>
      </c>
      <c r="C12" s="17">
        <v>2</v>
      </c>
      <c r="D12" s="17">
        <v>3</v>
      </c>
      <c r="E12" s="17">
        <v>1</v>
      </c>
      <c r="F12" s="17">
        <v>1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s="39" customFormat="1" ht="12" customHeight="1">
      <c r="A13" s="36" t="s">
        <v>27</v>
      </c>
      <c r="B13" s="16">
        <v>2012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 t="s">
        <v>23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 t="s">
        <v>23</v>
      </c>
      <c r="AF13" s="17">
        <v>7</v>
      </c>
    </row>
    <row r="14" spans="1:32" s="39" customFormat="1" ht="18" customHeight="1">
      <c r="A14" s="36" t="s">
        <v>145</v>
      </c>
      <c r="B14" s="16">
        <v>2014</v>
      </c>
      <c r="C14" s="17">
        <v>2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1</v>
      </c>
      <c r="AF14" s="17">
        <v>5</v>
      </c>
    </row>
    <row r="15" spans="1:32" s="39" customFormat="1" ht="12" customHeight="1">
      <c r="A15" s="36" t="s">
        <v>146</v>
      </c>
      <c r="B15" s="16">
        <v>2014</v>
      </c>
      <c r="C15" s="17">
        <v>3</v>
      </c>
      <c r="D15" s="17">
        <v>2</v>
      </c>
      <c r="E15" s="17" t="s">
        <v>23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 t="s">
        <v>23</v>
      </c>
      <c r="AF15" s="17">
        <v>7</v>
      </c>
    </row>
    <row r="16" spans="1:32" s="39" customFormat="1" ht="12" customHeight="1">
      <c r="A16" s="36" t="s">
        <v>147</v>
      </c>
      <c r="B16" s="16">
        <v>2014</v>
      </c>
      <c r="C16" s="17">
        <v>2</v>
      </c>
      <c r="D16" s="17">
        <v>1</v>
      </c>
      <c r="E16" s="17">
        <v>0</v>
      </c>
      <c r="F16" s="17">
        <v>1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 t="s">
        <v>23</v>
      </c>
      <c r="AF16" s="17">
        <v>5</v>
      </c>
    </row>
    <row r="17" spans="1:32" s="39" customFormat="1" ht="12" customHeight="1">
      <c r="A17" s="36" t="s">
        <v>148</v>
      </c>
      <c r="B17" s="16">
        <v>2014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>
        <v>0</v>
      </c>
      <c r="AF17" s="17">
        <v>7</v>
      </c>
    </row>
    <row r="18" spans="1:32" s="39" customFormat="1" ht="12" customHeight="1">
      <c r="A18" s="36" t="s">
        <v>149</v>
      </c>
      <c r="B18" s="16">
        <v>2011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 t="s">
        <v>23</v>
      </c>
      <c r="L18" s="17" t="s">
        <v>23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s="39" customFormat="1" ht="18" customHeight="1">
      <c r="A19" s="36" t="s">
        <v>33</v>
      </c>
      <c r="B19" s="16">
        <v>2013</v>
      </c>
      <c r="C19" s="17">
        <v>2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0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>
        <v>0</v>
      </c>
      <c r="AF19" s="17">
        <v>5</v>
      </c>
    </row>
    <row r="20" spans="1:32" s="39" customFormat="1" ht="12" customHeight="1">
      <c r="A20" s="36" t="s">
        <v>34</v>
      </c>
      <c r="B20" s="16">
        <v>2012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s="39" customFormat="1" ht="12" customHeight="1">
      <c r="A21" s="36" t="s">
        <v>35</v>
      </c>
      <c r="B21" s="16">
        <v>2011</v>
      </c>
      <c r="C21" s="17">
        <v>1</v>
      </c>
      <c r="D21" s="17">
        <v>1</v>
      </c>
      <c r="E21" s="17">
        <v>1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 t="s">
        <v>23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s="39" customFormat="1" ht="12" customHeight="1">
      <c r="A22" s="36" t="s">
        <v>36</v>
      </c>
      <c r="B22" s="16">
        <v>2012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 t="s">
        <v>23</v>
      </c>
      <c r="S22" s="17" t="s">
        <v>23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s="39" customFormat="1" ht="12" customHeight="1">
      <c r="A23" s="36" t="s">
        <v>37</v>
      </c>
      <c r="B23" s="16">
        <v>2011</v>
      </c>
      <c r="C23" s="17">
        <v>5</v>
      </c>
      <c r="D23" s="17" t="s">
        <v>23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0</v>
      </c>
      <c r="AF23" s="17">
        <v>7</v>
      </c>
    </row>
    <row r="24" spans="1:32" s="39" customFormat="1" ht="18" customHeight="1">
      <c r="A24" s="36" t="s">
        <v>113</v>
      </c>
      <c r="B24" s="16">
        <v>2014</v>
      </c>
      <c r="C24" s="17" t="s">
        <v>23</v>
      </c>
      <c r="D24" s="17">
        <v>5</v>
      </c>
      <c r="E24" s="17" t="s">
        <v>23</v>
      </c>
      <c r="F24" s="17" t="s">
        <v>23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2</v>
      </c>
      <c r="AF24" s="17">
        <v>7</v>
      </c>
    </row>
    <row r="25" spans="1:32" s="39" customFormat="1" ht="12" customHeight="1">
      <c r="A25" s="36" t="s">
        <v>39</v>
      </c>
      <c r="B25" s="16">
        <v>2012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s="39" customFormat="1" ht="12" customHeight="1">
      <c r="A26" s="36" t="s">
        <v>151</v>
      </c>
      <c r="B26" s="16">
        <v>2014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 t="s">
        <v>23</v>
      </c>
      <c r="AF26" s="17">
        <v>5</v>
      </c>
    </row>
    <row r="27" spans="1:32" s="39" customFormat="1" ht="12" customHeight="1">
      <c r="A27" s="36" t="s">
        <v>41</v>
      </c>
      <c r="B27" s="16">
        <v>2012</v>
      </c>
      <c r="C27" s="17">
        <v>1</v>
      </c>
      <c r="D27" s="17">
        <v>1</v>
      </c>
      <c r="E27" s="17">
        <v>1</v>
      </c>
      <c r="F27" s="17">
        <v>1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23</v>
      </c>
      <c r="R27" s="17">
        <v>1</v>
      </c>
      <c r="S27" s="17" t="s">
        <v>23</v>
      </c>
      <c r="T27" s="17" t="s">
        <v>23</v>
      </c>
      <c r="U27" s="17">
        <v>0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s="39" customFormat="1" ht="12" customHeight="1">
      <c r="A28" s="36" t="s">
        <v>42</v>
      </c>
      <c r="B28" s="16">
        <v>2012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>
        <v>0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32" s="39" customFormat="1" ht="18" customHeight="1">
      <c r="A29" s="36" t="s">
        <v>114</v>
      </c>
      <c r="B29" s="16">
        <v>2011</v>
      </c>
      <c r="C29" s="17">
        <v>1</v>
      </c>
      <c r="D29" s="17">
        <v>1</v>
      </c>
      <c r="E29" s="17">
        <v>1</v>
      </c>
      <c r="F29" s="17" t="s">
        <v>23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 t="s">
        <v>23</v>
      </c>
      <c r="N29" s="17" t="s">
        <v>23</v>
      </c>
      <c r="O29" s="17" t="s">
        <v>23</v>
      </c>
      <c r="P29" s="17" t="s">
        <v>23</v>
      </c>
      <c r="Q29" s="17" t="s">
        <v>23</v>
      </c>
      <c r="R29" s="17" t="s">
        <v>23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 t="s">
        <v>23</v>
      </c>
      <c r="AF29" s="17">
        <v>5</v>
      </c>
    </row>
    <row r="30" spans="1:32" s="39" customFormat="1" ht="12" customHeight="1">
      <c r="A30" s="36" t="s">
        <v>115</v>
      </c>
      <c r="B30" s="16">
        <v>2012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>
        <v>0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>
        <v>0</v>
      </c>
      <c r="X30" s="17" t="s">
        <v>23</v>
      </c>
      <c r="Y30" s="17" t="s">
        <v>23</v>
      </c>
      <c r="Z30" s="17">
        <v>0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s="39" customFormat="1" ht="12" customHeight="1">
      <c r="A31" s="36" t="s">
        <v>159</v>
      </c>
      <c r="B31" s="16">
        <v>2013</v>
      </c>
      <c r="C31" s="17">
        <v>0</v>
      </c>
      <c r="D31" s="17">
        <v>3</v>
      </c>
      <c r="E31" s="17">
        <v>1</v>
      </c>
      <c r="F31" s="17">
        <v>1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>
        <v>0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32" s="39" customFormat="1" ht="12" customHeight="1">
      <c r="A32" s="36" t="s">
        <v>46</v>
      </c>
      <c r="B32" s="16">
        <v>2013</v>
      </c>
      <c r="C32" s="17">
        <v>2</v>
      </c>
      <c r="D32" s="17" t="s">
        <v>23</v>
      </c>
      <c r="E32" s="17">
        <v>3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23</v>
      </c>
      <c r="R32" s="17">
        <v>0</v>
      </c>
      <c r="S32" s="17" t="s">
        <v>23</v>
      </c>
      <c r="T32" s="17" t="s">
        <v>23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s="39" customFormat="1" ht="12" customHeight="1">
      <c r="A33" s="36" t="s">
        <v>153</v>
      </c>
      <c r="B33" s="16">
        <v>2013</v>
      </c>
      <c r="C33" s="17">
        <v>2</v>
      </c>
      <c r="D33" s="17">
        <v>2</v>
      </c>
      <c r="E33" s="17">
        <v>1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 t="s">
        <v>23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s="39" customFormat="1" ht="12" customHeight="1">
      <c r="A34" s="37" t="s">
        <v>48</v>
      </c>
      <c r="B34" s="16">
        <v>2010</v>
      </c>
      <c r="C34" s="17">
        <v>1</v>
      </c>
      <c r="D34" s="17">
        <v>2</v>
      </c>
      <c r="E34" s="17">
        <v>2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 t="s">
        <v>23</v>
      </c>
      <c r="L34" s="17" t="s">
        <v>23</v>
      </c>
      <c r="M34" s="17" t="s">
        <v>23</v>
      </c>
      <c r="N34" s="17" t="s">
        <v>23</v>
      </c>
      <c r="O34" s="17" t="s">
        <v>23</v>
      </c>
      <c r="P34" s="17" t="s">
        <v>23</v>
      </c>
      <c r="Q34" s="17" t="s">
        <v>23</v>
      </c>
      <c r="R34" s="17" t="s">
        <v>23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s="39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s="39" customFormat="1" ht="3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88" s="43" customFormat="1" ht="12" customHeight="1">
      <c r="A37" s="60" t="s">
        <v>49</v>
      </c>
      <c r="B37" s="42"/>
      <c r="C37" s="36"/>
      <c r="AF37" s="42"/>
      <c r="AG37" s="42"/>
      <c r="AH37" s="36"/>
      <c r="AU37" s="42"/>
      <c r="AV37" s="36"/>
      <c r="BY37" s="42"/>
      <c r="BZ37" s="42"/>
      <c r="CA37" s="36"/>
      <c r="CI37" s="42"/>
      <c r="CJ37" s="42"/>
    </row>
    <row r="38" spans="1:88" s="6" customFormat="1" ht="12" customHeight="1">
      <c r="A38" s="6" t="s">
        <v>172</v>
      </c>
      <c r="B38" s="44"/>
      <c r="AG38" s="44"/>
    </row>
    <row r="39" spans="1:88" s="39" customFormat="1" ht="12" customHeight="1">
      <c r="A39" s="6" t="s">
        <v>50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44"/>
      <c r="AG39" s="50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88" s="6" customFormat="1" ht="12" customHeight="1">
      <c r="B40" s="44"/>
      <c r="AG40" s="44"/>
    </row>
    <row r="41" spans="1:88" s="6" customFormat="1" ht="12" customHeight="1">
      <c r="A41" s="45" t="s">
        <v>52</v>
      </c>
      <c r="B41" s="44"/>
      <c r="H41" s="20"/>
      <c r="AG41" s="44"/>
    </row>
    <row r="42" spans="1:88" s="36" customFormat="1" ht="12" customHeight="1">
      <c r="A42" s="46" t="s">
        <v>173</v>
      </c>
      <c r="B42" s="44"/>
      <c r="H42" s="20"/>
      <c r="AF42" s="6"/>
      <c r="AG42" s="44"/>
    </row>
    <row r="43" spans="1:88" s="6" customFormat="1" ht="12" customHeight="1">
      <c r="A43" s="46" t="s">
        <v>54</v>
      </c>
      <c r="B43" s="44"/>
      <c r="AF43" s="46"/>
      <c r="AG43" s="44"/>
    </row>
    <row r="44" spans="1:88" s="6" customFormat="1" ht="12" customHeight="1">
      <c r="A44" s="51" t="s">
        <v>162</v>
      </c>
      <c r="B44" s="44"/>
      <c r="AG44" s="44"/>
    </row>
    <row r="45" spans="1:88" s="39" customFormat="1" ht="12" customHeight="1">
      <c r="A45" s="44" t="s">
        <v>163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7"/>
      <c r="AG45" s="41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</row>
    <row r="46" spans="1:88" s="39" customFormat="1" ht="12" hidden="1" customHeight="1">
      <c r="A46" s="44" t="s">
        <v>101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7"/>
      <c r="AG46" s="41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</row>
    <row r="47" spans="1:88" s="39" customFormat="1" ht="12" hidden="1" customHeight="1">
      <c r="A47" s="44" t="s">
        <v>102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7"/>
      <c r="AG47" s="41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</row>
    <row r="48" spans="1:88" s="39" customFormat="1" ht="12" customHeight="1">
      <c r="A48" s="51" t="s">
        <v>70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7"/>
      <c r="AG48" s="41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</row>
    <row r="49" spans="1:64" s="39" customFormat="1" ht="12" hidden="1" customHeight="1">
      <c r="A49" s="51" t="s">
        <v>118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7"/>
      <c r="AG49" s="41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</row>
    <row r="50" spans="1:64" s="39" customFormat="1" ht="12" hidden="1" customHeight="1">
      <c r="A50" s="51" t="s">
        <v>119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7"/>
      <c r="AG50" s="41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</row>
    <row r="51" spans="1:64" s="39" customFormat="1" ht="12" customHeight="1">
      <c r="A51" s="51" t="s">
        <v>164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7"/>
      <c r="AG51" s="41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</row>
    <row r="52" spans="1:64" s="39" customFormat="1" ht="12" hidden="1" customHeight="1">
      <c r="A52" s="51" t="s">
        <v>120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7"/>
      <c r="AG52" s="41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64" s="39" customFormat="1" ht="12" hidden="1" customHeight="1">
      <c r="A53" s="51" t="s">
        <v>121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7"/>
      <c r="AG53" s="41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</row>
    <row r="54" spans="1:64" s="39" customFormat="1" ht="12" hidden="1" customHeight="1">
      <c r="A54" s="51" t="s">
        <v>122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7"/>
      <c r="AG54" s="41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</row>
    <row r="55" spans="1:64" s="39" customFormat="1" ht="12" hidden="1" customHeight="1">
      <c r="A55" s="51" t="s">
        <v>123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7"/>
      <c r="AG55" s="41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64" s="39" customFormat="1" ht="12" hidden="1" customHeight="1">
      <c r="A56" s="51" t="s">
        <v>124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7"/>
      <c r="AG56" s="41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</row>
    <row r="57" spans="1:64" s="39" customFormat="1" ht="12" hidden="1" customHeight="1">
      <c r="A57" s="51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7"/>
      <c r="AG57" s="41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</row>
    <row r="58" spans="1:64" s="39" customFormat="1" ht="12" hidden="1" customHeight="1">
      <c r="A58" s="51" t="s">
        <v>126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7"/>
      <c r="AG58" s="41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</row>
    <row r="59" spans="1:64" s="39" customFormat="1" ht="12" hidden="1" customHeight="1">
      <c r="A59" s="51" t="s">
        <v>127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7"/>
      <c r="AG59" s="41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64" s="39" customFormat="1" ht="12" hidden="1" customHeight="1">
      <c r="A60" s="51" t="s">
        <v>174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7"/>
      <c r="AG60" s="41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64" s="39" customFormat="1" ht="12" customHeight="1">
      <c r="A61" s="51" t="s">
        <v>61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7"/>
      <c r="AG61" s="41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64" s="39" customFormat="1" ht="12" hidden="1" customHeight="1">
      <c r="A62" s="44" t="s">
        <v>128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7"/>
      <c r="AG62" s="41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64" s="39" customFormat="1" ht="12" hidden="1" customHeight="1">
      <c r="A63" s="44" t="s">
        <v>129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7"/>
      <c r="AG63" s="41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64" s="39" customFormat="1" ht="12" hidden="1" customHeight="1">
      <c r="A64" s="44" t="s">
        <v>130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7"/>
      <c r="AG64" s="41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64" s="39" customFormat="1" ht="12" hidden="1" customHeight="1">
      <c r="A65" s="44" t="s">
        <v>131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7"/>
      <c r="AG65" s="41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64" s="39" customFormat="1" ht="12" hidden="1" customHeight="1">
      <c r="A66" s="44" t="s">
        <v>132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7"/>
      <c r="AG66" s="41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s="39" customFormat="1" ht="12" hidden="1" customHeight="1">
      <c r="A67" s="44" t="s">
        <v>133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7"/>
      <c r="AG67" s="41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64" s="39" customFormat="1" ht="12" hidden="1" customHeight="1">
      <c r="A68" s="44" t="s">
        <v>134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7"/>
      <c r="AG68" s="41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s="39" customFormat="1" ht="12" hidden="1" customHeight="1">
      <c r="A69" s="44" t="s">
        <v>135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7"/>
      <c r="AG69" s="41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64" s="39" customFormat="1" ht="12" hidden="1" customHeight="1">
      <c r="A70" s="44" t="s">
        <v>136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7"/>
      <c r="AG70" s="41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s="39" customFormat="1" ht="12" hidden="1" customHeight="1">
      <c r="A71" s="44" t="s">
        <v>137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7"/>
      <c r="AG71" s="41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64" s="6" customFormat="1" ht="12" customHeight="1">
      <c r="A72" s="44" t="s">
        <v>165</v>
      </c>
      <c r="B72" s="44"/>
      <c r="AF72" s="23"/>
      <c r="AG72" s="44"/>
    </row>
    <row r="73" spans="1:64" s="6" customFormat="1" ht="12" customHeight="1">
      <c r="A73" s="21"/>
      <c r="AF73" s="21"/>
    </row>
    <row r="74" spans="1:64" s="6" customFormat="1" ht="12" customHeight="1">
      <c r="A74" s="21" t="s">
        <v>138</v>
      </c>
      <c r="AF74" s="21"/>
    </row>
    <row r="75" spans="1:64" s="6" customFormat="1" ht="12" customHeight="1">
      <c r="A75" s="6" t="s">
        <v>175</v>
      </c>
      <c r="B75" s="24"/>
      <c r="AG75" s="24"/>
    </row>
    <row r="76" spans="1:64" s="39" customFormat="1" ht="12" customHeight="1">
      <c r="A76" s="21" t="s">
        <v>140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64" s="39" customFormat="1" ht="12" customHeight="1">
      <c r="A77" s="21" t="s">
        <v>141</v>
      </c>
      <c r="B77" s="48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21"/>
      <c r="AG77" s="48"/>
    </row>
    <row r="78" spans="1:64" s="39" customFormat="1" ht="12" customHeight="1">
      <c r="A78" s="21" t="s">
        <v>142</v>
      </c>
      <c r="B78" s="48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21"/>
      <c r="AG78" s="48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</row>
    <row r="79" spans="1:64" s="40" customFormat="1" ht="12.6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64" s="40" customFormat="1" ht="12.6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s="40" customFormat="1" ht="12.6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39" customFormat="1" ht="12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s="39" customFormat="1" ht="12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s="39" customFormat="1" ht="12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s="39" customFormat="1" ht="12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s="39" customFormat="1" ht="12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s="39" customFormat="1" ht="12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s="39" customFormat="1" ht="12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s="39" customFormat="1" ht="12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s="39" customFormat="1" ht="12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s="39" customFormat="1" ht="12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s="39" customFormat="1" ht="12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s="39" customFormat="1" ht="12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s="39" customFormat="1" ht="12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s="39" customFormat="1" ht="12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s="39" customFormat="1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s="39" customFormat="1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s="39" customFormat="1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s="39" customFormat="1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s="39" customFormat="1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s="39" customFormat="1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s="39" customFormat="1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s="39" customFormat="1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 s="39" customFormat="1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 s="39" customFormat="1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s="39" customFormat="1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s="39" customFormat="1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s="39" customFormat="1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s="39" customFormat="1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s="39" customFormat="1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s="39" customFormat="1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s="39" customFormat="1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</sheetData>
  <hyperlinks>
    <hyperlink ref="A37" r:id="rId1" xr:uid="{00000000-0004-0000-0800-000000000000}"/>
  </hyperlinks>
  <pageMargins left="0.7" right="0.7" top="0.78740157499999996" bottom="0.78740157499999996" header="0.3" footer="0.3"/>
  <pageSetup paperSize="9" scale="63" orientation="portrait" horizontalDpi="1200" verticalDpi="120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Z112"/>
  <sheetViews>
    <sheetView showGridLines="0" zoomScaleNormal="100" zoomScaleSheetLayoutView="100" workbookViewId="0"/>
  </sheetViews>
  <sheetFormatPr baseColWidth="10" defaultColWidth="9.28515625" defaultRowHeight="15"/>
  <cols>
    <col min="1" max="1" width="13.28515625" style="6" customWidth="1"/>
    <col min="2" max="2" width="12" style="6" customWidth="1"/>
    <col min="3" max="6" width="10.42578125" style="6" customWidth="1"/>
    <col min="7" max="7" width="12.28515625" style="6" hidden="1" customWidth="1"/>
    <col min="8" max="8" width="10.42578125" style="6" customWidth="1"/>
    <col min="9" max="10" width="12.28515625" style="6" hidden="1" customWidth="1"/>
    <col min="11" max="11" width="10.42578125" style="6" hidden="1" customWidth="1"/>
    <col min="12" max="13" width="12.28515625" style="6" hidden="1" customWidth="1"/>
    <col min="14" max="14" width="10.42578125" style="6" customWidth="1"/>
    <col min="15" max="17" width="12.28515625" style="6" hidden="1" customWidth="1"/>
    <col min="18" max="18" width="10.42578125" style="6" customWidth="1"/>
    <col min="19" max="24" width="12.28515625" style="6" hidden="1" customWidth="1"/>
    <col min="25" max="25" width="10.42578125" style="6" customWidth="1"/>
    <col min="26" max="26" width="12.28515625" style="6" customWidth="1"/>
    <col min="27" max="30" width="12.28515625" style="6" hidden="1" customWidth="1"/>
    <col min="31" max="31" width="10.42578125" style="6" customWidth="1"/>
    <col min="32" max="32" width="8.7109375" style="6" customWidth="1"/>
    <col min="33" max="104" width="10.7109375" style="39" customWidth="1"/>
    <col min="105" max="16384" width="9.28515625" style="52"/>
  </cols>
  <sheetData>
    <row r="1" spans="1:32" s="38" customFormat="1" ht="12" customHeight="1">
      <c r="A1" s="1" t="s">
        <v>176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2</v>
      </c>
      <c r="C4" s="9" t="s">
        <v>3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6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158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s="39" customFormat="1" ht="3.75" customHeight="1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39" customFormat="1" ht="12" customHeight="1">
      <c r="A7" s="12" t="s">
        <v>21</v>
      </c>
      <c r="B7" s="13"/>
      <c r="C7" s="14">
        <v>42</v>
      </c>
      <c r="D7" s="14">
        <v>39</v>
      </c>
      <c r="E7" s="14">
        <v>33</v>
      </c>
      <c r="F7" s="14">
        <v>21</v>
      </c>
      <c r="G7" s="14">
        <v>0</v>
      </c>
      <c r="H7" s="14">
        <v>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9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4</v>
      </c>
      <c r="AF7" s="14">
        <v>156</v>
      </c>
    </row>
    <row r="8" spans="1:32" s="39" customFormat="1" ht="5.0999999999999996" customHeight="1">
      <c r="A8" s="1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s="39" customFormat="1" ht="12" customHeight="1">
      <c r="A9" s="36" t="s">
        <v>110</v>
      </c>
      <c r="B9" s="16">
        <v>2011</v>
      </c>
      <c r="C9" s="17">
        <v>2</v>
      </c>
      <c r="D9" s="17">
        <v>0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 t="s">
        <v>23</v>
      </c>
      <c r="K9" s="17" t="s">
        <v>23</v>
      </c>
      <c r="L9" s="17" t="s">
        <v>23</v>
      </c>
      <c r="M9" s="17" t="s">
        <v>23</v>
      </c>
      <c r="N9" s="17" t="s">
        <v>23</v>
      </c>
      <c r="O9" s="17" t="s">
        <v>23</v>
      </c>
      <c r="P9" s="17" t="s">
        <v>23</v>
      </c>
      <c r="Q9" s="17" t="s">
        <v>23</v>
      </c>
      <c r="R9" s="17">
        <v>1</v>
      </c>
      <c r="S9" s="17" t="s">
        <v>23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s="39" customFormat="1" ht="12" customHeight="1">
      <c r="A10" s="36" t="s">
        <v>144</v>
      </c>
      <c r="B10" s="16">
        <v>2010</v>
      </c>
      <c r="C10" s="17">
        <v>1</v>
      </c>
      <c r="D10" s="17">
        <v>0</v>
      </c>
      <c r="E10" s="17">
        <v>3</v>
      </c>
      <c r="F10" s="17">
        <v>1</v>
      </c>
      <c r="G10" s="17" t="s">
        <v>23</v>
      </c>
      <c r="H10" s="17" t="s">
        <v>23</v>
      </c>
      <c r="I10" s="17" t="s">
        <v>23</v>
      </c>
      <c r="J10" s="17" t="s">
        <v>23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s="39" customFormat="1" ht="12" customHeight="1">
      <c r="A11" s="36" t="s">
        <v>111</v>
      </c>
      <c r="B11" s="16">
        <v>2011</v>
      </c>
      <c r="C11" s="17">
        <v>1</v>
      </c>
      <c r="D11" s="17">
        <v>2</v>
      </c>
      <c r="E11" s="17">
        <v>1</v>
      </c>
      <c r="F11" s="17">
        <v>0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s="39" customFormat="1" ht="12" customHeight="1">
      <c r="A12" s="36" t="s">
        <v>26</v>
      </c>
      <c r="B12" s="16">
        <v>2012</v>
      </c>
      <c r="C12" s="17">
        <v>2</v>
      </c>
      <c r="D12" s="17">
        <v>3</v>
      </c>
      <c r="E12" s="17">
        <v>1</v>
      </c>
      <c r="F12" s="17">
        <v>1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s="39" customFormat="1" ht="12" customHeight="1">
      <c r="A13" s="36" t="s">
        <v>27</v>
      </c>
      <c r="B13" s="16">
        <v>2012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 t="s">
        <v>23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 t="s">
        <v>23</v>
      </c>
      <c r="AF13" s="17">
        <v>7</v>
      </c>
    </row>
    <row r="14" spans="1:32" s="39" customFormat="1" ht="18" customHeight="1">
      <c r="A14" s="36" t="s">
        <v>145</v>
      </c>
      <c r="B14" s="16">
        <v>2010</v>
      </c>
      <c r="C14" s="17">
        <v>2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1</v>
      </c>
      <c r="AF14" s="17">
        <v>5</v>
      </c>
    </row>
    <row r="15" spans="1:32" s="39" customFormat="1" ht="12" customHeight="1">
      <c r="A15" s="36" t="s">
        <v>146</v>
      </c>
      <c r="B15" s="16">
        <v>2010</v>
      </c>
      <c r="C15" s="17">
        <v>3</v>
      </c>
      <c r="D15" s="17">
        <v>2</v>
      </c>
      <c r="E15" s="17">
        <v>0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>
        <v>0</v>
      </c>
      <c r="AF15" s="17">
        <v>7</v>
      </c>
    </row>
    <row r="16" spans="1:32" s="39" customFormat="1" ht="12" customHeight="1">
      <c r="A16" s="36" t="s">
        <v>147</v>
      </c>
      <c r="B16" s="16">
        <v>2010</v>
      </c>
      <c r="C16" s="17">
        <v>2</v>
      </c>
      <c r="D16" s="17">
        <v>1</v>
      </c>
      <c r="E16" s="17">
        <v>1</v>
      </c>
      <c r="F16" s="17" t="s">
        <v>23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>
        <v>0</v>
      </c>
      <c r="AF16" s="17">
        <v>5</v>
      </c>
    </row>
    <row r="17" spans="1:32" s="39" customFormat="1" ht="12" customHeight="1">
      <c r="A17" s="36" t="s">
        <v>148</v>
      </c>
      <c r="B17" s="16">
        <v>2010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 t="s">
        <v>23</v>
      </c>
      <c r="AF17" s="17">
        <v>7</v>
      </c>
    </row>
    <row r="18" spans="1:32" s="39" customFormat="1" ht="12" customHeight="1">
      <c r="A18" s="36" t="s">
        <v>149</v>
      </c>
      <c r="B18" s="16">
        <v>2011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 t="s">
        <v>23</v>
      </c>
      <c r="L18" s="17" t="s">
        <v>23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s="39" customFormat="1" ht="18" customHeight="1">
      <c r="A19" s="36" t="s">
        <v>33</v>
      </c>
      <c r="B19" s="16">
        <v>2013</v>
      </c>
      <c r="C19" s="17">
        <v>2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0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>
        <v>0</v>
      </c>
      <c r="AF19" s="17">
        <v>5</v>
      </c>
    </row>
    <row r="20" spans="1:32" s="39" customFormat="1" ht="12" customHeight="1">
      <c r="A20" s="36" t="s">
        <v>34</v>
      </c>
      <c r="B20" s="16">
        <v>2012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s="39" customFormat="1" ht="12" customHeight="1">
      <c r="A21" s="36" t="s">
        <v>35</v>
      </c>
      <c r="B21" s="16">
        <v>2011</v>
      </c>
      <c r="C21" s="17">
        <v>1</v>
      </c>
      <c r="D21" s="17">
        <v>1</v>
      </c>
      <c r="E21" s="17">
        <v>1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 t="s">
        <v>23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s="39" customFormat="1" ht="12" customHeight="1">
      <c r="A22" s="36" t="s">
        <v>36</v>
      </c>
      <c r="B22" s="16">
        <v>2012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 t="s">
        <v>23</v>
      </c>
      <c r="S22" s="17" t="s">
        <v>23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s="39" customFormat="1" ht="12" customHeight="1">
      <c r="A23" s="36" t="s">
        <v>37</v>
      </c>
      <c r="B23" s="16">
        <v>2011</v>
      </c>
      <c r="C23" s="17">
        <v>5</v>
      </c>
      <c r="D23" s="17" t="s">
        <v>23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0</v>
      </c>
      <c r="AF23" s="17">
        <v>7</v>
      </c>
    </row>
    <row r="24" spans="1:32" s="39" customFormat="1" ht="18" customHeight="1">
      <c r="A24" s="36" t="s">
        <v>113</v>
      </c>
      <c r="B24" s="16">
        <v>2013</v>
      </c>
      <c r="C24" s="17" t="s">
        <v>23</v>
      </c>
      <c r="D24" s="17">
        <v>5</v>
      </c>
      <c r="E24" s="17" t="s">
        <v>23</v>
      </c>
      <c r="F24" s="17" t="s">
        <v>23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2</v>
      </c>
      <c r="AF24" s="17">
        <v>7</v>
      </c>
    </row>
    <row r="25" spans="1:32" s="39" customFormat="1" ht="12" customHeight="1">
      <c r="A25" s="36" t="s">
        <v>39</v>
      </c>
      <c r="B25" s="16">
        <v>2012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s="39" customFormat="1" ht="12" customHeight="1">
      <c r="A26" s="36" t="s">
        <v>151</v>
      </c>
      <c r="B26" s="16">
        <v>2010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>
        <v>0</v>
      </c>
      <c r="AF26" s="17">
        <v>5</v>
      </c>
    </row>
    <row r="27" spans="1:32" s="39" customFormat="1" ht="12" customHeight="1">
      <c r="A27" s="36" t="s">
        <v>41</v>
      </c>
      <c r="B27" s="16">
        <v>2012</v>
      </c>
      <c r="C27" s="17">
        <v>1</v>
      </c>
      <c r="D27" s="17">
        <v>1</v>
      </c>
      <c r="E27" s="17">
        <v>1</v>
      </c>
      <c r="F27" s="17">
        <v>1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23</v>
      </c>
      <c r="R27" s="17">
        <v>1</v>
      </c>
      <c r="S27" s="17" t="s">
        <v>23</v>
      </c>
      <c r="T27" s="17" t="s">
        <v>23</v>
      </c>
      <c r="U27" s="17">
        <v>0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s="39" customFormat="1" ht="12" customHeight="1">
      <c r="A28" s="36" t="s">
        <v>42</v>
      </c>
      <c r="B28" s="16">
        <v>2012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>
        <v>0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32" s="39" customFormat="1" ht="18" customHeight="1">
      <c r="A29" s="36" t="s">
        <v>114</v>
      </c>
      <c r="B29" s="16">
        <v>2011</v>
      </c>
      <c r="C29" s="17">
        <v>1</v>
      </c>
      <c r="D29" s="17">
        <v>1</v>
      </c>
      <c r="E29" s="17">
        <v>1</v>
      </c>
      <c r="F29" s="17" t="s">
        <v>23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 t="s">
        <v>23</v>
      </c>
      <c r="N29" s="17" t="s">
        <v>23</v>
      </c>
      <c r="O29" s="17" t="s">
        <v>23</v>
      </c>
      <c r="P29" s="17" t="s">
        <v>23</v>
      </c>
      <c r="Q29" s="17" t="s">
        <v>23</v>
      </c>
      <c r="R29" s="17" t="s">
        <v>23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 t="s">
        <v>23</v>
      </c>
      <c r="AF29" s="17">
        <v>5</v>
      </c>
    </row>
    <row r="30" spans="1:32" s="39" customFormat="1" ht="12" customHeight="1">
      <c r="A30" s="36" t="s">
        <v>115</v>
      </c>
      <c r="B30" s="16">
        <v>2012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>
        <v>0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>
        <v>0</v>
      </c>
      <c r="X30" s="17" t="s">
        <v>23</v>
      </c>
      <c r="Y30" s="17" t="s">
        <v>23</v>
      </c>
      <c r="Z30" s="17">
        <v>0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s="39" customFormat="1" ht="12" customHeight="1">
      <c r="A31" s="36" t="s">
        <v>159</v>
      </c>
      <c r="B31" s="16">
        <v>2013</v>
      </c>
      <c r="C31" s="17">
        <v>0</v>
      </c>
      <c r="D31" s="17">
        <v>3</v>
      </c>
      <c r="E31" s="17">
        <v>1</v>
      </c>
      <c r="F31" s="17">
        <v>1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>
        <v>0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32" s="39" customFormat="1" ht="12" customHeight="1">
      <c r="A32" s="36" t="s">
        <v>46</v>
      </c>
      <c r="B32" s="16">
        <v>2013</v>
      </c>
      <c r="C32" s="17">
        <v>1</v>
      </c>
      <c r="D32" s="17" t="s">
        <v>23</v>
      </c>
      <c r="E32" s="17">
        <v>3</v>
      </c>
      <c r="F32" s="17">
        <v>1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23</v>
      </c>
      <c r="R32" s="17">
        <v>0</v>
      </c>
      <c r="S32" s="17" t="s">
        <v>23</v>
      </c>
      <c r="T32" s="17" t="s">
        <v>23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s="39" customFormat="1" ht="12" customHeight="1">
      <c r="A33" s="36" t="s">
        <v>153</v>
      </c>
      <c r="B33" s="16">
        <v>2013</v>
      </c>
      <c r="C33" s="17">
        <v>2</v>
      </c>
      <c r="D33" s="17">
        <v>2</v>
      </c>
      <c r="E33" s="17">
        <v>1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 t="s">
        <v>23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s="39" customFormat="1" ht="12" customHeight="1">
      <c r="A34" s="37" t="s">
        <v>48</v>
      </c>
      <c r="B34" s="16">
        <v>2010</v>
      </c>
      <c r="C34" s="17">
        <v>1</v>
      </c>
      <c r="D34" s="17">
        <v>2</v>
      </c>
      <c r="E34" s="17">
        <v>2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 t="s">
        <v>23</v>
      </c>
      <c r="L34" s="17" t="s">
        <v>23</v>
      </c>
      <c r="M34" s="17" t="s">
        <v>23</v>
      </c>
      <c r="N34" s="17" t="s">
        <v>23</v>
      </c>
      <c r="O34" s="17" t="s">
        <v>23</v>
      </c>
      <c r="P34" s="17" t="s">
        <v>23</v>
      </c>
      <c r="Q34" s="17" t="s">
        <v>23</v>
      </c>
      <c r="R34" s="17" t="s">
        <v>23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s="39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s="39" customFormat="1" ht="3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88" s="43" customFormat="1" ht="12" customHeight="1">
      <c r="A37" s="60" t="s">
        <v>49</v>
      </c>
      <c r="B37" s="42"/>
      <c r="C37" s="36"/>
      <c r="AF37" s="42"/>
      <c r="AG37" s="42"/>
      <c r="AH37" s="36"/>
      <c r="AU37" s="42"/>
      <c r="AV37" s="36"/>
      <c r="BY37" s="42"/>
      <c r="BZ37" s="42"/>
      <c r="CA37" s="36"/>
      <c r="CI37" s="42"/>
      <c r="CJ37" s="42"/>
    </row>
    <row r="38" spans="1:88" s="6" customFormat="1" ht="12" customHeight="1">
      <c r="A38" s="6" t="s">
        <v>177</v>
      </c>
      <c r="B38" s="44"/>
      <c r="AG38" s="44"/>
    </row>
    <row r="39" spans="1:88" s="39" customFormat="1" ht="12" customHeight="1">
      <c r="A39" s="6" t="s">
        <v>50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44"/>
      <c r="AG39" s="50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88" s="6" customFormat="1" ht="12" customHeight="1">
      <c r="B40" s="44"/>
      <c r="AG40" s="44"/>
    </row>
    <row r="41" spans="1:88" s="6" customFormat="1" ht="12" customHeight="1">
      <c r="A41" s="45" t="s">
        <v>52</v>
      </c>
      <c r="B41" s="44"/>
      <c r="H41" s="20"/>
      <c r="AG41" s="44"/>
    </row>
    <row r="42" spans="1:88" s="36" customFormat="1" ht="12" customHeight="1">
      <c r="A42" s="46" t="s">
        <v>178</v>
      </c>
      <c r="B42" s="44"/>
      <c r="H42" s="20"/>
      <c r="AF42" s="6"/>
      <c r="AG42" s="44"/>
    </row>
    <row r="43" spans="1:88" s="6" customFormat="1" ht="12" customHeight="1">
      <c r="A43" s="46" t="s">
        <v>179</v>
      </c>
      <c r="B43" s="44"/>
      <c r="AF43" s="46"/>
      <c r="AG43" s="44"/>
    </row>
    <row r="44" spans="1:88" s="6" customFormat="1" ht="12" customHeight="1">
      <c r="A44" s="51" t="s">
        <v>180</v>
      </c>
      <c r="B44" s="44"/>
      <c r="AG44" s="44"/>
    </row>
    <row r="45" spans="1:88" s="39" customFormat="1" ht="12" customHeight="1">
      <c r="A45" s="44" t="s">
        <v>163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7"/>
      <c r="AG45" s="41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</row>
    <row r="46" spans="1:88" s="39" customFormat="1" ht="12" hidden="1" customHeight="1">
      <c r="A46" s="44" t="s">
        <v>101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7"/>
      <c r="AG46" s="41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</row>
    <row r="47" spans="1:88" s="39" customFormat="1" ht="12" hidden="1" customHeight="1">
      <c r="A47" s="44" t="s">
        <v>102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7"/>
      <c r="AG47" s="41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</row>
    <row r="48" spans="1:88" s="39" customFormat="1" ht="12" customHeight="1">
      <c r="A48" s="51" t="s">
        <v>70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7"/>
      <c r="AG48" s="41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</row>
    <row r="49" spans="1:64" s="39" customFormat="1" ht="12" hidden="1" customHeight="1">
      <c r="A49" s="51" t="s">
        <v>118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7"/>
      <c r="AG49" s="41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</row>
    <row r="50" spans="1:64" s="39" customFormat="1" ht="12" hidden="1" customHeight="1">
      <c r="A50" s="51" t="s">
        <v>119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7"/>
      <c r="AG50" s="41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</row>
    <row r="51" spans="1:64" s="39" customFormat="1" ht="12" customHeight="1">
      <c r="A51" s="51" t="s">
        <v>164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7"/>
      <c r="AG51" s="41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</row>
    <row r="52" spans="1:64" s="39" customFormat="1" ht="12" hidden="1" customHeight="1">
      <c r="A52" s="51" t="s">
        <v>120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7"/>
      <c r="AG52" s="41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64" s="39" customFormat="1" ht="12" hidden="1" customHeight="1">
      <c r="A53" s="51" t="s">
        <v>121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7"/>
      <c r="AG53" s="41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</row>
    <row r="54" spans="1:64" s="39" customFormat="1" ht="12" hidden="1" customHeight="1">
      <c r="A54" s="51" t="s">
        <v>122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7"/>
      <c r="AG54" s="41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</row>
    <row r="55" spans="1:64" s="39" customFormat="1" ht="12" hidden="1" customHeight="1">
      <c r="A55" s="51" t="s">
        <v>123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7"/>
      <c r="AG55" s="41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64" s="39" customFormat="1" ht="12" hidden="1" customHeight="1">
      <c r="A56" s="51" t="s">
        <v>124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7"/>
      <c r="AG56" s="41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</row>
    <row r="57" spans="1:64" s="39" customFormat="1" ht="12" hidden="1" customHeight="1">
      <c r="A57" s="51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7"/>
      <c r="AG57" s="41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</row>
    <row r="58" spans="1:64" s="39" customFormat="1" ht="12" hidden="1" customHeight="1">
      <c r="A58" s="51" t="s">
        <v>126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7"/>
      <c r="AG58" s="41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</row>
    <row r="59" spans="1:64" s="39" customFormat="1" ht="12" hidden="1" customHeight="1">
      <c r="A59" s="51" t="s">
        <v>127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7"/>
      <c r="AG59" s="41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64" s="39" customFormat="1" ht="12" hidden="1" customHeight="1">
      <c r="A60" s="51" t="s">
        <v>174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7"/>
      <c r="AG60" s="41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64" s="39" customFormat="1" ht="12" customHeight="1">
      <c r="A61" s="51" t="s">
        <v>61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7"/>
      <c r="AG61" s="41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64" s="39" customFormat="1" ht="12" hidden="1" customHeight="1">
      <c r="A62" s="44" t="s">
        <v>128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7"/>
      <c r="AG62" s="41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64" s="39" customFormat="1" ht="12" hidden="1" customHeight="1">
      <c r="A63" s="44" t="s">
        <v>129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7"/>
      <c r="AG63" s="41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64" s="39" customFormat="1" ht="12" hidden="1" customHeight="1">
      <c r="A64" s="44" t="s">
        <v>130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7"/>
      <c r="AG64" s="41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64" s="39" customFormat="1" ht="12" hidden="1" customHeight="1">
      <c r="A65" s="44" t="s">
        <v>131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7"/>
      <c r="AG65" s="41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64" s="39" customFormat="1" ht="12" hidden="1" customHeight="1">
      <c r="A66" s="44" t="s">
        <v>132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7"/>
      <c r="AG66" s="41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s="39" customFormat="1" ht="12" hidden="1" customHeight="1">
      <c r="A67" s="44" t="s">
        <v>133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7"/>
      <c r="AG67" s="41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64" s="39" customFormat="1" ht="12" hidden="1" customHeight="1">
      <c r="A68" s="44" t="s">
        <v>134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7"/>
      <c r="AG68" s="41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s="39" customFormat="1" ht="12" hidden="1" customHeight="1">
      <c r="A69" s="44" t="s">
        <v>135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7"/>
      <c r="AG69" s="41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64" s="39" customFormat="1" ht="12" hidden="1" customHeight="1">
      <c r="A70" s="44" t="s">
        <v>136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7"/>
      <c r="AG70" s="41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s="39" customFormat="1" ht="12" hidden="1" customHeight="1">
      <c r="A71" s="44" t="s">
        <v>137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7"/>
      <c r="AG71" s="41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64" s="6" customFormat="1" ht="12" customHeight="1">
      <c r="A72" s="44" t="s">
        <v>165</v>
      </c>
      <c r="B72" s="44"/>
      <c r="AF72" s="23"/>
      <c r="AG72" s="44"/>
    </row>
    <row r="73" spans="1:64" s="6" customFormat="1" ht="12" customHeight="1">
      <c r="A73" s="21"/>
      <c r="AF73" s="21"/>
    </row>
    <row r="74" spans="1:64" s="6" customFormat="1" ht="12" customHeight="1">
      <c r="A74" s="21" t="s">
        <v>138</v>
      </c>
      <c r="AF74" s="21"/>
    </row>
    <row r="75" spans="1:64" s="6" customFormat="1" ht="12" customHeight="1">
      <c r="A75" s="6" t="s">
        <v>181</v>
      </c>
      <c r="B75" s="24"/>
      <c r="AG75" s="24"/>
    </row>
    <row r="76" spans="1:64" s="39" customFormat="1" ht="12" customHeight="1">
      <c r="A76" s="21" t="s">
        <v>140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64" s="39" customFormat="1" ht="12" customHeight="1">
      <c r="A77" s="21" t="s">
        <v>141</v>
      </c>
      <c r="B77" s="48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21"/>
      <c r="AG77" s="48"/>
    </row>
    <row r="78" spans="1:64" s="39" customFormat="1" ht="12" customHeight="1">
      <c r="A78" s="21" t="s">
        <v>142</v>
      </c>
      <c r="B78" s="48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21"/>
      <c r="AG78" s="48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</row>
    <row r="79" spans="1:64" s="40" customFormat="1" ht="12.6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64" s="40" customFormat="1" ht="12.6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s="40" customFormat="1" ht="12.6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39" customFormat="1" ht="12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s="39" customFormat="1" ht="12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s="39" customFormat="1" ht="12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s="39" customFormat="1" ht="12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s="39" customFormat="1" ht="12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s="39" customFormat="1" ht="12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s="39" customFormat="1" ht="12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s="39" customFormat="1" ht="12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  <row r="90" spans="1:32" s="39" customFormat="1" ht="12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</row>
    <row r="91" spans="1:32" s="39" customFormat="1" ht="12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</row>
    <row r="92" spans="1:32" s="39" customFormat="1" ht="12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32" s="39" customFormat="1" ht="12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32" s="39" customFormat="1" ht="12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</row>
    <row r="95" spans="1:32" s="39" customFormat="1" ht="12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</row>
    <row r="96" spans="1:32" s="39" customFormat="1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</row>
    <row r="97" spans="1:32" s="39" customFormat="1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s="39" customFormat="1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</row>
    <row r="99" spans="1:32" s="39" customFormat="1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</row>
    <row r="100" spans="1:32" s="39" customFormat="1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</row>
    <row r="101" spans="1:32" s="39" customFormat="1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</row>
    <row r="102" spans="1:32" s="39" customFormat="1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</row>
    <row r="103" spans="1:32" s="39" customFormat="1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</row>
    <row r="104" spans="1:32" s="39" customFormat="1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</row>
    <row r="105" spans="1:32" s="39" customFormat="1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s="39" customFormat="1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32" s="39" customFormat="1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32" s="39" customFormat="1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s="39" customFormat="1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</row>
    <row r="110" spans="1:32" s="39" customFormat="1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</row>
    <row r="111" spans="1:32" s="39" customFormat="1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</row>
    <row r="112" spans="1:32" s="39" customFormat="1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</row>
  </sheetData>
  <hyperlinks>
    <hyperlink ref="A37" r:id="rId1" xr:uid="{00000000-0004-0000-0900-000000000000}"/>
  </hyperlinks>
  <pageMargins left="0.7" right="0.7" top="0.78740157499999996" bottom="0.78740157499999996" header="0.3" footer="0.3"/>
  <pageSetup paperSize="9" scale="63" orientation="portrait" horizontalDpi="1200" verticalDpi="120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"/>
  <dimension ref="A1:AN89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" style="6" customWidth="1"/>
    <col min="7" max="7" width="10.42578125" style="6" hidden="1" customWidth="1"/>
    <col min="8" max="8" width="9" style="6" customWidth="1"/>
    <col min="9" max="10" width="10.42578125" style="6" hidden="1" customWidth="1"/>
    <col min="11" max="11" width="9" style="6" hidden="1" customWidth="1"/>
    <col min="12" max="13" width="10.42578125" style="6" hidden="1" customWidth="1"/>
    <col min="14" max="14" width="9" style="6" customWidth="1"/>
    <col min="15" max="17" width="10.42578125" style="6" hidden="1" customWidth="1"/>
    <col min="18" max="18" width="9" style="6" customWidth="1"/>
    <col min="19" max="24" width="10.42578125" style="6" hidden="1" customWidth="1"/>
    <col min="25" max="25" width="9" style="6" customWidth="1"/>
    <col min="26" max="30" width="10.42578125" style="6" hidden="1" customWidth="1"/>
    <col min="31" max="31" width="9" style="6" customWidth="1"/>
    <col min="32" max="32" width="7.42578125" style="6" customWidth="1"/>
    <col min="33" max="40" width="11.42578125" style="8" customWidth="1"/>
  </cols>
  <sheetData>
    <row r="1" spans="1:32" s="4" customFormat="1" ht="12" customHeight="1">
      <c r="A1" s="1" t="s">
        <v>182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8" customFormat="1" ht="12" customHeight="1">
      <c r="A4" s="6"/>
      <c r="B4" s="9" t="s">
        <v>2</v>
      </c>
      <c r="C4" s="9" t="s">
        <v>3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6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20</v>
      </c>
      <c r="AF4" s="9" t="s">
        <v>21</v>
      </c>
    </row>
    <row r="5" spans="1:32" s="8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s="8" customFormat="1" ht="3.75" customHeight="1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8" customFormat="1" ht="12" customHeight="1">
      <c r="A7" s="12" t="s">
        <v>21</v>
      </c>
      <c r="B7" s="13"/>
      <c r="C7" s="14">
        <v>45</v>
      </c>
      <c r="D7" s="14">
        <v>39</v>
      </c>
      <c r="E7" s="14">
        <v>32</v>
      </c>
      <c r="F7" s="14">
        <v>19</v>
      </c>
      <c r="G7" s="14">
        <v>0</v>
      </c>
      <c r="H7" s="14">
        <v>1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10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4</v>
      </c>
      <c r="AF7" s="14">
        <v>156</v>
      </c>
    </row>
    <row r="8" spans="1:32" s="8" customFormat="1" ht="5.0999999999999996" customHeight="1">
      <c r="A8" s="1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s="8" customFormat="1" ht="12" customHeight="1">
      <c r="A9" s="6" t="s">
        <v>110</v>
      </c>
      <c r="B9" s="16">
        <v>2011</v>
      </c>
      <c r="C9" s="17">
        <v>2</v>
      </c>
      <c r="D9" s="17">
        <v>0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 t="s">
        <v>23</v>
      </c>
      <c r="K9" s="17" t="s">
        <v>23</v>
      </c>
      <c r="L9" s="17" t="s">
        <v>23</v>
      </c>
      <c r="M9" s="17" t="s">
        <v>23</v>
      </c>
      <c r="N9" s="17" t="s">
        <v>23</v>
      </c>
      <c r="O9" s="17" t="s">
        <v>23</v>
      </c>
      <c r="P9" s="17" t="s">
        <v>23</v>
      </c>
      <c r="Q9" s="17" t="s">
        <v>23</v>
      </c>
      <c r="R9" s="17">
        <v>1</v>
      </c>
      <c r="S9" s="17" t="s">
        <v>23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s="8" customFormat="1" ht="12" customHeight="1">
      <c r="A10" s="6" t="s">
        <v>144</v>
      </c>
      <c r="B10" s="16">
        <v>2010</v>
      </c>
      <c r="C10" s="17">
        <v>1</v>
      </c>
      <c r="D10" s="17">
        <v>0</v>
      </c>
      <c r="E10" s="17">
        <v>3</v>
      </c>
      <c r="F10" s="17">
        <v>1</v>
      </c>
      <c r="G10" s="17" t="s">
        <v>23</v>
      </c>
      <c r="H10" s="17" t="s">
        <v>23</v>
      </c>
      <c r="I10" s="17" t="s">
        <v>23</v>
      </c>
      <c r="J10" s="17" t="s">
        <v>23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s="8" customFormat="1" ht="12" customHeight="1">
      <c r="A11" s="6" t="s">
        <v>111</v>
      </c>
      <c r="B11" s="16">
        <v>2011</v>
      </c>
      <c r="C11" s="17">
        <v>1</v>
      </c>
      <c r="D11" s="17">
        <v>2</v>
      </c>
      <c r="E11" s="17">
        <v>1</v>
      </c>
      <c r="F11" s="17">
        <v>0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s="8" customFormat="1" ht="12" customHeight="1">
      <c r="A12" s="6" t="s">
        <v>26</v>
      </c>
      <c r="B12" s="16">
        <v>2012</v>
      </c>
      <c r="C12" s="17">
        <v>2</v>
      </c>
      <c r="D12" s="17">
        <v>3</v>
      </c>
      <c r="E12" s="17">
        <v>1</v>
      </c>
      <c r="F12" s="17">
        <v>1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>
        <v>0</v>
      </c>
      <c r="AF12" s="17">
        <v>7</v>
      </c>
    </row>
    <row r="13" spans="1:32" s="8" customFormat="1" ht="12" customHeight="1">
      <c r="A13" s="6" t="s">
        <v>27</v>
      </c>
      <c r="B13" s="16">
        <v>2012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 t="s">
        <v>23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 t="s">
        <v>23</v>
      </c>
      <c r="AF13" s="17">
        <v>7</v>
      </c>
    </row>
    <row r="14" spans="1:32" s="8" customFormat="1" ht="18" customHeight="1">
      <c r="A14" s="6" t="s">
        <v>145</v>
      </c>
      <c r="B14" s="16">
        <v>2010</v>
      </c>
      <c r="C14" s="17">
        <v>2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1</v>
      </c>
      <c r="AF14" s="17">
        <v>5</v>
      </c>
    </row>
    <row r="15" spans="1:32" s="8" customFormat="1" ht="12" customHeight="1">
      <c r="A15" s="6" t="s">
        <v>146</v>
      </c>
      <c r="B15" s="16">
        <v>2010</v>
      </c>
      <c r="C15" s="17">
        <v>3</v>
      </c>
      <c r="D15" s="17">
        <v>2</v>
      </c>
      <c r="E15" s="17">
        <v>0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>
        <v>0</v>
      </c>
      <c r="AF15" s="17">
        <v>7</v>
      </c>
    </row>
    <row r="16" spans="1:32" s="8" customFormat="1" ht="12" customHeight="1">
      <c r="A16" s="6" t="s">
        <v>147</v>
      </c>
      <c r="B16" s="16">
        <v>2010</v>
      </c>
      <c r="C16" s="17">
        <v>2</v>
      </c>
      <c r="D16" s="17">
        <v>1</v>
      </c>
      <c r="E16" s="17">
        <v>1</v>
      </c>
      <c r="F16" s="17" t="s">
        <v>23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>
        <v>0</v>
      </c>
      <c r="AF16" s="17">
        <v>5</v>
      </c>
    </row>
    <row r="17" spans="1:32" s="8" customFormat="1" ht="12" customHeight="1">
      <c r="A17" s="6" t="s">
        <v>148</v>
      </c>
      <c r="B17" s="16">
        <v>2010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 t="s">
        <v>23</v>
      </c>
      <c r="AF17" s="17">
        <v>7</v>
      </c>
    </row>
    <row r="18" spans="1:32" s="8" customFormat="1" ht="12" customHeight="1">
      <c r="A18" s="6" t="s">
        <v>149</v>
      </c>
      <c r="B18" s="16">
        <v>2011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 t="s">
        <v>23</v>
      </c>
      <c r="L18" s="17" t="s">
        <v>23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s="8" customFormat="1" ht="18" customHeight="1">
      <c r="A19" s="6" t="s">
        <v>33</v>
      </c>
      <c r="B19" s="16">
        <v>2009</v>
      </c>
      <c r="C19" s="17">
        <v>2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23</v>
      </c>
      <c r="R19" s="17" t="s">
        <v>23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>
        <v>0</v>
      </c>
      <c r="AF19" s="17">
        <v>5</v>
      </c>
    </row>
    <row r="20" spans="1:32" s="8" customFormat="1" ht="12" customHeight="1">
      <c r="A20" s="6" t="s">
        <v>34</v>
      </c>
      <c r="B20" s="16">
        <v>2012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s="8" customFormat="1" ht="12" customHeight="1">
      <c r="A21" s="6" t="s">
        <v>183</v>
      </c>
      <c r="B21" s="16">
        <v>2011</v>
      </c>
      <c r="C21" s="17">
        <v>2</v>
      </c>
      <c r="D21" s="17">
        <v>1</v>
      </c>
      <c r="E21" s="17">
        <v>1</v>
      </c>
      <c r="F21" s="17">
        <v>0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 t="s">
        <v>23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s="8" customFormat="1" ht="12" customHeight="1">
      <c r="A22" s="6" t="s">
        <v>36</v>
      </c>
      <c r="B22" s="16">
        <v>2012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 t="s">
        <v>23</v>
      </c>
      <c r="S22" s="17" t="s">
        <v>23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s="8" customFormat="1" ht="12" customHeight="1">
      <c r="A23" s="6" t="s">
        <v>37</v>
      </c>
      <c r="B23" s="16">
        <v>2011</v>
      </c>
      <c r="C23" s="17">
        <v>4</v>
      </c>
      <c r="D23" s="17" t="s">
        <v>23</v>
      </c>
      <c r="E23" s="17">
        <v>1</v>
      </c>
      <c r="F23" s="17">
        <v>2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0</v>
      </c>
      <c r="AF23" s="17">
        <v>7</v>
      </c>
    </row>
    <row r="24" spans="1:32" s="8" customFormat="1" ht="18" customHeight="1">
      <c r="A24" s="6" t="s">
        <v>113</v>
      </c>
      <c r="B24" s="16">
        <v>2012</v>
      </c>
      <c r="C24" s="17" t="s">
        <v>23</v>
      </c>
      <c r="D24" s="17">
        <v>6</v>
      </c>
      <c r="E24" s="17" t="s">
        <v>23</v>
      </c>
      <c r="F24" s="17" t="s">
        <v>23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1</v>
      </c>
      <c r="AF24" s="17">
        <v>7</v>
      </c>
    </row>
    <row r="25" spans="1:32" s="8" customFormat="1" ht="12" customHeight="1">
      <c r="A25" s="6" t="s">
        <v>39</v>
      </c>
      <c r="B25" s="16">
        <v>2012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s="8" customFormat="1" ht="12" customHeight="1">
      <c r="A26" s="6" t="s">
        <v>151</v>
      </c>
      <c r="B26" s="16">
        <v>2010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>
        <v>0</v>
      </c>
      <c r="AF26" s="17">
        <v>5</v>
      </c>
    </row>
    <row r="27" spans="1:32" s="8" customFormat="1" ht="12" customHeight="1">
      <c r="A27" s="6" t="s">
        <v>41</v>
      </c>
      <c r="B27" s="16">
        <v>2012</v>
      </c>
      <c r="C27" s="17">
        <v>1</v>
      </c>
      <c r="D27" s="17">
        <v>1</v>
      </c>
      <c r="E27" s="17">
        <v>1</v>
      </c>
      <c r="F27" s="17">
        <v>1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23</v>
      </c>
      <c r="R27" s="17">
        <v>1</v>
      </c>
      <c r="S27" s="17" t="s">
        <v>23</v>
      </c>
      <c r="T27" s="17" t="s">
        <v>23</v>
      </c>
      <c r="U27" s="17">
        <v>0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s="8" customFormat="1" ht="12" customHeight="1">
      <c r="A28" s="6" t="s">
        <v>42</v>
      </c>
      <c r="B28" s="16">
        <v>2012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>
        <v>0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>
        <v>0</v>
      </c>
      <c r="AF28" s="17">
        <v>5</v>
      </c>
    </row>
    <row r="29" spans="1:32" s="8" customFormat="1" ht="18" customHeight="1">
      <c r="A29" s="6" t="s">
        <v>114</v>
      </c>
      <c r="B29" s="16">
        <v>2011</v>
      </c>
      <c r="C29" s="17">
        <v>1</v>
      </c>
      <c r="D29" s="17">
        <v>1</v>
      </c>
      <c r="E29" s="17">
        <v>1</v>
      </c>
      <c r="F29" s="17" t="s">
        <v>23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 t="s">
        <v>23</v>
      </c>
      <c r="N29" s="17" t="s">
        <v>23</v>
      </c>
      <c r="O29" s="17" t="s">
        <v>23</v>
      </c>
      <c r="P29" s="17" t="s">
        <v>23</v>
      </c>
      <c r="Q29" s="17" t="s">
        <v>23</v>
      </c>
      <c r="R29" s="17" t="s">
        <v>23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 t="s">
        <v>23</v>
      </c>
      <c r="AF29" s="17">
        <v>5</v>
      </c>
    </row>
    <row r="30" spans="1:32" s="8" customFormat="1" ht="12" customHeight="1">
      <c r="A30" s="6" t="s">
        <v>115</v>
      </c>
      <c r="B30" s="16">
        <v>2012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>
        <v>0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>
        <v>0</v>
      </c>
      <c r="X30" s="17" t="s">
        <v>23</v>
      </c>
      <c r="Y30" s="17" t="s">
        <v>23</v>
      </c>
      <c r="Z30" s="17" t="s">
        <v>23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s="8" customFormat="1" ht="12" customHeight="1">
      <c r="A31" s="6" t="s">
        <v>159</v>
      </c>
      <c r="B31" s="16">
        <v>2009</v>
      </c>
      <c r="C31" s="17">
        <v>1</v>
      </c>
      <c r="D31" s="17">
        <v>3</v>
      </c>
      <c r="E31" s="17">
        <v>1</v>
      </c>
      <c r="F31" s="17" t="s">
        <v>23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 t="s">
        <v>23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>
        <v>0</v>
      </c>
      <c r="AF31" s="17">
        <v>5</v>
      </c>
    </row>
    <row r="32" spans="1:32" s="8" customFormat="1" ht="12" customHeight="1">
      <c r="A32" s="6" t="s">
        <v>184</v>
      </c>
      <c r="B32" s="16">
        <v>2009</v>
      </c>
      <c r="C32" s="17">
        <v>2</v>
      </c>
      <c r="D32" s="17" t="s">
        <v>23</v>
      </c>
      <c r="E32" s="17">
        <v>2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23</v>
      </c>
      <c r="R32" s="17">
        <v>0</v>
      </c>
      <c r="S32" s="17" t="s">
        <v>23</v>
      </c>
      <c r="T32" s="17" t="s">
        <v>23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1</v>
      </c>
      <c r="AF32" s="17">
        <v>5</v>
      </c>
    </row>
    <row r="33" spans="1:32" s="8" customFormat="1" ht="12" customHeight="1">
      <c r="A33" s="6" t="s">
        <v>153</v>
      </c>
      <c r="B33" s="16">
        <v>2009</v>
      </c>
      <c r="C33" s="17">
        <v>3</v>
      </c>
      <c r="D33" s="17">
        <v>1</v>
      </c>
      <c r="E33" s="17">
        <v>1</v>
      </c>
      <c r="F33" s="17" t="s">
        <v>23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 t="s">
        <v>23</v>
      </c>
      <c r="N33" s="17" t="s">
        <v>23</v>
      </c>
      <c r="O33" s="17" t="s">
        <v>23</v>
      </c>
      <c r="P33" s="17" t="s">
        <v>23</v>
      </c>
      <c r="Q33" s="17" t="s">
        <v>23</v>
      </c>
      <c r="R33" s="17">
        <v>2</v>
      </c>
      <c r="S33" s="17" t="s">
        <v>23</v>
      </c>
      <c r="T33" s="17" t="s">
        <v>23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 t="s">
        <v>23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32" s="8" customFormat="1" ht="12" customHeight="1">
      <c r="A34" s="18" t="s">
        <v>48</v>
      </c>
      <c r="B34" s="16">
        <v>2010</v>
      </c>
      <c r="C34" s="17">
        <v>1</v>
      </c>
      <c r="D34" s="17">
        <v>2</v>
      </c>
      <c r="E34" s="17">
        <v>2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 t="s">
        <v>23</v>
      </c>
      <c r="L34" s="17" t="s">
        <v>23</v>
      </c>
      <c r="M34" s="17" t="s">
        <v>23</v>
      </c>
      <c r="N34" s="17" t="s">
        <v>23</v>
      </c>
      <c r="O34" s="17" t="s">
        <v>23</v>
      </c>
      <c r="P34" s="17" t="s">
        <v>23</v>
      </c>
      <c r="Q34" s="17" t="s">
        <v>23</v>
      </c>
      <c r="R34" s="17" t="s">
        <v>23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32" s="8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8" customFormat="1" ht="3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s="6" customFormat="1" ht="12.6" customHeight="1">
      <c r="A37" s="60" t="s">
        <v>49</v>
      </c>
    </row>
    <row r="38" spans="1:32" s="6" customFormat="1" ht="12.6" customHeight="1">
      <c r="A38" s="6" t="s">
        <v>50</v>
      </c>
    </row>
    <row r="39" spans="1:32" s="6" customFormat="1" ht="12.6" customHeight="1">
      <c r="A39" s="6" t="s">
        <v>185</v>
      </c>
      <c r="H39" s="19"/>
      <c r="L39" s="19"/>
      <c r="N39" s="19"/>
    </row>
    <row r="40" spans="1:32" s="6" customFormat="1" ht="3.75" customHeight="1"/>
    <row r="41" spans="1:32" s="6" customFormat="1" ht="12.6" customHeight="1">
      <c r="A41" s="6" t="s">
        <v>186</v>
      </c>
      <c r="H41" s="20"/>
      <c r="R41" s="21"/>
    </row>
    <row r="42" spans="1:32" s="6" customFormat="1" ht="12" customHeight="1">
      <c r="A42" s="6" t="s">
        <v>187</v>
      </c>
    </row>
    <row r="43" spans="1:32" s="6" customFormat="1" ht="12" customHeight="1">
      <c r="A43" s="21" t="s">
        <v>188</v>
      </c>
    </row>
    <row r="44" spans="1:32" s="6" customFormat="1" ht="12" customHeight="1">
      <c r="A44" s="6" t="s">
        <v>189</v>
      </c>
      <c r="R44" s="22"/>
    </row>
    <row r="45" spans="1:32" s="6" customFormat="1" ht="12" customHeight="1">
      <c r="A45" s="6" t="s">
        <v>190</v>
      </c>
    </row>
    <row r="46" spans="1:32" s="6" customFormat="1" ht="12" customHeight="1">
      <c r="A46" s="22" t="s">
        <v>191</v>
      </c>
    </row>
    <row r="47" spans="1:32" s="6" customFormat="1" ht="24" customHeight="1">
      <c r="A47" s="131" t="s">
        <v>192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</row>
    <row r="48" spans="1:32" s="6" customFormat="1" ht="12.6" customHeight="1">
      <c r="A48" s="23"/>
    </row>
    <row r="49" spans="1:32" s="6" customFormat="1" ht="12.6" customHeight="1">
      <c r="A49" s="6" t="s">
        <v>193</v>
      </c>
    </row>
    <row r="50" spans="1:32" s="6" customFormat="1" ht="12.6" customHeight="1">
      <c r="A50" s="6" t="s">
        <v>194</v>
      </c>
      <c r="B50" s="24"/>
    </row>
    <row r="51" spans="1:32" s="8" customFormat="1" ht="12" customHeight="1">
      <c r="A51" s="6" t="s">
        <v>140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8" customFormat="1" ht="12" customHeight="1">
      <c r="A52" s="6" t="s">
        <v>195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2" s="8" customFormat="1" ht="12" customHeight="1">
      <c r="A53" s="6" t="s">
        <v>142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2" s="8" customFormat="1" ht="12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2" s="25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2" s="25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2" s="25" customFormat="1" ht="12.6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25" customFormat="1" ht="12.6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8" customFormat="1" ht="12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8" customFormat="1" ht="12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8" customFormat="1" ht="12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8" customFormat="1" ht="12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8" customFormat="1" ht="12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8" customFormat="1" ht="12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8" customFormat="1" ht="12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8" customFormat="1" ht="12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</row>
    <row r="67" spans="1:32" s="8" customFormat="1" ht="12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s="8" customFormat="1" ht="12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</row>
    <row r="69" spans="1:32" s="8" customFormat="1" ht="12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s="8" customFormat="1" ht="12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</row>
    <row r="71" spans="1:32" s="8" customFormat="1" ht="12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s="8" customFormat="1" ht="12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</row>
    <row r="73" spans="1:32" s="8" customFormat="1" ht="12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s="8" customFormat="1" ht="12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</row>
    <row r="75" spans="1:32" s="8" customFormat="1" ht="12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 s="8" customFormat="1" ht="12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s="8" customFormat="1" ht="12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</row>
    <row r="78" spans="1:32" s="8" customFormat="1" ht="12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s="8" customFormat="1" ht="12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s="8" customFormat="1" ht="12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s="8" customFormat="1" ht="12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8" customFormat="1" ht="12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s="8" customFormat="1" ht="12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</row>
    <row r="84" spans="1:32" s="8" customFormat="1" ht="12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s="8" customFormat="1" ht="12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s="8" customFormat="1" ht="12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</row>
    <row r="87" spans="1:32" s="8" customFormat="1" ht="12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</row>
    <row r="88" spans="1:32" s="8" customFormat="1" ht="12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</row>
    <row r="89" spans="1:32" s="8" customFormat="1" ht="12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</row>
  </sheetData>
  <mergeCells count="1">
    <mergeCell ref="A47:AF47"/>
  </mergeCells>
  <hyperlinks>
    <hyperlink ref="A37" r:id="rId1" xr:uid="{00000000-0004-0000-0A00-000000000000}"/>
  </hyperlinks>
  <pageMargins left="0.7" right="0.7" top="0.78740157499999996" bottom="0.78740157499999996" header="0.3" footer="0.3"/>
  <pageSetup paperSize="9" scale="76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3" width="9" style="6" hidden="1" customWidth="1"/>
    <col min="14" max="14" width="9" style="6" customWidth="1"/>
    <col min="15" max="17" width="9" style="6" hidden="1" customWidth="1"/>
    <col min="18" max="18" width="9" style="6" customWidth="1"/>
    <col min="19" max="24" width="9" style="6" hidden="1" customWidth="1"/>
    <col min="25" max="25" width="9" style="6" customWidth="1"/>
    <col min="26" max="30" width="9" style="6" hidden="1" customWidth="1"/>
    <col min="31" max="31" width="9" style="6" customWidth="1"/>
    <col min="32" max="34" width="7.42578125" style="6" customWidth="1"/>
    <col min="35" max="40" width="11.42578125" style="6" customWidth="1"/>
  </cols>
  <sheetData>
    <row r="1" spans="1:33" s="4" customFormat="1" ht="12" customHeight="1">
      <c r="A1" s="1" t="s">
        <v>196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2</v>
      </c>
      <c r="C4" s="9" t="s">
        <v>197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6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198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20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43</v>
      </c>
      <c r="D7" s="14">
        <v>40</v>
      </c>
      <c r="E7" s="14">
        <v>32</v>
      </c>
      <c r="F7" s="14">
        <v>18</v>
      </c>
      <c r="G7" s="14"/>
      <c r="H7" s="14">
        <v>4</v>
      </c>
      <c r="I7" s="14"/>
      <c r="J7" s="14"/>
      <c r="K7" s="14">
        <v>0</v>
      </c>
      <c r="L7" s="14"/>
      <c r="M7" s="14"/>
      <c r="N7" s="14">
        <v>4</v>
      </c>
      <c r="O7" s="14"/>
      <c r="P7" s="14"/>
      <c r="Q7" s="14"/>
      <c r="R7" s="14">
        <v>11</v>
      </c>
      <c r="S7" s="14"/>
      <c r="T7" s="14"/>
      <c r="U7" s="14"/>
      <c r="V7" s="14"/>
      <c r="W7" s="14"/>
      <c r="X7" s="14"/>
      <c r="Y7" s="14">
        <v>2</v>
      </c>
      <c r="Z7" s="14"/>
      <c r="AA7" s="14"/>
      <c r="AB7" s="14"/>
      <c r="AC7" s="14"/>
      <c r="AD7" s="14"/>
      <c r="AE7" s="14">
        <v>2</v>
      </c>
      <c r="AF7" s="14">
        <v>156</v>
      </c>
    </row>
    <row r="8" spans="1:33" s="6" customFormat="1" ht="5.0999999999999996" customHeight="1">
      <c r="A8" s="15"/>
    </row>
    <row r="9" spans="1:33" s="6" customFormat="1" ht="12" customHeight="1">
      <c r="A9" s="6" t="s">
        <v>110</v>
      </c>
      <c r="B9" s="16">
        <v>2011</v>
      </c>
      <c r="C9" s="17">
        <v>2</v>
      </c>
      <c r="D9" s="17">
        <v>0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 t="s">
        <v>23</v>
      </c>
      <c r="O9" s="17"/>
      <c r="P9" s="17"/>
      <c r="Q9" s="17"/>
      <c r="R9" s="17">
        <v>1</v>
      </c>
      <c r="S9" s="17"/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144</v>
      </c>
      <c r="B10" s="16">
        <v>2010</v>
      </c>
      <c r="C10" s="17">
        <v>1</v>
      </c>
      <c r="D10" s="17">
        <v>0</v>
      </c>
      <c r="E10" s="17">
        <v>3</v>
      </c>
      <c r="F10" s="17">
        <v>1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>
        <v>1</v>
      </c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111</v>
      </c>
      <c r="B11" s="16">
        <v>2011</v>
      </c>
      <c r="C11" s="17">
        <v>1</v>
      </c>
      <c r="D11" s="17">
        <v>2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 t="s">
        <v>23</v>
      </c>
      <c r="O11" s="17"/>
      <c r="P11" s="17"/>
      <c r="Q11" s="17"/>
      <c r="R11" s="17">
        <v>0</v>
      </c>
      <c r="S11" s="17"/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1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2008</v>
      </c>
      <c r="C12" s="17">
        <v>2</v>
      </c>
      <c r="D12" s="17">
        <v>3</v>
      </c>
      <c r="E12" s="17">
        <v>1</v>
      </c>
      <c r="F12" s="17">
        <v>1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 t="s">
        <v>23</v>
      </c>
      <c r="O12" s="17"/>
      <c r="P12" s="17"/>
      <c r="Q12" s="17"/>
      <c r="R12" s="17" t="s">
        <v>23</v>
      </c>
      <c r="S12" s="17"/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0</v>
      </c>
      <c r="AF12" s="17">
        <v>7</v>
      </c>
      <c r="AG12" s="26"/>
    </row>
    <row r="13" spans="1:33" s="6" customFormat="1" ht="12" customHeight="1">
      <c r="A13" s="6" t="s">
        <v>27</v>
      </c>
      <c r="B13" s="16">
        <v>2008</v>
      </c>
      <c r="C13" s="17">
        <v>2</v>
      </c>
      <c r="D13" s="17">
        <v>2</v>
      </c>
      <c r="E13" s="17">
        <v>1</v>
      </c>
      <c r="F13" s="17">
        <v>2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 t="s">
        <v>23</v>
      </c>
      <c r="O13" s="17"/>
      <c r="P13" s="17"/>
      <c r="Q13" s="17"/>
      <c r="R13" s="17" t="s">
        <v>23</v>
      </c>
      <c r="S13" s="17"/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27" t="s">
        <v>145</v>
      </c>
      <c r="B14" s="28">
        <v>2010</v>
      </c>
      <c r="C14" s="29">
        <v>2</v>
      </c>
      <c r="D14" s="29">
        <v>2</v>
      </c>
      <c r="E14" s="29" t="s">
        <v>23</v>
      </c>
      <c r="F14" s="29" t="s">
        <v>23</v>
      </c>
      <c r="G14" s="29" t="s">
        <v>23</v>
      </c>
      <c r="H14" s="29" t="s">
        <v>23</v>
      </c>
      <c r="I14" s="29" t="s">
        <v>23</v>
      </c>
      <c r="J14" s="29" t="s">
        <v>23</v>
      </c>
      <c r="K14" s="29" t="s">
        <v>23</v>
      </c>
      <c r="L14" s="29" t="s">
        <v>23</v>
      </c>
      <c r="M14" s="29" t="s">
        <v>23</v>
      </c>
      <c r="N14" s="29" t="s">
        <v>23</v>
      </c>
      <c r="O14" s="29" t="s">
        <v>23</v>
      </c>
      <c r="P14" s="29" t="s">
        <v>23</v>
      </c>
      <c r="Q14" s="29" t="s">
        <v>23</v>
      </c>
      <c r="R14" s="29" t="s">
        <v>23</v>
      </c>
      <c r="S14" s="29" t="s">
        <v>23</v>
      </c>
      <c r="T14" s="29" t="s">
        <v>23</v>
      </c>
      <c r="U14" s="29" t="s">
        <v>23</v>
      </c>
      <c r="V14" s="29" t="s">
        <v>23</v>
      </c>
      <c r="W14" s="29" t="s">
        <v>23</v>
      </c>
      <c r="X14" s="29" t="s">
        <v>23</v>
      </c>
      <c r="Y14" s="29" t="s">
        <v>23</v>
      </c>
      <c r="Z14" s="29" t="s">
        <v>23</v>
      </c>
      <c r="AA14" s="29" t="s">
        <v>23</v>
      </c>
      <c r="AB14" s="29" t="s">
        <v>23</v>
      </c>
      <c r="AC14" s="29" t="s">
        <v>23</v>
      </c>
      <c r="AD14" s="29" t="s">
        <v>23</v>
      </c>
      <c r="AE14" s="29">
        <v>1</v>
      </c>
      <c r="AF14" s="29">
        <v>5</v>
      </c>
      <c r="AG14" s="26"/>
    </row>
    <row r="15" spans="1:33" s="6" customFormat="1" ht="12.75">
      <c r="A15" s="6" t="s">
        <v>146</v>
      </c>
      <c r="B15" s="16">
        <v>2010</v>
      </c>
      <c r="C15" s="17">
        <v>3</v>
      </c>
      <c r="D15" s="17">
        <v>2</v>
      </c>
      <c r="E15" s="17">
        <v>0</v>
      </c>
      <c r="F15" s="17">
        <v>2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 t="s">
        <v>23</v>
      </c>
      <c r="O15" s="17"/>
      <c r="P15" s="17"/>
      <c r="Q15" s="17"/>
      <c r="R15" s="17">
        <v>0</v>
      </c>
      <c r="S15" s="17"/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2.75">
      <c r="A16" s="6" t="s">
        <v>147</v>
      </c>
      <c r="B16" s="16">
        <v>2010</v>
      </c>
      <c r="C16" s="17">
        <v>2</v>
      </c>
      <c r="D16" s="17">
        <v>1</v>
      </c>
      <c r="E16" s="17">
        <v>1</v>
      </c>
      <c r="F16" s="17" t="s">
        <v>23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>
        <v>1</v>
      </c>
      <c r="O16" s="17"/>
      <c r="P16" s="17"/>
      <c r="Q16" s="17"/>
      <c r="R16" s="17" t="s">
        <v>23</v>
      </c>
      <c r="S16" s="17"/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  <c r="AG16" s="26"/>
    </row>
    <row r="17" spans="1:33" s="6" customFormat="1" ht="12.75">
      <c r="A17" s="6" t="s">
        <v>148</v>
      </c>
      <c r="B17" s="16">
        <v>2010</v>
      </c>
      <c r="C17" s="17">
        <v>2</v>
      </c>
      <c r="D17" s="17">
        <v>2</v>
      </c>
      <c r="E17" s="17">
        <v>0</v>
      </c>
      <c r="F17" s="17">
        <v>2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 t="s">
        <v>23</v>
      </c>
      <c r="O17" s="17"/>
      <c r="P17" s="17"/>
      <c r="Q17" s="17"/>
      <c r="R17" s="17">
        <v>1</v>
      </c>
      <c r="S17" s="17"/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 t="s">
        <v>23</v>
      </c>
      <c r="AF17" s="17">
        <v>7</v>
      </c>
      <c r="AG17" s="26"/>
    </row>
    <row r="18" spans="1:33" s="6" customFormat="1" ht="12.75">
      <c r="A18" s="6" t="s">
        <v>149</v>
      </c>
      <c r="B18" s="16">
        <v>2011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 t="s">
        <v>23</v>
      </c>
      <c r="O18" s="17"/>
      <c r="P18" s="17"/>
      <c r="Q18" s="17"/>
      <c r="R18" s="17">
        <v>1</v>
      </c>
      <c r="S18" s="17"/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0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2009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 t="s">
        <v>23</v>
      </c>
      <c r="O19" s="17"/>
      <c r="P19" s="17"/>
      <c r="Q19" s="17"/>
      <c r="R19" s="17" t="s">
        <v>23</v>
      </c>
      <c r="S19" s="17"/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2.75">
      <c r="A20" s="6" t="s">
        <v>34</v>
      </c>
      <c r="B20" s="16">
        <v>2008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 t="s">
        <v>23</v>
      </c>
      <c r="O20" s="17"/>
      <c r="P20" s="17"/>
      <c r="Q20" s="17"/>
      <c r="R20" s="17">
        <v>1</v>
      </c>
      <c r="S20" s="17"/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2.75">
      <c r="A21" s="6" t="s">
        <v>183</v>
      </c>
      <c r="B21" s="16">
        <v>2011</v>
      </c>
      <c r="C21" s="17">
        <v>2</v>
      </c>
      <c r="D21" s="17">
        <v>1</v>
      </c>
      <c r="E21" s="17">
        <v>1</v>
      </c>
      <c r="F21" s="17">
        <v>0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 t="s">
        <v>23</v>
      </c>
      <c r="O21" s="17"/>
      <c r="P21" s="17"/>
      <c r="Q21" s="17"/>
      <c r="R21" s="17">
        <v>1</v>
      </c>
      <c r="S21" s="17"/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2.75">
      <c r="A22" s="6" t="s">
        <v>36</v>
      </c>
      <c r="B22" s="16">
        <v>2008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 t="s">
        <v>23</v>
      </c>
      <c r="O22" s="17"/>
      <c r="P22" s="17"/>
      <c r="Q22" s="17"/>
      <c r="R22" s="17" t="s">
        <v>23</v>
      </c>
      <c r="S22" s="17"/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2.75">
      <c r="A23" s="6" t="s">
        <v>37</v>
      </c>
      <c r="B23" s="16">
        <v>2011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 t="s">
        <v>23</v>
      </c>
      <c r="O23" s="17"/>
      <c r="P23" s="17"/>
      <c r="Q23" s="17"/>
      <c r="R23" s="17" t="s">
        <v>23</v>
      </c>
      <c r="S23" s="17"/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113</v>
      </c>
      <c r="B24" s="16">
        <v>2011</v>
      </c>
      <c r="C24" s="17" t="s">
        <v>23</v>
      </c>
      <c r="D24" s="17">
        <v>7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 t="s">
        <v>23</v>
      </c>
      <c r="O24" s="17"/>
      <c r="P24" s="17"/>
      <c r="Q24" s="17"/>
      <c r="R24" s="17" t="s">
        <v>23</v>
      </c>
      <c r="S24" s="17"/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0</v>
      </c>
      <c r="AF24" s="17">
        <v>7</v>
      </c>
      <c r="AG24" s="26"/>
    </row>
    <row r="25" spans="1:33" s="6" customFormat="1" ht="12.75">
      <c r="A25" s="6" t="s">
        <v>39</v>
      </c>
      <c r="B25" s="16">
        <v>2008</v>
      </c>
      <c r="C25" s="17">
        <v>2</v>
      </c>
      <c r="D25" s="17">
        <v>2</v>
      </c>
      <c r="E25" s="17">
        <v>2</v>
      </c>
      <c r="F25" s="17">
        <v>1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 t="s">
        <v>23</v>
      </c>
      <c r="O25" s="17"/>
      <c r="P25" s="17"/>
      <c r="Q25" s="17"/>
      <c r="R25" s="17">
        <v>0</v>
      </c>
      <c r="S25" s="17"/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2.75">
      <c r="A26" s="6" t="s">
        <v>151</v>
      </c>
      <c r="B26" s="16">
        <v>2010</v>
      </c>
      <c r="C26" s="17">
        <v>1</v>
      </c>
      <c r="D26" s="17">
        <v>1</v>
      </c>
      <c r="E26" s="17">
        <v>1</v>
      </c>
      <c r="F26" s="17">
        <v>0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>
        <v>2</v>
      </c>
      <c r="O26" s="17"/>
      <c r="P26" s="17"/>
      <c r="Q26" s="17"/>
      <c r="R26" s="17" t="s">
        <v>23</v>
      </c>
      <c r="S26" s="17"/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2.75">
      <c r="A27" s="6" t="s">
        <v>41</v>
      </c>
      <c r="B27" s="16" t="s">
        <v>199</v>
      </c>
      <c r="C27" s="17">
        <v>1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>
        <v>0</v>
      </c>
      <c r="O27" s="17"/>
      <c r="P27" s="17"/>
      <c r="Q27" s="17"/>
      <c r="R27" s="17">
        <v>1</v>
      </c>
      <c r="S27" s="17"/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0</v>
      </c>
      <c r="AF27" s="17">
        <v>5</v>
      </c>
      <c r="AG27" s="26"/>
    </row>
    <row r="28" spans="1:33" s="6" customFormat="1" ht="12.75">
      <c r="A28" s="6" t="s">
        <v>42</v>
      </c>
      <c r="B28" s="16">
        <v>2008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 t="s">
        <v>23</v>
      </c>
      <c r="O28" s="17"/>
      <c r="P28" s="17"/>
      <c r="Q28" s="17"/>
      <c r="R28" s="17" t="s">
        <v>23</v>
      </c>
      <c r="S28" s="17"/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114</v>
      </c>
      <c r="B29" s="16">
        <v>2011</v>
      </c>
      <c r="C29" s="17">
        <v>1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 t="s">
        <v>23</v>
      </c>
      <c r="O29" s="17"/>
      <c r="P29" s="17"/>
      <c r="Q29" s="17"/>
      <c r="R29" s="17" t="s">
        <v>23</v>
      </c>
      <c r="S29" s="17"/>
      <c r="T29" s="17"/>
      <c r="U29" s="17"/>
      <c r="V29" s="17"/>
      <c r="W29" s="17"/>
      <c r="X29" s="17"/>
      <c r="Y29" s="17">
        <v>2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2.75">
      <c r="A30" s="6" t="s">
        <v>200</v>
      </c>
      <c r="B30" s="16">
        <v>2007</v>
      </c>
      <c r="C30" s="17">
        <v>2</v>
      </c>
      <c r="D30" s="17">
        <v>0</v>
      </c>
      <c r="E30" s="17">
        <v>2</v>
      </c>
      <c r="F30" s="17">
        <v>0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 t="s">
        <v>23</v>
      </c>
      <c r="O30" s="17"/>
      <c r="P30" s="17"/>
      <c r="Q30" s="17"/>
      <c r="R30" s="17">
        <v>2</v>
      </c>
      <c r="S30" s="17"/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2.75">
      <c r="A31" s="6" t="s">
        <v>159</v>
      </c>
      <c r="B31" s="16">
        <v>2009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 t="s">
        <v>23</v>
      </c>
      <c r="O31" s="17"/>
      <c r="P31" s="17"/>
      <c r="Q31" s="17"/>
      <c r="R31" s="17" t="s">
        <v>23</v>
      </c>
      <c r="S31" s="17"/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2.75">
      <c r="A32" s="6" t="s">
        <v>46</v>
      </c>
      <c r="B32" s="16">
        <v>2009</v>
      </c>
      <c r="C32" s="17">
        <v>3</v>
      </c>
      <c r="D32" s="17" t="s">
        <v>23</v>
      </c>
      <c r="E32" s="17">
        <v>2</v>
      </c>
      <c r="F32" s="17">
        <v>0</v>
      </c>
      <c r="G32" s="17"/>
      <c r="H32" s="17" t="s">
        <v>23</v>
      </c>
      <c r="I32" s="17"/>
      <c r="J32" s="17"/>
      <c r="K32" s="17" t="s">
        <v>23</v>
      </c>
      <c r="L32" s="17"/>
      <c r="M32" s="17"/>
      <c r="N32" s="17" t="s">
        <v>23</v>
      </c>
      <c r="O32" s="17"/>
      <c r="P32" s="17"/>
      <c r="Q32" s="17"/>
      <c r="R32" s="17">
        <v>0</v>
      </c>
      <c r="S32" s="17"/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2.75">
      <c r="A33" s="6" t="s">
        <v>153</v>
      </c>
      <c r="B33" s="16">
        <v>2009</v>
      </c>
      <c r="C33" s="17">
        <v>1</v>
      </c>
      <c r="D33" s="17">
        <v>1</v>
      </c>
      <c r="E33" s="17">
        <v>1</v>
      </c>
      <c r="F33" s="17">
        <v>0</v>
      </c>
      <c r="G33" s="17"/>
      <c r="H33" s="17">
        <v>2</v>
      </c>
      <c r="I33" s="17"/>
      <c r="J33" s="17"/>
      <c r="K33" s="17" t="s">
        <v>23</v>
      </c>
      <c r="L33" s="17"/>
      <c r="M33" s="17"/>
      <c r="N33" s="17" t="s">
        <v>23</v>
      </c>
      <c r="O33" s="17"/>
      <c r="P33" s="17"/>
      <c r="Q33" s="17"/>
      <c r="R33" s="17">
        <v>2</v>
      </c>
      <c r="S33" s="17"/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2.75">
      <c r="A34" s="18" t="s">
        <v>48</v>
      </c>
      <c r="B34" s="16">
        <v>2010</v>
      </c>
      <c r="C34" s="17">
        <v>1</v>
      </c>
      <c r="D34" s="17">
        <v>2</v>
      </c>
      <c r="E34" s="17">
        <v>2</v>
      </c>
      <c r="F34" s="17">
        <v>0</v>
      </c>
      <c r="G34" s="17"/>
      <c r="H34" s="17" t="s">
        <v>23</v>
      </c>
      <c r="I34" s="17"/>
      <c r="J34" s="17"/>
      <c r="K34" s="17" t="s">
        <v>23</v>
      </c>
      <c r="L34" s="17"/>
      <c r="M34" s="17"/>
      <c r="N34" s="17" t="s">
        <v>23</v>
      </c>
      <c r="O34" s="17"/>
      <c r="P34" s="17"/>
      <c r="Q34" s="17"/>
      <c r="R34" s="17" t="s">
        <v>23</v>
      </c>
      <c r="S34" s="17"/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" customHeight="1">
      <c r="A37" s="60" t="s">
        <v>49</v>
      </c>
    </row>
    <row r="38" spans="1:33" s="6" customFormat="1" ht="12.6" customHeight="1">
      <c r="A38" s="6" t="s">
        <v>50</v>
      </c>
    </row>
    <row r="39" spans="1:33" s="6" customFormat="1" ht="12" customHeight="1">
      <c r="A39" s="6" t="s">
        <v>201</v>
      </c>
    </row>
    <row r="40" spans="1:33" s="6" customFormat="1" ht="3.75" customHeight="1"/>
    <row r="41" spans="1:33" s="6" customFormat="1" ht="12.6" customHeight="1">
      <c r="A41" s="6" t="s">
        <v>202</v>
      </c>
      <c r="N41" s="30"/>
      <c r="O41" s="30"/>
      <c r="P41" s="30"/>
      <c r="Q41" s="30"/>
    </row>
    <row r="42" spans="1:33" s="6" customFormat="1" ht="12" customHeight="1">
      <c r="A42" s="6" t="s">
        <v>187</v>
      </c>
    </row>
    <row r="43" spans="1:33" s="6" customFormat="1" ht="12" customHeight="1">
      <c r="A43" s="6" t="s">
        <v>203</v>
      </c>
    </row>
    <row r="44" spans="1:33" s="6" customFormat="1" ht="12" customHeight="1">
      <c r="A44" s="6" t="s">
        <v>204</v>
      </c>
    </row>
    <row r="45" spans="1:33" s="6" customFormat="1" ht="12.6" customHeight="1">
      <c r="A45" s="31" t="s">
        <v>205</v>
      </c>
    </row>
    <row r="46" spans="1:33" s="6" customFormat="1" ht="24" customHeight="1">
      <c r="A46" s="131" t="s">
        <v>206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</row>
    <row r="47" spans="1:33" s="6" customFormat="1" ht="12.6" customHeight="1">
      <c r="A47" s="6" t="s">
        <v>207</v>
      </c>
    </row>
    <row r="48" spans="1:33" s="6" customFormat="1" ht="12.6" customHeight="1">
      <c r="A48" s="23"/>
    </row>
    <row r="49" spans="1:32" s="6" customFormat="1" ht="12.6" customHeight="1">
      <c r="A49" s="21" t="s">
        <v>208</v>
      </c>
    </row>
    <row r="50" spans="1:32" s="6" customFormat="1" ht="12" customHeight="1">
      <c r="A50" s="6" t="s">
        <v>140</v>
      </c>
    </row>
    <row r="51" spans="1:32" s="6" customFormat="1" ht="12" customHeight="1">
      <c r="A51" s="6" t="s">
        <v>209</v>
      </c>
    </row>
    <row r="52" spans="1:32" s="6" customFormat="1" ht="12" customHeight="1">
      <c r="A52" s="21" t="s">
        <v>210</v>
      </c>
    </row>
    <row r="53" spans="1:32" s="6" customFormat="1" ht="12" customHeight="1">
      <c r="A53" s="21" t="s">
        <v>211</v>
      </c>
    </row>
    <row r="54" spans="1:32" s="32" customFormat="1" ht="12.6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" customHeigh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32" customFormat="1" ht="12.6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mergeCells count="1">
    <mergeCell ref="A46:AF46"/>
  </mergeCells>
  <hyperlinks>
    <hyperlink ref="A37" r:id="rId1" xr:uid="{00000000-0004-0000-0B00-000000000000}"/>
  </hyperlinks>
  <pageMargins left="0.7" right="0.7" top="0.78740157499999996" bottom="0.78740157499999996" header="0.3" footer="0.3"/>
  <pageSetup paperSize="9" scale="67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3" width="9" style="6" hidden="1" customWidth="1"/>
    <col min="14" max="14" width="9" style="6" customWidth="1"/>
    <col min="15" max="17" width="9" style="6" hidden="1" customWidth="1"/>
    <col min="18" max="18" width="9" style="6" customWidth="1"/>
    <col min="19" max="24" width="9" style="6" hidden="1" customWidth="1"/>
    <col min="25" max="25" width="9" style="6" customWidth="1"/>
    <col min="26" max="30" width="9" style="6" hidden="1" customWidth="1"/>
    <col min="31" max="31" width="9" style="6" customWidth="1"/>
    <col min="32" max="34" width="7.42578125" style="6" customWidth="1"/>
    <col min="35" max="40" width="11.42578125" style="6" customWidth="1"/>
  </cols>
  <sheetData>
    <row r="1" spans="1:32" s="4" customFormat="1" ht="12" customHeight="1">
      <c r="A1" s="1" t="s">
        <v>212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8" customFormat="1" ht="12" customHeight="1">
      <c r="A4" s="6"/>
      <c r="B4" s="9" t="s">
        <v>2</v>
      </c>
      <c r="C4" s="9" t="s">
        <v>213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214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215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97</v>
      </c>
      <c r="AF4" s="9" t="s">
        <v>21</v>
      </c>
    </row>
    <row r="5" spans="1:32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16" customFormat="1" ht="12" customHeight="1">
      <c r="A7" s="12" t="s">
        <v>21</v>
      </c>
      <c r="B7" s="13"/>
      <c r="C7" s="14">
        <v>44</v>
      </c>
      <c r="D7" s="14">
        <v>41</v>
      </c>
      <c r="E7" s="14">
        <v>32</v>
      </c>
      <c r="F7" s="14">
        <v>20</v>
      </c>
      <c r="G7" s="14"/>
      <c r="H7" s="14">
        <v>4</v>
      </c>
      <c r="I7" s="14"/>
      <c r="J7" s="14"/>
      <c r="K7" s="14">
        <v>0</v>
      </c>
      <c r="L7" s="14"/>
      <c r="M7" s="14"/>
      <c r="N7" s="14">
        <v>4</v>
      </c>
      <c r="O7" s="14"/>
      <c r="P7" s="14"/>
      <c r="Q7" s="14"/>
      <c r="R7" s="14">
        <v>7</v>
      </c>
      <c r="S7" s="14"/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3</v>
      </c>
      <c r="AF7" s="14">
        <v>156</v>
      </c>
    </row>
    <row r="8" spans="1:32" s="6" customFormat="1" ht="5.0999999999999996" customHeight="1">
      <c r="A8" s="15"/>
    </row>
    <row r="9" spans="1:32" s="6" customFormat="1" ht="12" customHeight="1">
      <c r="A9" s="6" t="s">
        <v>110</v>
      </c>
      <c r="B9" s="16">
        <v>2007</v>
      </c>
      <c r="C9" s="17">
        <v>2</v>
      </c>
      <c r="D9" s="17">
        <v>1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 t="s">
        <v>23</v>
      </c>
      <c r="O9" s="17"/>
      <c r="P9" s="17"/>
      <c r="Q9" s="17"/>
      <c r="R9" s="17">
        <v>0</v>
      </c>
      <c r="S9" s="17"/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</row>
    <row r="10" spans="1:32" s="6" customFormat="1" ht="12" customHeight="1">
      <c r="A10" s="6" t="s">
        <v>144</v>
      </c>
      <c r="B10" s="16">
        <v>2010</v>
      </c>
      <c r="C10" s="17">
        <v>1</v>
      </c>
      <c r="D10" s="17">
        <v>0</v>
      </c>
      <c r="E10" s="17">
        <v>3</v>
      </c>
      <c r="F10" s="17">
        <v>1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>
        <v>1</v>
      </c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</row>
    <row r="11" spans="1:32" s="6" customFormat="1" ht="12" customHeight="1">
      <c r="A11" s="6" t="s">
        <v>111</v>
      </c>
      <c r="B11" s="16">
        <v>2007</v>
      </c>
      <c r="C11" s="17">
        <v>1</v>
      </c>
      <c r="D11" s="17">
        <v>2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 t="s">
        <v>23</v>
      </c>
      <c r="O11" s="17"/>
      <c r="P11" s="17"/>
      <c r="Q11" s="17"/>
      <c r="R11" s="17">
        <v>0</v>
      </c>
      <c r="S11" s="17"/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1</v>
      </c>
      <c r="AF11" s="17">
        <v>5</v>
      </c>
    </row>
    <row r="12" spans="1:32" s="6" customFormat="1" ht="12" customHeight="1">
      <c r="A12" s="6" t="s">
        <v>26</v>
      </c>
      <c r="B12" s="16">
        <v>2008</v>
      </c>
      <c r="C12" s="17">
        <v>2</v>
      </c>
      <c r="D12" s="17">
        <v>3</v>
      </c>
      <c r="E12" s="17">
        <v>1</v>
      </c>
      <c r="F12" s="17">
        <v>1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 t="s">
        <v>23</v>
      </c>
      <c r="O12" s="17"/>
      <c r="P12" s="17"/>
      <c r="Q12" s="17"/>
      <c r="R12" s="17" t="s">
        <v>23</v>
      </c>
      <c r="S12" s="17"/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0</v>
      </c>
      <c r="AF12" s="17">
        <v>7</v>
      </c>
    </row>
    <row r="13" spans="1:32" s="6" customFormat="1" ht="12" customHeight="1">
      <c r="A13" s="6" t="s">
        <v>27</v>
      </c>
      <c r="B13" s="16">
        <v>2008</v>
      </c>
      <c r="C13" s="17">
        <v>2</v>
      </c>
      <c r="D13" s="17">
        <v>2</v>
      </c>
      <c r="E13" s="17">
        <v>1</v>
      </c>
      <c r="F13" s="17">
        <v>2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 t="s">
        <v>23</v>
      </c>
      <c r="O13" s="17"/>
      <c r="P13" s="17"/>
      <c r="Q13" s="17"/>
      <c r="R13" s="17" t="s">
        <v>23</v>
      </c>
      <c r="S13" s="17"/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</row>
    <row r="14" spans="1:32" s="6" customFormat="1" ht="18" customHeight="1">
      <c r="A14" s="27" t="s">
        <v>145</v>
      </c>
      <c r="B14" s="28">
        <v>2010</v>
      </c>
      <c r="C14" s="29">
        <v>2</v>
      </c>
      <c r="D14" s="29">
        <v>2</v>
      </c>
      <c r="E14" s="29" t="s">
        <v>23</v>
      </c>
      <c r="F14" s="29" t="s">
        <v>23</v>
      </c>
      <c r="G14" s="29" t="s">
        <v>23</v>
      </c>
      <c r="H14" s="29" t="s">
        <v>23</v>
      </c>
      <c r="I14" s="29" t="s">
        <v>23</v>
      </c>
      <c r="J14" s="29" t="s">
        <v>23</v>
      </c>
      <c r="K14" s="29" t="s">
        <v>23</v>
      </c>
      <c r="L14" s="29" t="s">
        <v>23</v>
      </c>
      <c r="M14" s="29" t="s">
        <v>23</v>
      </c>
      <c r="N14" s="29" t="s">
        <v>23</v>
      </c>
      <c r="O14" s="29" t="s">
        <v>23</v>
      </c>
      <c r="P14" s="29" t="s">
        <v>23</v>
      </c>
      <c r="Q14" s="29" t="s">
        <v>23</v>
      </c>
      <c r="R14" s="29" t="s">
        <v>23</v>
      </c>
      <c r="S14" s="29" t="s">
        <v>23</v>
      </c>
      <c r="T14" s="29" t="s">
        <v>23</v>
      </c>
      <c r="U14" s="29" t="s">
        <v>23</v>
      </c>
      <c r="V14" s="29" t="s">
        <v>23</v>
      </c>
      <c r="W14" s="29" t="s">
        <v>23</v>
      </c>
      <c r="X14" s="29" t="s">
        <v>23</v>
      </c>
      <c r="Y14" s="29" t="s">
        <v>23</v>
      </c>
      <c r="Z14" s="29" t="s">
        <v>23</v>
      </c>
      <c r="AA14" s="29" t="s">
        <v>23</v>
      </c>
      <c r="AB14" s="29" t="s">
        <v>23</v>
      </c>
      <c r="AC14" s="29" t="s">
        <v>23</v>
      </c>
      <c r="AD14" s="29" t="s">
        <v>23</v>
      </c>
      <c r="AE14" s="29">
        <v>1</v>
      </c>
      <c r="AF14" s="29">
        <v>5</v>
      </c>
    </row>
    <row r="15" spans="1:32" s="6" customFormat="1" ht="12.75">
      <c r="A15" s="6" t="s">
        <v>146</v>
      </c>
      <c r="B15" s="16">
        <v>2010</v>
      </c>
      <c r="C15" s="17">
        <v>3</v>
      </c>
      <c r="D15" s="17">
        <v>2</v>
      </c>
      <c r="E15" s="17">
        <v>0</v>
      </c>
      <c r="F15" s="17">
        <v>2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 t="s">
        <v>23</v>
      </c>
      <c r="O15" s="17"/>
      <c r="P15" s="17"/>
      <c r="Q15" s="17"/>
      <c r="R15" s="17">
        <v>0</v>
      </c>
      <c r="S15" s="17"/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</row>
    <row r="16" spans="1:32" s="6" customFormat="1" ht="12.75">
      <c r="A16" s="6" t="s">
        <v>147</v>
      </c>
      <c r="B16" s="16">
        <v>2010</v>
      </c>
      <c r="C16" s="17">
        <v>2</v>
      </c>
      <c r="D16" s="17">
        <v>1</v>
      </c>
      <c r="E16" s="17">
        <v>1</v>
      </c>
      <c r="F16" s="17" t="s">
        <v>23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>
        <v>1</v>
      </c>
      <c r="O16" s="17"/>
      <c r="P16" s="17"/>
      <c r="Q16" s="17"/>
      <c r="R16" s="17" t="s">
        <v>23</v>
      </c>
      <c r="S16" s="17"/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</row>
    <row r="17" spans="1:33" s="6" customFormat="1" ht="12.75">
      <c r="A17" s="6" t="s">
        <v>148</v>
      </c>
      <c r="B17" s="16">
        <v>2010</v>
      </c>
      <c r="C17" s="17">
        <v>2</v>
      </c>
      <c r="D17" s="17">
        <v>2</v>
      </c>
      <c r="E17" s="17">
        <v>0</v>
      </c>
      <c r="F17" s="17">
        <v>2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 t="s">
        <v>23</v>
      </c>
      <c r="O17" s="17"/>
      <c r="P17" s="17"/>
      <c r="Q17" s="17"/>
      <c r="R17" s="17">
        <v>1</v>
      </c>
      <c r="S17" s="17"/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 t="s">
        <v>23</v>
      </c>
      <c r="AF17" s="17">
        <v>7</v>
      </c>
    </row>
    <row r="18" spans="1:33" s="6" customFormat="1" ht="12.75">
      <c r="A18" s="6" t="s">
        <v>216</v>
      </c>
      <c r="B18" s="16">
        <v>2006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 t="s">
        <v>23</v>
      </c>
      <c r="O18" s="17"/>
      <c r="P18" s="17"/>
      <c r="Q18" s="17"/>
      <c r="R18" s="17">
        <v>0</v>
      </c>
      <c r="S18" s="17"/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</row>
    <row r="19" spans="1:33" s="6" customFormat="1" ht="18" customHeight="1">
      <c r="A19" s="6" t="s">
        <v>33</v>
      </c>
      <c r="B19" s="16">
        <v>2009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 t="s">
        <v>23</v>
      </c>
      <c r="O19" s="17"/>
      <c r="P19" s="17"/>
      <c r="Q19" s="17"/>
      <c r="R19" s="17" t="s">
        <v>23</v>
      </c>
      <c r="S19" s="17"/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</row>
    <row r="20" spans="1:33" s="6" customFormat="1" ht="12.75">
      <c r="A20" s="6" t="s">
        <v>34</v>
      </c>
      <c r="B20" s="16">
        <v>2008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 t="s">
        <v>23</v>
      </c>
      <c r="O20" s="17"/>
      <c r="P20" s="17"/>
      <c r="Q20" s="17"/>
      <c r="R20" s="17">
        <v>1</v>
      </c>
      <c r="S20" s="17"/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</row>
    <row r="21" spans="1:33" s="6" customFormat="1" ht="12.75">
      <c r="A21" s="6" t="s">
        <v>183</v>
      </c>
      <c r="B21" s="16">
        <v>2007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 t="s">
        <v>23</v>
      </c>
      <c r="O21" s="17"/>
      <c r="P21" s="17"/>
      <c r="Q21" s="17"/>
      <c r="R21" s="17">
        <v>0</v>
      </c>
      <c r="S21" s="17"/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</row>
    <row r="22" spans="1:33" s="6" customFormat="1" ht="12.75">
      <c r="A22" s="6" t="s">
        <v>36</v>
      </c>
      <c r="B22" s="16">
        <v>2008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 t="s">
        <v>23</v>
      </c>
      <c r="O22" s="17"/>
      <c r="P22" s="17"/>
      <c r="Q22" s="17"/>
      <c r="R22" s="17" t="s">
        <v>23</v>
      </c>
      <c r="S22" s="17"/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</row>
    <row r="23" spans="1:33" s="6" customFormat="1" ht="12.75">
      <c r="A23" s="6" t="s">
        <v>37</v>
      </c>
      <c r="B23" s="16">
        <v>2007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 t="s">
        <v>23</v>
      </c>
      <c r="O23" s="17"/>
      <c r="P23" s="17"/>
      <c r="Q23" s="17"/>
      <c r="R23" s="17" t="s">
        <v>23</v>
      </c>
      <c r="S23" s="17"/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</row>
    <row r="24" spans="1:33" s="6" customFormat="1" ht="18" customHeight="1">
      <c r="A24" s="6" t="s">
        <v>113</v>
      </c>
      <c r="B24" s="16">
        <v>2010</v>
      </c>
      <c r="C24" s="17" t="s">
        <v>23</v>
      </c>
      <c r="D24" s="17">
        <v>7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 t="s">
        <v>23</v>
      </c>
      <c r="O24" s="17"/>
      <c r="P24" s="17"/>
      <c r="Q24" s="17"/>
      <c r="R24" s="17" t="s">
        <v>23</v>
      </c>
      <c r="S24" s="17"/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0</v>
      </c>
      <c r="AF24" s="17">
        <v>7</v>
      </c>
    </row>
    <row r="25" spans="1:33" s="6" customFormat="1" ht="12.75">
      <c r="A25" s="6" t="s">
        <v>39</v>
      </c>
      <c r="B25" s="16">
        <v>2008</v>
      </c>
      <c r="C25" s="17">
        <v>2</v>
      </c>
      <c r="D25" s="17">
        <v>2</v>
      </c>
      <c r="E25" s="17">
        <v>2</v>
      </c>
      <c r="F25" s="17">
        <v>1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 t="s">
        <v>23</v>
      </c>
      <c r="O25" s="17"/>
      <c r="P25" s="17"/>
      <c r="Q25" s="17"/>
      <c r="R25" s="17">
        <v>0</v>
      </c>
      <c r="S25" s="17"/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</row>
    <row r="26" spans="1:33" s="6" customFormat="1" ht="12.75">
      <c r="A26" s="6" t="s">
        <v>151</v>
      </c>
      <c r="B26" s="16">
        <v>2010</v>
      </c>
      <c r="C26" s="17">
        <v>1</v>
      </c>
      <c r="D26" s="17">
        <v>1</v>
      </c>
      <c r="E26" s="17">
        <v>1</v>
      </c>
      <c r="F26" s="17">
        <v>0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>
        <v>2</v>
      </c>
      <c r="O26" s="17"/>
      <c r="P26" s="17"/>
      <c r="Q26" s="17"/>
      <c r="R26" s="17" t="s">
        <v>23</v>
      </c>
      <c r="S26" s="17"/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</row>
    <row r="27" spans="1:33" s="6" customFormat="1" ht="12.75">
      <c r="A27" s="6" t="s">
        <v>41</v>
      </c>
      <c r="B27" s="16" t="s">
        <v>199</v>
      </c>
      <c r="C27" s="17">
        <v>1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>
        <v>0</v>
      </c>
      <c r="O27" s="17"/>
      <c r="P27" s="17"/>
      <c r="Q27" s="17"/>
      <c r="R27" s="17">
        <v>1</v>
      </c>
      <c r="S27" s="17"/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0</v>
      </c>
      <c r="AF27" s="17">
        <v>5</v>
      </c>
      <c r="AG27" s="32"/>
    </row>
    <row r="28" spans="1:33" s="6" customFormat="1" ht="12.75">
      <c r="A28" s="6" t="s">
        <v>42</v>
      </c>
      <c r="B28" s="16">
        <v>2008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 t="s">
        <v>23</v>
      </c>
      <c r="O28" s="17"/>
      <c r="P28" s="17"/>
      <c r="Q28" s="17"/>
      <c r="R28" s="17" t="s">
        <v>23</v>
      </c>
      <c r="S28" s="17"/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32"/>
    </row>
    <row r="29" spans="1:33" s="6" customFormat="1" ht="18" customHeight="1">
      <c r="A29" s="6" t="s">
        <v>114</v>
      </c>
      <c r="B29" s="16">
        <v>2007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 t="s">
        <v>23</v>
      </c>
      <c r="O29" s="17"/>
      <c r="P29" s="17"/>
      <c r="Q29" s="17"/>
      <c r="R29" s="17" t="s">
        <v>23</v>
      </c>
      <c r="S29" s="17"/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32"/>
    </row>
    <row r="30" spans="1:33" s="6" customFormat="1" ht="12.75">
      <c r="A30" s="6" t="s">
        <v>115</v>
      </c>
      <c r="B30" s="16">
        <v>2007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 t="s">
        <v>23</v>
      </c>
      <c r="O30" s="17"/>
      <c r="P30" s="17"/>
      <c r="Q30" s="17"/>
      <c r="R30" s="17">
        <v>1</v>
      </c>
      <c r="S30" s="17"/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32"/>
    </row>
    <row r="31" spans="1:33" s="6" customFormat="1" ht="12.75">
      <c r="A31" s="6" t="s">
        <v>159</v>
      </c>
      <c r="B31" s="16">
        <v>2009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 t="s">
        <v>23</v>
      </c>
      <c r="O31" s="17"/>
      <c r="P31" s="17"/>
      <c r="Q31" s="17"/>
      <c r="R31" s="17" t="s">
        <v>23</v>
      </c>
      <c r="S31" s="17"/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</row>
    <row r="32" spans="1:33" s="6" customFormat="1" ht="12.75">
      <c r="A32" s="6" t="s">
        <v>46</v>
      </c>
      <c r="B32" s="16">
        <v>2009</v>
      </c>
      <c r="C32" s="17">
        <v>3</v>
      </c>
      <c r="D32" s="17" t="s">
        <v>23</v>
      </c>
      <c r="E32" s="17">
        <v>2</v>
      </c>
      <c r="F32" s="17">
        <v>0</v>
      </c>
      <c r="G32" s="17"/>
      <c r="H32" s="17" t="s">
        <v>23</v>
      </c>
      <c r="I32" s="17"/>
      <c r="J32" s="17"/>
      <c r="K32" s="17" t="s">
        <v>23</v>
      </c>
      <c r="L32" s="17"/>
      <c r="M32" s="17"/>
      <c r="N32" s="17" t="s">
        <v>23</v>
      </c>
      <c r="O32" s="17"/>
      <c r="P32" s="17"/>
      <c r="Q32" s="17"/>
      <c r="R32" s="17">
        <v>0</v>
      </c>
      <c r="S32" s="17"/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</row>
    <row r="33" spans="1:32" s="6" customFormat="1" ht="12.75">
      <c r="A33" s="6" t="s">
        <v>153</v>
      </c>
      <c r="B33" s="16">
        <v>2009</v>
      </c>
      <c r="C33" s="17">
        <v>1</v>
      </c>
      <c r="D33" s="17">
        <v>1</v>
      </c>
      <c r="E33" s="17">
        <v>1</v>
      </c>
      <c r="F33" s="17">
        <v>0</v>
      </c>
      <c r="G33" s="17"/>
      <c r="H33" s="17">
        <v>2</v>
      </c>
      <c r="I33" s="17"/>
      <c r="J33" s="17"/>
      <c r="K33" s="17" t="s">
        <v>23</v>
      </c>
      <c r="L33" s="17"/>
      <c r="M33" s="17"/>
      <c r="N33" s="17" t="s">
        <v>23</v>
      </c>
      <c r="O33" s="17"/>
      <c r="P33" s="17"/>
      <c r="Q33" s="17"/>
      <c r="R33" s="17">
        <v>2</v>
      </c>
      <c r="S33" s="17"/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</row>
    <row r="34" spans="1:32" s="6" customFormat="1" ht="12.75">
      <c r="A34" s="18" t="s">
        <v>48</v>
      </c>
      <c r="B34" s="16">
        <v>2010</v>
      </c>
      <c r="C34" s="17">
        <v>1</v>
      </c>
      <c r="D34" s="17">
        <v>2</v>
      </c>
      <c r="E34" s="17">
        <v>2</v>
      </c>
      <c r="F34" s="17">
        <v>0</v>
      </c>
      <c r="G34" s="17"/>
      <c r="H34" s="17" t="s">
        <v>23</v>
      </c>
      <c r="I34" s="17"/>
      <c r="J34" s="17"/>
      <c r="K34" s="17" t="s">
        <v>23</v>
      </c>
      <c r="L34" s="17"/>
      <c r="M34" s="17"/>
      <c r="N34" s="17" t="s">
        <v>23</v>
      </c>
      <c r="O34" s="17"/>
      <c r="P34" s="17"/>
      <c r="Q34" s="17"/>
      <c r="R34" s="17" t="s">
        <v>23</v>
      </c>
      <c r="S34" s="17"/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</row>
    <row r="35" spans="1:32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6" customFormat="1" ht="3.75" customHeight="1"/>
    <row r="37" spans="1:32" s="6" customFormat="1" ht="12.6" customHeight="1">
      <c r="A37" s="60" t="s">
        <v>49</v>
      </c>
    </row>
    <row r="38" spans="1:32" s="6" customFormat="1" ht="12.6" customHeight="1">
      <c r="A38" s="6" t="s">
        <v>50</v>
      </c>
    </row>
    <row r="39" spans="1:32" s="6" customFormat="1" ht="12" customHeight="1">
      <c r="A39" s="6" t="s">
        <v>217</v>
      </c>
    </row>
    <row r="40" spans="1:32" s="6" customFormat="1" ht="3.75" customHeight="1"/>
    <row r="41" spans="1:32" s="6" customFormat="1" ht="12.6" customHeight="1">
      <c r="A41" s="6" t="s">
        <v>218</v>
      </c>
    </row>
    <row r="42" spans="1:32" s="6" customFormat="1" ht="12.6" customHeight="1">
      <c r="A42" s="6" t="s">
        <v>219</v>
      </c>
    </row>
    <row r="43" spans="1:32" s="6" customFormat="1" ht="12" customHeight="1">
      <c r="A43" s="6" t="s">
        <v>220</v>
      </c>
    </row>
    <row r="44" spans="1:32" s="6" customFormat="1" ht="12.6" customHeight="1">
      <c r="A44" s="31" t="s">
        <v>221</v>
      </c>
    </row>
    <row r="45" spans="1:32" s="6" customFormat="1" ht="24" customHeight="1">
      <c r="A45" s="131" t="s">
        <v>222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</row>
    <row r="46" spans="1:32" s="6" customFormat="1" ht="12.6" customHeight="1"/>
    <row r="47" spans="1:32" s="6" customFormat="1" ht="12.6" customHeight="1">
      <c r="A47" s="23"/>
    </row>
    <row r="48" spans="1:32" s="6" customFormat="1" ht="12" customHeight="1">
      <c r="A48" s="21" t="s">
        <v>208</v>
      </c>
    </row>
    <row r="49" spans="1:33" s="6" customFormat="1" ht="12" customHeight="1">
      <c r="A49" s="6" t="s">
        <v>140</v>
      </c>
    </row>
    <row r="50" spans="1:33" s="6" customFormat="1" ht="12" customHeight="1">
      <c r="A50" s="6" t="s">
        <v>209</v>
      </c>
    </row>
    <row r="51" spans="1:33" s="6" customFormat="1" ht="12" customHeight="1">
      <c r="A51" s="21" t="s">
        <v>210</v>
      </c>
    </row>
    <row r="52" spans="1:33" s="6" customFormat="1" ht="12" customHeight="1">
      <c r="A52" s="21" t="s">
        <v>211</v>
      </c>
    </row>
    <row r="53" spans="1:33" s="32" customFormat="1" ht="12.6" customHeight="1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s="32" customFormat="1" ht="12.6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s="6" customFormat="1" ht="12" customHeight="1"/>
    <row r="58" spans="1:33" s="6" customFormat="1" ht="12" customHeight="1"/>
    <row r="59" spans="1:33" s="6" customFormat="1" ht="12" customHeight="1"/>
    <row r="60" spans="1:33" s="6" customFormat="1" ht="12" customHeight="1"/>
    <row r="61" spans="1:33" s="6" customFormat="1" ht="12" customHeight="1"/>
    <row r="62" spans="1:33" s="6" customFormat="1" ht="12" customHeight="1"/>
    <row r="63" spans="1:33" s="6" customFormat="1" ht="12" customHeight="1"/>
    <row r="64" spans="1:33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mergeCells count="1">
    <mergeCell ref="A45:AF45"/>
  </mergeCells>
  <hyperlinks>
    <hyperlink ref="A37" r:id="rId1" xr:uid="{00000000-0004-0000-0C00-000000000000}"/>
  </hyperlinks>
  <pageMargins left="0.7" right="0.7" top="0.78740157499999996" bottom="0.78740157499999996" header="0.3" footer="0.3"/>
  <pageSetup paperSize="9" scale="67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5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3" width="9" style="6" hidden="1" customWidth="1"/>
    <col min="14" max="14" width="9" style="6" customWidth="1"/>
    <col min="15" max="17" width="9" style="6" hidden="1" customWidth="1"/>
    <col min="18" max="18" width="9" style="6" customWidth="1"/>
    <col min="19" max="24" width="9" style="6" hidden="1" customWidth="1"/>
    <col min="25" max="25" width="9" style="6" customWidth="1"/>
    <col min="26" max="30" width="9" style="6" hidden="1" customWidth="1"/>
    <col min="31" max="33" width="9" style="6" customWidth="1"/>
    <col min="34" max="36" width="7.42578125" style="6" customWidth="1"/>
    <col min="37" max="40" width="11.42578125" style="6" customWidth="1"/>
  </cols>
  <sheetData>
    <row r="1" spans="1:34" s="4" customFormat="1" ht="12" customHeight="1">
      <c r="A1" s="1" t="s">
        <v>223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4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4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4" s="8" customFormat="1" ht="12" customHeight="1">
      <c r="A4" s="6"/>
      <c r="B4" s="9" t="s">
        <v>2</v>
      </c>
      <c r="C4" s="9" t="s">
        <v>197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6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9</v>
      </c>
      <c r="N4" s="9" t="s">
        <v>224</v>
      </c>
      <c r="O4" s="9" t="s">
        <v>13</v>
      </c>
      <c r="P4" s="9" t="s">
        <v>14</v>
      </c>
      <c r="Q4" s="9" t="s">
        <v>88</v>
      </c>
      <c r="R4" s="9" t="s">
        <v>215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97</v>
      </c>
      <c r="AF4" s="9" t="s">
        <v>21</v>
      </c>
    </row>
    <row r="5" spans="1:34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4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4" s="16" customFormat="1" ht="12" customHeight="1">
      <c r="A7" s="12" t="s">
        <v>21</v>
      </c>
      <c r="B7" s="13"/>
      <c r="C7" s="14">
        <v>43</v>
      </c>
      <c r="D7" s="14">
        <v>42</v>
      </c>
      <c r="E7" s="14">
        <v>31</v>
      </c>
      <c r="F7" s="14">
        <v>17</v>
      </c>
      <c r="G7" s="14"/>
      <c r="H7" s="14">
        <v>4</v>
      </c>
      <c r="I7" s="14"/>
      <c r="J7" s="14"/>
      <c r="K7" s="14">
        <v>2</v>
      </c>
      <c r="L7" s="14"/>
      <c r="M7" s="14"/>
      <c r="N7" s="14">
        <v>4</v>
      </c>
      <c r="O7" s="14"/>
      <c r="P7" s="14"/>
      <c r="Q7" s="14"/>
      <c r="R7" s="14">
        <v>9</v>
      </c>
      <c r="S7" s="14"/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3</v>
      </c>
      <c r="AF7" s="14">
        <v>156</v>
      </c>
    </row>
    <row r="8" spans="1:34" s="6" customFormat="1" ht="5.0999999999999996" customHeight="1">
      <c r="A8" s="15"/>
    </row>
    <row r="9" spans="1:34" s="6" customFormat="1" ht="12" customHeight="1">
      <c r="A9" s="6" t="s">
        <v>110</v>
      </c>
      <c r="B9" s="16">
        <v>2007</v>
      </c>
      <c r="C9" s="17">
        <v>2</v>
      </c>
      <c r="D9" s="17">
        <v>1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 t="s">
        <v>23</v>
      </c>
      <c r="O9" s="17"/>
      <c r="P9" s="17"/>
      <c r="Q9" s="17"/>
      <c r="R9" s="17">
        <v>0</v>
      </c>
      <c r="S9" s="17"/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H9" s="26"/>
    </row>
    <row r="10" spans="1:34" s="6" customFormat="1" ht="12" customHeight="1">
      <c r="A10" s="6" t="s">
        <v>144</v>
      </c>
      <c r="B10" s="16">
        <v>2006</v>
      </c>
      <c r="C10" s="17">
        <v>1</v>
      </c>
      <c r="D10" s="17">
        <v>0</v>
      </c>
      <c r="E10" s="17">
        <v>3</v>
      </c>
      <c r="F10" s="17">
        <v>1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>
        <v>1</v>
      </c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H10" s="26"/>
    </row>
    <row r="11" spans="1:34" s="6" customFormat="1" ht="12" customHeight="1">
      <c r="A11" s="6" t="s">
        <v>225</v>
      </c>
      <c r="B11" s="16">
        <v>2007</v>
      </c>
      <c r="C11" s="17">
        <v>1</v>
      </c>
      <c r="D11" s="17">
        <v>2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 t="s">
        <v>23</v>
      </c>
      <c r="O11" s="17"/>
      <c r="P11" s="17"/>
      <c r="Q11" s="17"/>
      <c r="R11" s="17">
        <v>0</v>
      </c>
      <c r="S11" s="17"/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1</v>
      </c>
      <c r="AF11" s="17">
        <v>5</v>
      </c>
      <c r="AH11" s="26"/>
    </row>
    <row r="12" spans="1:34" s="6" customFormat="1" ht="12" customHeight="1">
      <c r="A12" s="6" t="s">
        <v>26</v>
      </c>
      <c r="B12" s="16">
        <v>2008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 t="s">
        <v>23</v>
      </c>
      <c r="O12" s="17"/>
      <c r="P12" s="17"/>
      <c r="Q12" s="17"/>
      <c r="R12" s="17" t="s">
        <v>23</v>
      </c>
      <c r="S12" s="17"/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H12" s="26"/>
    </row>
    <row r="13" spans="1:34" s="6" customFormat="1" ht="12" customHeight="1">
      <c r="A13" s="6" t="s">
        <v>27</v>
      </c>
      <c r="B13" s="16">
        <v>2008</v>
      </c>
      <c r="C13" s="17">
        <v>1</v>
      </c>
      <c r="D13" s="17">
        <v>3</v>
      </c>
      <c r="E13" s="17">
        <v>1</v>
      </c>
      <c r="F13" s="17">
        <v>2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 t="s">
        <v>23</v>
      </c>
      <c r="O13" s="17"/>
      <c r="P13" s="17"/>
      <c r="Q13" s="17"/>
      <c r="R13" s="17" t="s">
        <v>23</v>
      </c>
      <c r="S13" s="17"/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H13" s="26"/>
    </row>
    <row r="14" spans="1:34" s="6" customFormat="1" ht="18" customHeight="1">
      <c r="A14" s="6" t="s">
        <v>226</v>
      </c>
      <c r="B14" s="16">
        <v>2006</v>
      </c>
      <c r="C14" s="17">
        <v>2</v>
      </c>
      <c r="D14" s="17">
        <v>2</v>
      </c>
      <c r="E14" s="17">
        <v>0</v>
      </c>
      <c r="F14" s="17" t="s">
        <v>23</v>
      </c>
      <c r="G14" s="17"/>
      <c r="H14" s="17" t="s">
        <v>23</v>
      </c>
      <c r="I14" s="17"/>
      <c r="J14" s="17"/>
      <c r="K14" s="17">
        <v>1</v>
      </c>
      <c r="L14" s="17"/>
      <c r="M14" s="17"/>
      <c r="N14" s="17" t="s">
        <v>23</v>
      </c>
      <c r="O14" s="17"/>
      <c r="P14" s="17"/>
      <c r="Q14" s="17"/>
      <c r="R14" s="17" t="s">
        <v>23</v>
      </c>
      <c r="S14" s="17"/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/>
      <c r="AF14" s="17">
        <v>5</v>
      </c>
      <c r="AH14" s="26"/>
    </row>
    <row r="15" spans="1:34" s="6" customFormat="1" ht="12.75">
      <c r="A15" s="6" t="s">
        <v>146</v>
      </c>
      <c r="B15" s="16">
        <v>2006</v>
      </c>
      <c r="C15" s="17">
        <v>3</v>
      </c>
      <c r="D15" s="17">
        <v>2</v>
      </c>
      <c r="E15" s="17">
        <v>0</v>
      </c>
      <c r="F15" s="17">
        <v>1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 t="s">
        <v>23</v>
      </c>
      <c r="O15" s="17"/>
      <c r="P15" s="17"/>
      <c r="Q15" s="17"/>
      <c r="R15" s="17">
        <v>1</v>
      </c>
      <c r="S15" s="17"/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H15" s="26"/>
    </row>
    <row r="16" spans="1:34" s="6" customFormat="1" ht="12.75">
      <c r="A16" s="6" t="s">
        <v>147</v>
      </c>
      <c r="B16" s="16">
        <v>2006</v>
      </c>
      <c r="C16" s="17">
        <v>2</v>
      </c>
      <c r="D16" s="17">
        <v>1</v>
      </c>
      <c r="E16" s="17">
        <v>1</v>
      </c>
      <c r="F16" s="17">
        <v>0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>
        <v>1</v>
      </c>
      <c r="O16" s="17"/>
      <c r="P16" s="17"/>
      <c r="Q16" s="17"/>
      <c r="R16" s="17" t="s">
        <v>23</v>
      </c>
      <c r="S16" s="17"/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  <c r="AH16" s="26"/>
    </row>
    <row r="17" spans="1:34" s="6" customFormat="1" ht="12.75">
      <c r="A17" s="6" t="s">
        <v>148</v>
      </c>
      <c r="B17" s="16">
        <v>2006</v>
      </c>
      <c r="C17" s="17">
        <v>2</v>
      </c>
      <c r="D17" s="17">
        <v>2</v>
      </c>
      <c r="E17" s="17">
        <v>0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 t="s">
        <v>23</v>
      </c>
      <c r="O17" s="17"/>
      <c r="P17" s="17"/>
      <c r="Q17" s="17"/>
      <c r="R17" s="17">
        <v>2</v>
      </c>
      <c r="S17" s="17"/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 t="s">
        <v>23</v>
      </c>
      <c r="AF17" s="17">
        <v>7</v>
      </c>
      <c r="AH17" s="26"/>
    </row>
    <row r="18" spans="1:34" s="6" customFormat="1" ht="12.75">
      <c r="A18" s="6" t="s">
        <v>149</v>
      </c>
      <c r="B18" s="16">
        <v>2006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 t="s">
        <v>23</v>
      </c>
      <c r="O18" s="17"/>
      <c r="P18" s="17"/>
      <c r="Q18" s="17"/>
      <c r="R18" s="17">
        <v>0</v>
      </c>
      <c r="S18" s="17"/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H18" s="26"/>
    </row>
    <row r="19" spans="1:34" s="6" customFormat="1" ht="18" customHeight="1">
      <c r="A19" s="6" t="s">
        <v>33</v>
      </c>
      <c r="B19" s="16">
        <v>2009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 t="s">
        <v>23</v>
      </c>
      <c r="O19" s="17"/>
      <c r="P19" s="17"/>
      <c r="Q19" s="17"/>
      <c r="R19" s="17" t="s">
        <v>23</v>
      </c>
      <c r="S19" s="17"/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H19" s="26"/>
    </row>
    <row r="20" spans="1:34" s="6" customFormat="1" ht="12.75">
      <c r="A20" s="6" t="s">
        <v>34</v>
      </c>
      <c r="B20" s="16">
        <v>2008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 t="s">
        <v>23</v>
      </c>
      <c r="O20" s="17"/>
      <c r="P20" s="17"/>
      <c r="Q20" s="17"/>
      <c r="R20" s="17">
        <v>1</v>
      </c>
      <c r="S20" s="17"/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H20" s="26"/>
    </row>
    <row r="21" spans="1:34" s="6" customFormat="1" ht="12.75">
      <c r="A21" s="6" t="s">
        <v>183</v>
      </c>
      <c r="B21" s="16">
        <v>2007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 t="s">
        <v>23</v>
      </c>
      <c r="O21" s="17"/>
      <c r="P21" s="17"/>
      <c r="Q21" s="17"/>
      <c r="R21" s="17">
        <v>0</v>
      </c>
      <c r="S21" s="17"/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H21" s="26"/>
    </row>
    <row r="22" spans="1:34" s="6" customFormat="1" ht="12.75">
      <c r="A22" s="6" t="s">
        <v>36</v>
      </c>
      <c r="B22" s="16">
        <v>2008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 t="s">
        <v>23</v>
      </c>
      <c r="O22" s="17"/>
      <c r="P22" s="17"/>
      <c r="Q22" s="17"/>
      <c r="R22" s="17" t="s">
        <v>23</v>
      </c>
      <c r="S22" s="17"/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H22" s="26"/>
    </row>
    <row r="23" spans="1:34" s="6" customFormat="1" ht="12.75">
      <c r="A23" s="6" t="s">
        <v>37</v>
      </c>
      <c r="B23" s="16">
        <v>2007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 t="s">
        <v>23</v>
      </c>
      <c r="O23" s="17"/>
      <c r="P23" s="17"/>
      <c r="Q23" s="17"/>
      <c r="R23" s="17" t="s">
        <v>23</v>
      </c>
      <c r="S23" s="17"/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H23" s="26"/>
    </row>
    <row r="24" spans="1:34" s="6" customFormat="1" ht="18" customHeight="1">
      <c r="A24" s="6" t="s">
        <v>113</v>
      </c>
      <c r="B24" s="16">
        <v>2009</v>
      </c>
      <c r="C24" s="17" t="s">
        <v>23</v>
      </c>
      <c r="D24" s="17">
        <v>7</v>
      </c>
      <c r="E24" s="17" t="s">
        <v>23</v>
      </c>
      <c r="F24" s="17">
        <v>0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 t="s">
        <v>23</v>
      </c>
      <c r="O24" s="17"/>
      <c r="P24" s="17"/>
      <c r="Q24" s="17"/>
      <c r="R24" s="17" t="s">
        <v>23</v>
      </c>
      <c r="S24" s="17"/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0</v>
      </c>
      <c r="AF24" s="17">
        <v>7</v>
      </c>
      <c r="AH24" s="26"/>
    </row>
    <row r="25" spans="1:34" s="6" customFormat="1" ht="12.75">
      <c r="A25" s="6" t="s">
        <v>39</v>
      </c>
      <c r="B25" s="16">
        <v>2008</v>
      </c>
      <c r="C25" s="17">
        <v>2</v>
      </c>
      <c r="D25" s="17">
        <v>2</v>
      </c>
      <c r="E25" s="17">
        <v>2</v>
      </c>
      <c r="F25" s="17">
        <v>1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 t="s">
        <v>23</v>
      </c>
      <c r="O25" s="17"/>
      <c r="P25" s="17"/>
      <c r="Q25" s="17"/>
      <c r="R25" s="17">
        <v>0</v>
      </c>
      <c r="S25" s="17"/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H25" s="26"/>
    </row>
    <row r="26" spans="1:34" s="6" customFormat="1" ht="12.75">
      <c r="A26" s="6" t="s">
        <v>151</v>
      </c>
      <c r="B26" s="16">
        <v>2006</v>
      </c>
      <c r="C26" s="17">
        <v>1</v>
      </c>
      <c r="D26" s="17">
        <v>1</v>
      </c>
      <c r="E26" s="17">
        <v>1</v>
      </c>
      <c r="F26" s="17">
        <v>0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>
        <v>2</v>
      </c>
      <c r="O26" s="17"/>
      <c r="P26" s="17"/>
      <c r="Q26" s="17"/>
      <c r="R26" s="17" t="s">
        <v>23</v>
      </c>
      <c r="S26" s="17"/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H26" s="26"/>
    </row>
    <row r="27" spans="1:34" s="6" customFormat="1" ht="12.75">
      <c r="A27" s="6" t="s">
        <v>227</v>
      </c>
      <c r="B27" s="16" t="s">
        <v>199</v>
      </c>
      <c r="C27" s="17">
        <v>1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 t="s">
        <v>23</v>
      </c>
      <c r="O27" s="17"/>
      <c r="P27" s="17"/>
      <c r="Q27" s="17"/>
      <c r="R27" s="17">
        <v>1</v>
      </c>
      <c r="S27" s="17"/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0</v>
      </c>
      <c r="AF27" s="17">
        <v>5</v>
      </c>
      <c r="AH27" s="26"/>
    </row>
    <row r="28" spans="1:34" s="6" customFormat="1" ht="12.75">
      <c r="A28" s="6" t="s">
        <v>42</v>
      </c>
      <c r="B28" s="16">
        <v>2008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 t="s">
        <v>23</v>
      </c>
      <c r="O28" s="17"/>
      <c r="P28" s="17"/>
      <c r="Q28" s="17"/>
      <c r="R28" s="17" t="s">
        <v>23</v>
      </c>
      <c r="S28" s="17"/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H28" s="26"/>
    </row>
    <row r="29" spans="1:34" s="6" customFormat="1" ht="18" customHeight="1">
      <c r="A29" s="6" t="s">
        <v>114</v>
      </c>
      <c r="B29" s="16">
        <v>2007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 t="s">
        <v>23</v>
      </c>
      <c r="O29" s="17"/>
      <c r="P29" s="17"/>
      <c r="Q29" s="17"/>
      <c r="R29" s="17" t="s">
        <v>23</v>
      </c>
      <c r="S29" s="17"/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H29" s="26"/>
    </row>
    <row r="30" spans="1:34" s="6" customFormat="1" ht="12.75">
      <c r="A30" s="6" t="s">
        <v>115</v>
      </c>
      <c r="B30" s="16">
        <v>2007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 t="s">
        <v>23</v>
      </c>
      <c r="O30" s="17"/>
      <c r="P30" s="17"/>
      <c r="Q30" s="17"/>
      <c r="R30" s="17">
        <v>1</v>
      </c>
      <c r="S30" s="17"/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H30" s="26"/>
    </row>
    <row r="31" spans="1:34" s="6" customFormat="1" ht="12.75">
      <c r="A31" s="6" t="s">
        <v>159</v>
      </c>
      <c r="B31" s="16">
        <v>2009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 t="s">
        <v>23</v>
      </c>
      <c r="O31" s="17"/>
      <c r="P31" s="17"/>
      <c r="Q31" s="17"/>
      <c r="R31" s="17" t="s">
        <v>23</v>
      </c>
      <c r="S31" s="17"/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H31" s="26"/>
    </row>
    <row r="32" spans="1:34" s="6" customFormat="1" ht="12.75">
      <c r="A32" s="6" t="s">
        <v>46</v>
      </c>
      <c r="B32" s="16">
        <v>2009</v>
      </c>
      <c r="C32" s="17">
        <v>3</v>
      </c>
      <c r="D32" s="17" t="s">
        <v>23</v>
      </c>
      <c r="E32" s="17">
        <v>2</v>
      </c>
      <c r="F32" s="17">
        <v>0</v>
      </c>
      <c r="G32" s="17"/>
      <c r="H32" s="17" t="s">
        <v>23</v>
      </c>
      <c r="I32" s="17"/>
      <c r="J32" s="17"/>
      <c r="K32" s="17" t="s">
        <v>23</v>
      </c>
      <c r="L32" s="17"/>
      <c r="M32" s="17"/>
      <c r="N32" s="17" t="s">
        <v>23</v>
      </c>
      <c r="O32" s="17"/>
      <c r="P32" s="17"/>
      <c r="Q32" s="17"/>
      <c r="R32" s="17">
        <v>0</v>
      </c>
      <c r="S32" s="17"/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H32" s="26"/>
    </row>
    <row r="33" spans="1:34" s="6" customFormat="1" ht="12.75">
      <c r="A33" s="6" t="s">
        <v>153</v>
      </c>
      <c r="B33" s="16">
        <v>2009</v>
      </c>
      <c r="C33" s="17">
        <v>1</v>
      </c>
      <c r="D33" s="17">
        <v>1</v>
      </c>
      <c r="E33" s="17">
        <v>1</v>
      </c>
      <c r="F33" s="17">
        <v>0</v>
      </c>
      <c r="G33" s="17"/>
      <c r="H33" s="17">
        <v>2</v>
      </c>
      <c r="I33" s="17"/>
      <c r="J33" s="17"/>
      <c r="K33" s="17" t="s">
        <v>23</v>
      </c>
      <c r="L33" s="17"/>
      <c r="M33" s="17"/>
      <c r="N33" s="17" t="s">
        <v>23</v>
      </c>
      <c r="O33" s="17"/>
      <c r="P33" s="17"/>
      <c r="Q33" s="17"/>
      <c r="R33" s="17">
        <v>2</v>
      </c>
      <c r="S33" s="17"/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H33" s="26"/>
    </row>
    <row r="34" spans="1:34" s="6" customFormat="1" ht="12.75">
      <c r="A34" s="18" t="s">
        <v>48</v>
      </c>
      <c r="B34" s="16">
        <v>2006</v>
      </c>
      <c r="C34" s="17">
        <v>1</v>
      </c>
      <c r="D34" s="17">
        <v>2</v>
      </c>
      <c r="E34" s="17">
        <v>1</v>
      </c>
      <c r="F34" s="17">
        <v>0</v>
      </c>
      <c r="G34" s="17"/>
      <c r="H34" s="17" t="s">
        <v>23</v>
      </c>
      <c r="I34" s="17"/>
      <c r="J34" s="17"/>
      <c r="K34" s="17">
        <v>1</v>
      </c>
      <c r="L34" s="17"/>
      <c r="M34" s="17"/>
      <c r="N34" s="17" t="s">
        <v>23</v>
      </c>
      <c r="O34" s="17"/>
      <c r="P34" s="17"/>
      <c r="Q34" s="17"/>
      <c r="R34" s="17" t="s">
        <v>23</v>
      </c>
      <c r="S34" s="17"/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H34" s="26"/>
    </row>
    <row r="35" spans="1:34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4" s="6" customFormat="1" ht="3.75" customHeight="1"/>
    <row r="37" spans="1:34" s="6" customFormat="1" ht="12.6" customHeight="1">
      <c r="A37" s="60" t="s">
        <v>49</v>
      </c>
    </row>
    <row r="38" spans="1:34" s="6" customFormat="1" ht="12.6" customHeight="1">
      <c r="A38" s="6" t="s">
        <v>50</v>
      </c>
    </row>
    <row r="39" spans="1:34" s="6" customFormat="1" ht="12" customHeight="1">
      <c r="A39" s="6" t="s">
        <v>228</v>
      </c>
    </row>
    <row r="40" spans="1:34" s="6" customFormat="1" ht="3.75" customHeight="1"/>
    <row r="41" spans="1:34" s="6" customFormat="1" ht="12.6" customHeight="1">
      <c r="A41" s="6" t="s">
        <v>229</v>
      </c>
    </row>
    <row r="42" spans="1:34" s="6" customFormat="1" ht="12" customHeight="1">
      <c r="A42" s="6" t="s">
        <v>230</v>
      </c>
    </row>
    <row r="43" spans="1:34" s="6" customFormat="1" ht="12.6" customHeight="1">
      <c r="A43" s="6" t="s">
        <v>231</v>
      </c>
    </row>
    <row r="44" spans="1:34" s="6" customFormat="1" ht="12.6" customHeight="1">
      <c r="A44" s="6" t="s">
        <v>232</v>
      </c>
    </row>
    <row r="45" spans="1:34" s="6" customFormat="1" ht="12.6" customHeight="1">
      <c r="A45" s="6" t="s">
        <v>233</v>
      </c>
    </row>
    <row r="46" spans="1:34" s="6" customFormat="1" ht="12.6" customHeight="1">
      <c r="A46" s="6" t="s">
        <v>234</v>
      </c>
    </row>
    <row r="47" spans="1:34" s="6" customFormat="1" ht="12" customHeight="1">
      <c r="A47" s="6" t="s">
        <v>235</v>
      </c>
    </row>
    <row r="48" spans="1:34" s="6" customFormat="1" ht="12.6" customHeight="1"/>
    <row r="49" spans="1:33" s="6" customFormat="1" ht="12" customHeight="1">
      <c r="A49" s="21" t="s">
        <v>208</v>
      </c>
    </row>
    <row r="50" spans="1:33" s="6" customFormat="1" ht="12" customHeight="1">
      <c r="A50" s="6" t="s">
        <v>140</v>
      </c>
    </row>
    <row r="51" spans="1:33" s="6" customFormat="1" ht="12" customHeight="1">
      <c r="A51" s="6" t="s">
        <v>209</v>
      </c>
    </row>
    <row r="52" spans="1:33" s="6" customFormat="1" ht="12" customHeight="1">
      <c r="A52" s="21" t="s">
        <v>210</v>
      </c>
    </row>
    <row r="53" spans="1:33" s="6" customFormat="1" ht="12" customHeight="1">
      <c r="A53" s="21" t="s">
        <v>211</v>
      </c>
    </row>
    <row r="54" spans="1:33" s="32" customFormat="1" ht="12.6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s="32" customFormat="1" ht="12.6" customHeigh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s="32" customFormat="1" ht="12.6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s="6" customFormat="1" ht="12" customHeight="1"/>
    <row r="59" spans="1:33" s="6" customFormat="1" ht="12" customHeight="1"/>
    <row r="60" spans="1:33" s="6" customFormat="1" ht="12" customHeight="1"/>
    <row r="61" spans="1:33" s="6" customFormat="1" ht="12" customHeight="1"/>
    <row r="62" spans="1:33" s="6" customFormat="1" ht="12" customHeight="1"/>
    <row r="63" spans="1:33" s="6" customFormat="1" ht="12" customHeight="1"/>
    <row r="64" spans="1:33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0D00-000000000000}"/>
  </hyperlinks>
  <pageMargins left="0.7" right="0.7" top="0.78740157499999996" bottom="0.78740157499999996" header="0.3" footer="0.3"/>
  <pageSetup paperSize="9" scale="62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6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3" width="9" style="6" hidden="1" customWidth="1"/>
    <col min="14" max="14" width="9" style="6" customWidth="1"/>
    <col min="15" max="17" width="9" style="6" hidden="1" customWidth="1"/>
    <col min="18" max="18" width="9" style="6" customWidth="1"/>
    <col min="19" max="24" width="9" style="6" hidden="1" customWidth="1"/>
    <col min="25" max="25" width="9" style="6" customWidth="1"/>
    <col min="26" max="30" width="9" style="6" hidden="1" customWidth="1"/>
    <col min="31" max="32" width="9" style="6" customWidth="1"/>
    <col min="33" max="35" width="7.42578125" style="6" customWidth="1"/>
    <col min="36" max="40" width="11.42578125" style="6" customWidth="1"/>
  </cols>
  <sheetData>
    <row r="1" spans="1:33" s="4" customFormat="1" ht="12" customHeight="1">
      <c r="A1" s="1" t="s">
        <v>236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238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9</v>
      </c>
      <c r="N4" s="9" t="s">
        <v>224</v>
      </c>
      <c r="O4" s="9" t="s">
        <v>13</v>
      </c>
      <c r="P4" s="9" t="s">
        <v>14</v>
      </c>
      <c r="Q4" s="9" t="s">
        <v>88</v>
      </c>
      <c r="R4" s="9" t="s">
        <v>215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97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40</v>
      </c>
      <c r="D7" s="14">
        <v>42</v>
      </c>
      <c r="E7" s="14">
        <v>32</v>
      </c>
      <c r="F7" s="14">
        <v>16</v>
      </c>
      <c r="G7" s="14"/>
      <c r="H7" s="14">
        <v>4</v>
      </c>
      <c r="I7" s="14"/>
      <c r="J7" s="14"/>
      <c r="K7" s="14">
        <v>3</v>
      </c>
      <c r="L7" s="14"/>
      <c r="M7" s="14"/>
      <c r="N7" s="14">
        <v>4</v>
      </c>
      <c r="O7" s="14"/>
      <c r="P7" s="14"/>
      <c r="Q7" s="14"/>
      <c r="R7" s="14">
        <v>10</v>
      </c>
      <c r="S7" s="14"/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3</v>
      </c>
      <c r="AF7" s="14">
        <v>155</v>
      </c>
    </row>
    <row r="8" spans="1:33" s="6" customFormat="1" ht="5.0999999999999996" customHeight="1">
      <c r="A8" s="15"/>
    </row>
    <row r="9" spans="1:33" s="6" customFormat="1" ht="12" customHeight="1">
      <c r="A9" s="6" t="s">
        <v>110</v>
      </c>
      <c r="B9" s="16">
        <v>2007</v>
      </c>
      <c r="C9" s="17">
        <v>2</v>
      </c>
      <c r="D9" s="17">
        <v>1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 t="s">
        <v>23</v>
      </c>
      <c r="O9" s="17"/>
      <c r="P9" s="17"/>
      <c r="Q9" s="17"/>
      <c r="R9" s="17">
        <v>0</v>
      </c>
      <c r="S9" s="17"/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144</v>
      </c>
      <c r="B10" s="16">
        <v>2006</v>
      </c>
      <c r="C10" s="17">
        <v>1</v>
      </c>
      <c r="D10" s="17">
        <v>0</v>
      </c>
      <c r="E10" s="17">
        <v>3</v>
      </c>
      <c r="F10" s="17">
        <v>1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>
        <v>1</v>
      </c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225</v>
      </c>
      <c r="B11" s="16">
        <v>2007</v>
      </c>
      <c r="C11" s="17">
        <v>1</v>
      </c>
      <c r="D11" s="17">
        <v>2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 t="s">
        <v>23</v>
      </c>
      <c r="O11" s="17"/>
      <c r="P11" s="17"/>
      <c r="Q11" s="17"/>
      <c r="R11" s="17">
        <v>0</v>
      </c>
      <c r="S11" s="17"/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1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2008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 t="s">
        <v>23</v>
      </c>
      <c r="O12" s="17"/>
      <c r="P12" s="17"/>
      <c r="Q12" s="17"/>
      <c r="R12" s="17" t="s">
        <v>23</v>
      </c>
      <c r="S12" s="17"/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27</v>
      </c>
      <c r="B13" s="16">
        <v>2008</v>
      </c>
      <c r="C13" s="17">
        <v>1</v>
      </c>
      <c r="D13" s="17">
        <v>3</v>
      </c>
      <c r="E13" s="17">
        <v>1</v>
      </c>
      <c r="F13" s="17">
        <v>2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 t="s">
        <v>23</v>
      </c>
      <c r="O13" s="17"/>
      <c r="P13" s="17"/>
      <c r="Q13" s="17"/>
      <c r="R13" s="17" t="s">
        <v>23</v>
      </c>
      <c r="S13" s="17"/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239</v>
      </c>
      <c r="B14" s="16">
        <v>2006</v>
      </c>
      <c r="C14" s="17">
        <v>1</v>
      </c>
      <c r="D14" s="17">
        <v>2</v>
      </c>
      <c r="E14" s="17">
        <v>0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/>
      <c r="M14" s="17"/>
      <c r="N14" s="17" t="s">
        <v>23</v>
      </c>
      <c r="O14" s="17"/>
      <c r="P14" s="17"/>
      <c r="Q14" s="17"/>
      <c r="R14" s="17" t="s">
        <v>23</v>
      </c>
      <c r="S14" s="17"/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2.75">
      <c r="A15" s="6" t="s">
        <v>146</v>
      </c>
      <c r="B15" s="16">
        <v>2006</v>
      </c>
      <c r="C15" s="17">
        <v>3</v>
      </c>
      <c r="D15" s="17">
        <v>2</v>
      </c>
      <c r="E15" s="17">
        <v>0</v>
      </c>
      <c r="F15" s="17">
        <v>1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 t="s">
        <v>23</v>
      </c>
      <c r="O15" s="17"/>
      <c r="P15" s="17"/>
      <c r="Q15" s="17"/>
      <c r="R15" s="17">
        <v>1</v>
      </c>
      <c r="S15" s="17"/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2.75">
      <c r="A16" s="6" t="s">
        <v>147</v>
      </c>
      <c r="B16" s="16">
        <v>2006</v>
      </c>
      <c r="C16" s="17">
        <v>2</v>
      </c>
      <c r="D16" s="17">
        <v>1</v>
      </c>
      <c r="E16" s="17">
        <v>1</v>
      </c>
      <c r="F16" s="17">
        <v>0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>
        <v>1</v>
      </c>
      <c r="O16" s="17"/>
      <c r="P16" s="17"/>
      <c r="Q16" s="17"/>
      <c r="R16" s="17" t="s">
        <v>23</v>
      </c>
      <c r="S16" s="17"/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  <c r="AG16" s="26"/>
    </row>
    <row r="17" spans="1:33" s="6" customFormat="1" ht="12.75">
      <c r="A17" s="6" t="s">
        <v>148</v>
      </c>
      <c r="B17" s="16">
        <v>2006</v>
      </c>
      <c r="C17" s="17">
        <v>2</v>
      </c>
      <c r="D17" s="17">
        <v>2</v>
      </c>
      <c r="E17" s="17">
        <v>0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 t="s">
        <v>23</v>
      </c>
      <c r="O17" s="17"/>
      <c r="P17" s="17"/>
      <c r="Q17" s="17"/>
      <c r="R17" s="17">
        <v>2</v>
      </c>
      <c r="S17" s="17"/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 t="s">
        <v>23</v>
      </c>
      <c r="AF17" s="17">
        <v>7</v>
      </c>
      <c r="AG17" s="26"/>
    </row>
    <row r="18" spans="1:33" s="6" customFormat="1" ht="12.75">
      <c r="A18" s="6" t="s">
        <v>149</v>
      </c>
      <c r="B18" s="16">
        <v>2006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 t="s">
        <v>23</v>
      </c>
      <c r="O18" s="17"/>
      <c r="P18" s="17"/>
      <c r="Q18" s="17"/>
      <c r="R18" s="17">
        <v>0</v>
      </c>
      <c r="S18" s="17"/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2005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 t="s">
        <v>23</v>
      </c>
      <c r="O19" s="17"/>
      <c r="P19" s="17"/>
      <c r="Q19" s="17"/>
      <c r="R19" s="17" t="s">
        <v>23</v>
      </c>
      <c r="S19" s="17"/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2.75">
      <c r="A20" s="6" t="s">
        <v>34</v>
      </c>
      <c r="B20" s="16">
        <v>2008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 t="s">
        <v>23</v>
      </c>
      <c r="O20" s="17"/>
      <c r="P20" s="17"/>
      <c r="Q20" s="17"/>
      <c r="R20" s="17">
        <v>1</v>
      </c>
      <c r="S20" s="17"/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2.75">
      <c r="A21" s="6" t="s">
        <v>183</v>
      </c>
      <c r="B21" s="16">
        <v>2007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 t="s">
        <v>23</v>
      </c>
      <c r="O21" s="17"/>
      <c r="P21" s="17"/>
      <c r="Q21" s="17"/>
      <c r="R21" s="17">
        <v>0</v>
      </c>
      <c r="S21" s="17"/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2.75">
      <c r="A22" s="6" t="s">
        <v>36</v>
      </c>
      <c r="B22" s="16">
        <v>2008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 t="s">
        <v>23</v>
      </c>
      <c r="O22" s="17"/>
      <c r="P22" s="17"/>
      <c r="Q22" s="17"/>
      <c r="R22" s="17" t="s">
        <v>23</v>
      </c>
      <c r="S22" s="17"/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2.75">
      <c r="A23" s="6" t="s">
        <v>37</v>
      </c>
      <c r="B23" s="16">
        <v>2007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 t="s">
        <v>23</v>
      </c>
      <c r="O23" s="17"/>
      <c r="P23" s="17"/>
      <c r="Q23" s="17"/>
      <c r="R23" s="17" t="s">
        <v>23</v>
      </c>
      <c r="S23" s="17"/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113</v>
      </c>
      <c r="B24" s="16">
        <v>2008</v>
      </c>
      <c r="C24" s="17" t="s">
        <v>23</v>
      </c>
      <c r="D24" s="17">
        <v>7</v>
      </c>
      <c r="E24" s="17" t="s">
        <v>23</v>
      </c>
      <c r="F24" s="17">
        <v>0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 t="s">
        <v>23</v>
      </c>
      <c r="O24" s="17"/>
      <c r="P24" s="17"/>
      <c r="Q24" s="17"/>
      <c r="R24" s="17" t="s">
        <v>23</v>
      </c>
      <c r="S24" s="17"/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0</v>
      </c>
      <c r="AF24" s="17">
        <v>7</v>
      </c>
      <c r="AG24" s="26"/>
    </row>
    <row r="25" spans="1:33" s="6" customFormat="1" ht="12.75">
      <c r="A25" s="6" t="s">
        <v>39</v>
      </c>
      <c r="B25" s="16">
        <v>2008</v>
      </c>
      <c r="C25" s="17">
        <v>2</v>
      </c>
      <c r="D25" s="17">
        <v>2</v>
      </c>
      <c r="E25" s="17">
        <v>2</v>
      </c>
      <c r="F25" s="17">
        <v>1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 t="s">
        <v>23</v>
      </c>
      <c r="O25" s="17"/>
      <c r="P25" s="17"/>
      <c r="Q25" s="17"/>
      <c r="R25" s="17">
        <v>0</v>
      </c>
      <c r="S25" s="17"/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2.75">
      <c r="A26" s="6" t="s">
        <v>151</v>
      </c>
      <c r="B26" s="16">
        <v>2006</v>
      </c>
      <c r="C26" s="17">
        <v>1</v>
      </c>
      <c r="D26" s="17">
        <v>1</v>
      </c>
      <c r="E26" s="17">
        <v>1</v>
      </c>
      <c r="F26" s="17">
        <v>0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>
        <v>2</v>
      </c>
      <c r="O26" s="17"/>
      <c r="P26" s="17"/>
      <c r="Q26" s="17"/>
      <c r="R26" s="17" t="s">
        <v>23</v>
      </c>
      <c r="S26" s="17"/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2.75">
      <c r="A27" s="6" t="s">
        <v>240</v>
      </c>
      <c r="B27" s="16">
        <v>2008</v>
      </c>
      <c r="C27" s="17">
        <v>1</v>
      </c>
      <c r="D27" s="17">
        <v>1</v>
      </c>
      <c r="E27" s="17">
        <v>1</v>
      </c>
      <c r="F27" s="17">
        <v>0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 t="s">
        <v>23</v>
      </c>
      <c r="O27" s="17"/>
      <c r="P27" s="17"/>
      <c r="Q27" s="17"/>
      <c r="R27" s="17">
        <v>1</v>
      </c>
      <c r="S27" s="17"/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0</v>
      </c>
      <c r="AF27" s="17">
        <v>4</v>
      </c>
      <c r="AG27" s="26"/>
    </row>
    <row r="28" spans="1:33" s="6" customFormat="1" ht="12.75">
      <c r="A28" s="6" t="s">
        <v>42</v>
      </c>
      <c r="B28" s="16">
        <v>2008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 t="s">
        <v>23</v>
      </c>
      <c r="O28" s="17"/>
      <c r="P28" s="17"/>
      <c r="Q28" s="17"/>
      <c r="R28" s="17" t="s">
        <v>23</v>
      </c>
      <c r="S28" s="17"/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114</v>
      </c>
      <c r="B29" s="16">
        <v>2007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 t="s">
        <v>23</v>
      </c>
      <c r="O29" s="17"/>
      <c r="P29" s="17"/>
      <c r="Q29" s="17"/>
      <c r="R29" s="17" t="s">
        <v>23</v>
      </c>
      <c r="S29" s="17"/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2.75">
      <c r="A30" s="6" t="s">
        <v>115</v>
      </c>
      <c r="B30" s="16">
        <v>2007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 t="s">
        <v>23</v>
      </c>
      <c r="O30" s="17"/>
      <c r="P30" s="17"/>
      <c r="Q30" s="17"/>
      <c r="R30" s="17">
        <v>1</v>
      </c>
      <c r="S30" s="17"/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2.75">
      <c r="A31" s="6" t="s">
        <v>159</v>
      </c>
      <c r="B31" s="16">
        <v>2005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 t="s">
        <v>23</v>
      </c>
      <c r="O31" s="17"/>
      <c r="P31" s="17"/>
      <c r="Q31" s="17"/>
      <c r="R31" s="17" t="s">
        <v>23</v>
      </c>
      <c r="S31" s="17"/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2.75">
      <c r="A32" s="6" t="s">
        <v>46</v>
      </c>
      <c r="B32" s="16">
        <v>2005</v>
      </c>
      <c r="C32" s="17">
        <v>1</v>
      </c>
      <c r="D32" s="17" t="s">
        <v>23</v>
      </c>
      <c r="E32" s="17">
        <v>2</v>
      </c>
      <c r="F32" s="17">
        <v>0</v>
      </c>
      <c r="G32" s="17"/>
      <c r="H32" s="17">
        <v>1</v>
      </c>
      <c r="I32" s="17"/>
      <c r="J32" s="17"/>
      <c r="K32" s="17" t="s">
        <v>23</v>
      </c>
      <c r="L32" s="17"/>
      <c r="M32" s="17"/>
      <c r="N32" s="17" t="s">
        <v>23</v>
      </c>
      <c r="O32" s="17"/>
      <c r="P32" s="17"/>
      <c r="Q32" s="17"/>
      <c r="R32" s="17">
        <v>1</v>
      </c>
      <c r="S32" s="17"/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2.75">
      <c r="A33" s="6" t="s">
        <v>153</v>
      </c>
      <c r="B33" s="16">
        <v>2005</v>
      </c>
      <c r="C33" s="17">
        <v>1</v>
      </c>
      <c r="D33" s="17">
        <v>1</v>
      </c>
      <c r="E33" s="17">
        <v>2</v>
      </c>
      <c r="F33" s="17">
        <v>0</v>
      </c>
      <c r="G33" s="17"/>
      <c r="H33" s="17">
        <v>1</v>
      </c>
      <c r="I33" s="17"/>
      <c r="J33" s="17"/>
      <c r="K33" s="17" t="s">
        <v>23</v>
      </c>
      <c r="L33" s="17"/>
      <c r="M33" s="17"/>
      <c r="N33" s="17" t="s">
        <v>23</v>
      </c>
      <c r="O33" s="17"/>
      <c r="P33" s="17"/>
      <c r="Q33" s="17"/>
      <c r="R33" s="17">
        <v>2</v>
      </c>
      <c r="S33" s="17"/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2.75">
      <c r="A34" s="18" t="s">
        <v>48</v>
      </c>
      <c r="B34" s="16">
        <v>2006</v>
      </c>
      <c r="C34" s="17">
        <v>1</v>
      </c>
      <c r="D34" s="17">
        <v>2</v>
      </c>
      <c r="E34" s="17">
        <v>1</v>
      </c>
      <c r="F34" s="17">
        <v>0</v>
      </c>
      <c r="G34" s="17"/>
      <c r="H34" s="17" t="s">
        <v>23</v>
      </c>
      <c r="I34" s="17"/>
      <c r="J34" s="17"/>
      <c r="K34" s="17">
        <v>1</v>
      </c>
      <c r="L34" s="17"/>
      <c r="M34" s="17"/>
      <c r="N34" s="17" t="s">
        <v>23</v>
      </c>
      <c r="O34" s="17"/>
      <c r="P34" s="17"/>
      <c r="Q34" s="17"/>
      <c r="R34" s="17" t="s">
        <v>23</v>
      </c>
      <c r="S34" s="17"/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6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>
      <c r="AF36" s="17"/>
    </row>
    <row r="37" spans="1:33" s="6" customFormat="1" ht="12.6" customHeight="1">
      <c r="A37" s="60" t="s">
        <v>49</v>
      </c>
    </row>
    <row r="38" spans="1:33" s="6" customFormat="1" ht="12.6" customHeight="1">
      <c r="A38" s="6" t="s">
        <v>50</v>
      </c>
    </row>
    <row r="39" spans="1:33" s="6" customFormat="1" ht="12" customHeight="1">
      <c r="A39" s="6" t="s">
        <v>241</v>
      </c>
    </row>
    <row r="40" spans="1:33" s="6" customFormat="1" ht="3.75" customHeight="1"/>
    <row r="41" spans="1:33" s="6" customFormat="1" ht="12.6" customHeight="1">
      <c r="A41" s="6" t="s">
        <v>242</v>
      </c>
    </row>
    <row r="42" spans="1:33" s="6" customFormat="1" ht="12.6" customHeight="1">
      <c r="A42" s="6" t="s">
        <v>243</v>
      </c>
    </row>
    <row r="43" spans="1:33" s="6" customFormat="1" ht="12.6" customHeight="1">
      <c r="A43" s="6" t="s">
        <v>244</v>
      </c>
    </row>
    <row r="44" spans="1:33" s="6" customFormat="1" ht="12.6" customHeight="1">
      <c r="A44" s="6" t="s">
        <v>232</v>
      </c>
    </row>
    <row r="45" spans="1:33" s="6" customFormat="1" ht="12.6" customHeight="1">
      <c r="A45" s="6" t="s">
        <v>245</v>
      </c>
    </row>
    <row r="46" spans="1:33" s="6" customFormat="1" ht="12.6" customHeight="1">
      <c r="A46" s="6" t="s">
        <v>246</v>
      </c>
    </row>
    <row r="47" spans="1:33" s="6" customFormat="1" ht="12" customHeight="1">
      <c r="A47" s="23"/>
    </row>
    <row r="48" spans="1:33" s="6" customFormat="1" ht="12" customHeight="1">
      <c r="A48" s="21" t="s">
        <v>208</v>
      </c>
    </row>
    <row r="49" spans="1:32" s="6" customFormat="1" ht="12" customHeight="1">
      <c r="A49" s="6" t="s">
        <v>140</v>
      </c>
    </row>
    <row r="50" spans="1:32" s="6" customFormat="1" ht="12" customHeight="1">
      <c r="A50" s="6" t="s">
        <v>209</v>
      </c>
    </row>
    <row r="51" spans="1:32" s="6" customFormat="1" ht="12" customHeight="1">
      <c r="A51" s="21" t="s">
        <v>210</v>
      </c>
    </row>
    <row r="52" spans="1:32" s="6" customFormat="1" ht="12" customHeight="1">
      <c r="A52" s="21" t="s">
        <v>211</v>
      </c>
    </row>
    <row r="53" spans="1:32" s="32" customFormat="1" ht="12.6" customHeight="1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0E00-000000000000}"/>
  </hyperlinks>
  <pageMargins left="0.7" right="0.7" top="0.78740157499999996" bottom="0.78740157499999996" header="0.3" footer="0.3"/>
  <pageSetup paperSize="9" scale="66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7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7" width="9" style="6" hidden="1" customWidth="1"/>
    <col min="18" max="18" width="9" style="6" customWidth="1"/>
    <col min="19" max="24" width="9" style="6" hidden="1" customWidth="1"/>
    <col min="25" max="25" width="9" style="6" customWidth="1"/>
    <col min="26" max="30" width="9" style="6" hidden="1" customWidth="1"/>
    <col min="31" max="32" width="9" style="6" customWidth="1"/>
    <col min="33" max="35" width="7.42578125" style="6" customWidth="1"/>
    <col min="36" max="40" width="11.42578125" style="6" customWidth="1"/>
  </cols>
  <sheetData>
    <row r="1" spans="1:33" s="4" customFormat="1" ht="12" customHeight="1">
      <c r="A1" s="1" t="s">
        <v>247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198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20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42</v>
      </c>
      <c r="D7" s="14">
        <v>43</v>
      </c>
      <c r="E7" s="14">
        <v>31</v>
      </c>
      <c r="F7" s="14">
        <v>18</v>
      </c>
      <c r="G7" s="14"/>
      <c r="H7" s="14">
        <v>4</v>
      </c>
      <c r="I7" s="14"/>
      <c r="J7" s="14"/>
      <c r="K7" s="14">
        <v>3</v>
      </c>
      <c r="L7" s="14"/>
      <c r="M7" s="14"/>
      <c r="N7" s="14"/>
      <c r="O7" s="14"/>
      <c r="P7" s="14"/>
      <c r="Q7" s="14"/>
      <c r="R7" s="14">
        <v>9</v>
      </c>
      <c r="S7" s="14"/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5</v>
      </c>
      <c r="AF7" s="14">
        <v>156</v>
      </c>
    </row>
    <row r="8" spans="1:33" s="6" customFormat="1" ht="5.0999999999999996" customHeight="1">
      <c r="A8" s="15"/>
    </row>
    <row r="9" spans="1:33" s="6" customFormat="1" ht="12" customHeight="1">
      <c r="A9" s="6" t="s">
        <v>110</v>
      </c>
      <c r="B9" s="16">
        <v>2007</v>
      </c>
      <c r="C9" s="17">
        <v>2</v>
      </c>
      <c r="D9" s="17">
        <v>1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/>
      <c r="O9" s="17"/>
      <c r="P9" s="17"/>
      <c r="Q9" s="17"/>
      <c r="R9" s="17">
        <v>0</v>
      </c>
      <c r="S9" s="17"/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144</v>
      </c>
      <c r="B10" s="16">
        <v>2006</v>
      </c>
      <c r="C10" s="17">
        <v>1</v>
      </c>
      <c r="D10" s="17">
        <v>0</v>
      </c>
      <c r="E10" s="17">
        <v>3</v>
      </c>
      <c r="F10" s="17">
        <v>2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/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225</v>
      </c>
      <c r="B11" s="16">
        <v>2007</v>
      </c>
      <c r="C11" s="17">
        <v>1</v>
      </c>
      <c r="D11" s="17">
        <v>2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/>
      <c r="O11" s="17"/>
      <c r="P11" s="17"/>
      <c r="Q11" s="17"/>
      <c r="R11" s="17">
        <v>0</v>
      </c>
      <c r="S11" s="17"/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1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2004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/>
      <c r="O12" s="17"/>
      <c r="P12" s="17"/>
      <c r="Q12" s="17"/>
      <c r="R12" s="17" t="s">
        <v>23</v>
      </c>
      <c r="S12" s="17"/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27</v>
      </c>
      <c r="B13" s="16">
        <v>2004</v>
      </c>
      <c r="C13" s="17">
        <v>2</v>
      </c>
      <c r="D13" s="17">
        <v>3</v>
      </c>
      <c r="E13" s="17">
        <v>1</v>
      </c>
      <c r="F13" s="17">
        <v>1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/>
      <c r="O13" s="17"/>
      <c r="P13" s="17"/>
      <c r="Q13" s="17"/>
      <c r="R13" s="17" t="s">
        <v>23</v>
      </c>
      <c r="S13" s="17"/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239</v>
      </c>
      <c r="B14" s="16">
        <v>2006</v>
      </c>
      <c r="C14" s="17">
        <v>1</v>
      </c>
      <c r="D14" s="17">
        <v>2</v>
      </c>
      <c r="E14" s="17">
        <v>0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/>
      <c r="M14" s="17"/>
      <c r="N14" s="17"/>
      <c r="O14" s="17"/>
      <c r="P14" s="17"/>
      <c r="Q14" s="17"/>
      <c r="R14" s="17" t="s">
        <v>23</v>
      </c>
      <c r="S14" s="17"/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2.75">
      <c r="A15" s="6" t="s">
        <v>146</v>
      </c>
      <c r="B15" s="16">
        <v>2006</v>
      </c>
      <c r="C15" s="17">
        <v>3</v>
      </c>
      <c r="D15" s="17">
        <v>3</v>
      </c>
      <c r="E15" s="17">
        <v>0</v>
      </c>
      <c r="F15" s="17">
        <v>0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/>
      <c r="O15" s="17"/>
      <c r="P15" s="17"/>
      <c r="Q15" s="17"/>
      <c r="R15" s="17">
        <v>1</v>
      </c>
      <c r="S15" s="17"/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2.75">
      <c r="A16" s="6" t="s">
        <v>147</v>
      </c>
      <c r="B16" s="16">
        <v>2006</v>
      </c>
      <c r="C16" s="17">
        <v>2</v>
      </c>
      <c r="D16" s="17">
        <v>1</v>
      </c>
      <c r="E16" s="17">
        <v>1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/>
      <c r="O16" s="17"/>
      <c r="P16" s="17"/>
      <c r="Q16" s="17"/>
      <c r="R16" s="17" t="s">
        <v>23</v>
      </c>
      <c r="S16" s="17"/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  <c r="AG16" s="26"/>
    </row>
    <row r="17" spans="1:33" s="6" customFormat="1" ht="12.75">
      <c r="A17" s="6" t="s">
        <v>148</v>
      </c>
      <c r="B17" s="16">
        <v>2006</v>
      </c>
      <c r="C17" s="17">
        <v>2</v>
      </c>
      <c r="D17" s="17">
        <v>2</v>
      </c>
      <c r="E17" s="17">
        <v>0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/>
      <c r="O17" s="17"/>
      <c r="P17" s="17"/>
      <c r="Q17" s="17"/>
      <c r="R17" s="17">
        <v>2</v>
      </c>
      <c r="S17" s="17"/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 t="s">
        <v>23</v>
      </c>
      <c r="AF17" s="17">
        <v>7</v>
      </c>
      <c r="AG17" s="26"/>
    </row>
    <row r="18" spans="1:33" s="6" customFormat="1" ht="12.75">
      <c r="A18" s="6" t="s">
        <v>149</v>
      </c>
      <c r="B18" s="16">
        <v>2006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/>
      <c r="O18" s="17"/>
      <c r="P18" s="17"/>
      <c r="Q18" s="17"/>
      <c r="R18" s="17">
        <v>0</v>
      </c>
      <c r="S18" s="17"/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2005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/>
      <c r="O19" s="17"/>
      <c r="P19" s="17"/>
      <c r="Q19" s="17"/>
      <c r="R19" s="17" t="s">
        <v>23</v>
      </c>
      <c r="S19" s="17"/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2.75">
      <c r="A20" s="6" t="s">
        <v>34</v>
      </c>
      <c r="B20" s="16">
        <v>2004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/>
      <c r="O20" s="17"/>
      <c r="P20" s="17"/>
      <c r="Q20" s="17"/>
      <c r="R20" s="17">
        <v>1</v>
      </c>
      <c r="S20" s="17"/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2.75">
      <c r="A21" s="6" t="s">
        <v>183</v>
      </c>
      <c r="B21" s="16">
        <v>2007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/>
      <c r="O21" s="17"/>
      <c r="P21" s="17"/>
      <c r="Q21" s="17"/>
      <c r="R21" s="17">
        <v>0</v>
      </c>
      <c r="S21" s="17"/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2.75">
      <c r="A22" s="6" t="s">
        <v>36</v>
      </c>
      <c r="B22" s="16">
        <v>2004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/>
      <c r="O22" s="17"/>
      <c r="P22" s="17"/>
      <c r="Q22" s="17"/>
      <c r="R22" s="17" t="s">
        <v>23</v>
      </c>
      <c r="S22" s="17"/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2.75">
      <c r="A23" s="6" t="s">
        <v>37</v>
      </c>
      <c r="B23" s="16">
        <v>2007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/>
      <c r="O23" s="17"/>
      <c r="P23" s="17"/>
      <c r="Q23" s="17"/>
      <c r="R23" s="17" t="s">
        <v>23</v>
      </c>
      <c r="S23" s="17"/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113</v>
      </c>
      <c r="B24" s="16">
        <v>2007</v>
      </c>
      <c r="C24" s="17" t="s">
        <v>23</v>
      </c>
      <c r="D24" s="17">
        <v>6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/>
      <c r="O24" s="17"/>
      <c r="P24" s="17"/>
      <c r="Q24" s="17"/>
      <c r="R24" s="17" t="s">
        <v>23</v>
      </c>
      <c r="S24" s="17"/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1</v>
      </c>
      <c r="AF24" s="17">
        <v>7</v>
      </c>
      <c r="AG24" s="26"/>
    </row>
    <row r="25" spans="1:33" s="6" customFormat="1" ht="12.75">
      <c r="A25" s="6" t="s">
        <v>39</v>
      </c>
      <c r="B25" s="16">
        <v>2004</v>
      </c>
      <c r="C25" s="17">
        <v>3</v>
      </c>
      <c r="D25" s="17">
        <v>2</v>
      </c>
      <c r="E25" s="17">
        <v>2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/>
      <c r="O25" s="17"/>
      <c r="P25" s="17"/>
      <c r="Q25" s="17"/>
      <c r="R25" s="17" t="s">
        <v>23</v>
      </c>
      <c r="S25" s="17"/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2.75">
      <c r="A26" s="6" t="s">
        <v>151</v>
      </c>
      <c r="B26" s="16">
        <v>2006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/>
      <c r="O26" s="17"/>
      <c r="P26" s="17"/>
      <c r="Q26" s="17"/>
      <c r="R26" s="17" t="s">
        <v>23</v>
      </c>
      <c r="S26" s="17"/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2.75">
      <c r="A27" s="6" t="s">
        <v>41</v>
      </c>
      <c r="B27" s="16">
        <v>2004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/>
      <c r="O27" s="17"/>
      <c r="P27" s="17"/>
      <c r="Q27" s="17"/>
      <c r="R27" s="17">
        <v>0</v>
      </c>
      <c r="S27" s="17"/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2.75">
      <c r="A28" s="6" t="s">
        <v>42</v>
      </c>
      <c r="B28" s="16">
        <v>2004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/>
      <c r="O28" s="17"/>
      <c r="P28" s="17"/>
      <c r="Q28" s="17"/>
      <c r="R28" s="17" t="s">
        <v>23</v>
      </c>
      <c r="S28" s="17"/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114</v>
      </c>
      <c r="B29" s="16">
        <v>2007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/>
      <c r="O29" s="17"/>
      <c r="P29" s="17"/>
      <c r="Q29" s="17"/>
      <c r="R29" s="17" t="s">
        <v>23</v>
      </c>
      <c r="S29" s="17"/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2.75">
      <c r="A30" s="6" t="s">
        <v>115</v>
      </c>
      <c r="B30" s="16">
        <v>2007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/>
      <c r="O30" s="17"/>
      <c r="P30" s="17"/>
      <c r="Q30" s="17"/>
      <c r="R30" s="17">
        <v>1</v>
      </c>
      <c r="S30" s="17"/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2.75">
      <c r="A31" s="6" t="s">
        <v>159</v>
      </c>
      <c r="B31" s="16">
        <v>2005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/>
      <c r="O31" s="17"/>
      <c r="P31" s="17"/>
      <c r="Q31" s="17"/>
      <c r="R31" s="17" t="s">
        <v>23</v>
      </c>
      <c r="S31" s="17"/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2.75">
      <c r="A32" s="6" t="s">
        <v>46</v>
      </c>
      <c r="B32" s="16">
        <v>2005</v>
      </c>
      <c r="C32" s="17">
        <v>1</v>
      </c>
      <c r="D32" s="17" t="s">
        <v>23</v>
      </c>
      <c r="E32" s="17">
        <v>2</v>
      </c>
      <c r="F32" s="17">
        <v>0</v>
      </c>
      <c r="G32" s="17"/>
      <c r="H32" s="17">
        <v>1</v>
      </c>
      <c r="I32" s="17"/>
      <c r="J32" s="17"/>
      <c r="K32" s="17" t="s">
        <v>23</v>
      </c>
      <c r="L32" s="17"/>
      <c r="M32" s="17"/>
      <c r="N32" s="17"/>
      <c r="O32" s="17"/>
      <c r="P32" s="17"/>
      <c r="Q32" s="17"/>
      <c r="R32" s="17">
        <v>1</v>
      </c>
      <c r="S32" s="17"/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2.75">
      <c r="A33" s="6" t="s">
        <v>153</v>
      </c>
      <c r="B33" s="16">
        <v>2005</v>
      </c>
      <c r="C33" s="17">
        <v>1</v>
      </c>
      <c r="D33" s="17">
        <v>1</v>
      </c>
      <c r="E33" s="17">
        <v>2</v>
      </c>
      <c r="F33" s="17">
        <v>0</v>
      </c>
      <c r="G33" s="17"/>
      <c r="H33" s="17">
        <v>1</v>
      </c>
      <c r="I33" s="17"/>
      <c r="J33" s="17"/>
      <c r="K33" s="17" t="s">
        <v>23</v>
      </c>
      <c r="L33" s="17"/>
      <c r="M33" s="17"/>
      <c r="N33" s="17"/>
      <c r="O33" s="17"/>
      <c r="P33" s="17"/>
      <c r="Q33" s="17"/>
      <c r="R33" s="17">
        <v>2</v>
      </c>
      <c r="S33" s="17"/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2.75">
      <c r="A34" s="18" t="s">
        <v>48</v>
      </c>
      <c r="B34" s="16">
        <v>2006</v>
      </c>
      <c r="C34" s="17">
        <v>1</v>
      </c>
      <c r="D34" s="17">
        <v>2</v>
      </c>
      <c r="E34" s="17">
        <v>1</v>
      </c>
      <c r="F34" s="17">
        <v>0</v>
      </c>
      <c r="G34" s="17"/>
      <c r="H34" s="17" t="s">
        <v>23</v>
      </c>
      <c r="I34" s="17"/>
      <c r="J34" s="17"/>
      <c r="K34" s="17">
        <v>1</v>
      </c>
      <c r="L34" s="17"/>
      <c r="M34" s="17"/>
      <c r="N34" s="17"/>
      <c r="O34" s="17"/>
      <c r="P34" s="17"/>
      <c r="Q34" s="17"/>
      <c r="R34" s="17" t="s">
        <v>23</v>
      </c>
      <c r="S34" s="17"/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" customHeight="1">
      <c r="A37" s="60" t="s">
        <v>49</v>
      </c>
    </row>
    <row r="38" spans="1:33" s="6" customFormat="1" ht="12.6" customHeight="1">
      <c r="A38" s="6" t="s">
        <v>50</v>
      </c>
    </row>
    <row r="39" spans="1:33" s="6" customFormat="1" ht="12" customHeight="1">
      <c r="A39" s="6" t="s">
        <v>250</v>
      </c>
    </row>
    <row r="40" spans="1:33" s="6" customFormat="1" ht="3.75" customHeight="1"/>
    <row r="41" spans="1:33" s="6" customFormat="1" ht="12.6" customHeight="1">
      <c r="A41" s="6" t="s">
        <v>251</v>
      </c>
    </row>
    <row r="42" spans="1:33" s="6" customFormat="1" ht="12.6" customHeight="1">
      <c r="A42" s="6" t="s">
        <v>243</v>
      </c>
    </row>
    <row r="43" spans="1:33" s="6" customFormat="1" ht="12.6" customHeight="1">
      <c r="A43" s="6" t="s">
        <v>252</v>
      </c>
    </row>
    <row r="44" spans="1:33" s="6" customFormat="1" ht="12.6" customHeight="1">
      <c r="A44" s="6" t="s">
        <v>253</v>
      </c>
    </row>
    <row r="45" spans="1:33" s="6" customFormat="1" ht="12.6" customHeight="1"/>
    <row r="46" spans="1:33" s="6" customFormat="1" ht="12.6" customHeight="1">
      <c r="A46" s="6" t="s">
        <v>254</v>
      </c>
    </row>
    <row r="47" spans="1:33" s="6" customFormat="1" ht="12" customHeight="1">
      <c r="A47" s="6" t="s">
        <v>255</v>
      </c>
    </row>
    <row r="48" spans="1:33" s="6" customFormat="1" ht="12" customHeight="1">
      <c r="A48" s="21" t="s">
        <v>208</v>
      </c>
    </row>
    <row r="49" spans="1:32" s="6" customFormat="1" ht="12" customHeight="1">
      <c r="A49" s="6" t="s">
        <v>140</v>
      </c>
    </row>
    <row r="50" spans="1:32" s="6" customFormat="1" ht="12" customHeight="1">
      <c r="A50" s="6" t="s">
        <v>209</v>
      </c>
    </row>
    <row r="51" spans="1:32" s="6" customFormat="1" ht="12" customHeight="1">
      <c r="A51" s="21" t="s">
        <v>210</v>
      </c>
    </row>
    <row r="52" spans="1:32" s="32" customFormat="1" ht="12.6" customHeight="1">
      <c r="A52" s="21" t="s">
        <v>211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32" customFormat="1" ht="12.6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6" customFormat="1" ht="12" customHeight="1"/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0F00-000000000000}"/>
  </hyperlinks>
  <pageMargins left="0.7" right="0.7" top="0.78740157499999996" bottom="0.78740157499999996" header="0.3" footer="0.3"/>
  <pageSetup paperSize="9" scale="71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8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2" width="9" style="6" hidden="1" customWidth="1"/>
    <col min="13" max="13" width="9" style="6" customWidth="1"/>
    <col min="14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2" width="9" style="6" customWidth="1"/>
    <col min="33" max="35" width="7.42578125" style="6" customWidth="1"/>
    <col min="36" max="40" width="11.42578125" style="6" customWidth="1"/>
  </cols>
  <sheetData>
    <row r="1" spans="1:33" s="4" customFormat="1" ht="12" customHeight="1">
      <c r="A1" s="1" t="s">
        <v>256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97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42</v>
      </c>
      <c r="D7" s="14">
        <v>42</v>
      </c>
      <c r="E7" s="14">
        <v>31</v>
      </c>
      <c r="F7" s="14">
        <v>18</v>
      </c>
      <c r="G7" s="14"/>
      <c r="H7" s="14">
        <v>4</v>
      </c>
      <c r="I7" s="14"/>
      <c r="J7" s="14"/>
      <c r="K7" s="14">
        <v>3</v>
      </c>
      <c r="L7" s="14"/>
      <c r="M7" s="14">
        <v>1</v>
      </c>
      <c r="N7" s="14"/>
      <c r="O7" s="14"/>
      <c r="P7" s="14"/>
      <c r="Q7" s="14"/>
      <c r="R7" s="14">
        <v>7</v>
      </c>
      <c r="S7" s="14">
        <v>2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5</v>
      </c>
      <c r="AF7" s="14">
        <v>156</v>
      </c>
    </row>
    <row r="8" spans="1:33" s="6" customFormat="1" ht="5.0999999999999996" customHeight="1">
      <c r="A8" s="15"/>
    </row>
    <row r="9" spans="1:33" s="6" customFormat="1" ht="12" customHeight="1">
      <c r="A9" s="6" t="s">
        <v>110</v>
      </c>
      <c r="B9" s="16">
        <v>2003</v>
      </c>
      <c r="C9" s="17">
        <v>2</v>
      </c>
      <c r="D9" s="17">
        <v>1</v>
      </c>
      <c r="E9" s="17">
        <v>2</v>
      </c>
      <c r="F9" s="17">
        <v>1</v>
      </c>
      <c r="G9" s="17"/>
      <c r="H9" s="17" t="s">
        <v>23</v>
      </c>
      <c r="I9" s="17"/>
      <c r="J9" s="17"/>
      <c r="K9" s="17" t="s">
        <v>23</v>
      </c>
      <c r="L9" s="17"/>
      <c r="M9" s="17">
        <v>1</v>
      </c>
      <c r="N9" s="17"/>
      <c r="O9" s="17"/>
      <c r="P9" s="17"/>
      <c r="Q9" s="17"/>
      <c r="R9" s="17">
        <v>0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144</v>
      </c>
      <c r="B10" s="16">
        <v>2006</v>
      </c>
      <c r="C10" s="17">
        <v>1</v>
      </c>
      <c r="D10" s="17">
        <v>0</v>
      </c>
      <c r="E10" s="17">
        <v>3</v>
      </c>
      <c r="F10" s="17">
        <v>2</v>
      </c>
      <c r="G10" s="17"/>
      <c r="H10" s="17" t="s">
        <v>23</v>
      </c>
      <c r="I10" s="17"/>
      <c r="J10" s="17"/>
      <c r="K10" s="17" t="s">
        <v>23</v>
      </c>
      <c r="L10" s="17"/>
      <c r="M10" s="17" t="s">
        <v>23</v>
      </c>
      <c r="N10" s="17"/>
      <c r="O10" s="17"/>
      <c r="P10" s="17"/>
      <c r="Q10" s="17"/>
      <c r="R10" s="17">
        <v>1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225</v>
      </c>
      <c r="B11" s="16">
        <v>2003</v>
      </c>
      <c r="C11" s="17">
        <v>1</v>
      </c>
      <c r="D11" s="17">
        <v>2</v>
      </c>
      <c r="E11" s="17">
        <v>1</v>
      </c>
      <c r="F11" s="17">
        <v>1</v>
      </c>
      <c r="G11" s="17"/>
      <c r="H11" s="17" t="s">
        <v>23</v>
      </c>
      <c r="I11" s="17"/>
      <c r="J11" s="17"/>
      <c r="K11" s="17" t="s">
        <v>23</v>
      </c>
      <c r="L11" s="17"/>
      <c r="M11" s="17" t="s">
        <v>23</v>
      </c>
      <c r="N11" s="17"/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2004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 t="s">
        <v>23</v>
      </c>
      <c r="N12" s="17"/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27</v>
      </c>
      <c r="B13" s="16">
        <v>2004</v>
      </c>
      <c r="C13" s="17">
        <v>2</v>
      </c>
      <c r="D13" s="17">
        <v>3</v>
      </c>
      <c r="E13" s="17">
        <v>1</v>
      </c>
      <c r="F13" s="17">
        <v>1</v>
      </c>
      <c r="G13" s="17"/>
      <c r="H13" s="17" t="s">
        <v>23</v>
      </c>
      <c r="I13" s="17"/>
      <c r="J13" s="17"/>
      <c r="K13" s="17" t="s">
        <v>23</v>
      </c>
      <c r="L13" s="17"/>
      <c r="M13" s="17" t="s">
        <v>23</v>
      </c>
      <c r="N13" s="17"/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239</v>
      </c>
      <c r="B14" s="16">
        <v>2006</v>
      </c>
      <c r="C14" s="17">
        <v>1</v>
      </c>
      <c r="D14" s="17">
        <v>2</v>
      </c>
      <c r="E14" s="17">
        <v>0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/>
      <c r="M14" s="17" t="s">
        <v>23</v>
      </c>
      <c r="N14" s="17"/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2.75">
      <c r="A15" s="6" t="s">
        <v>146</v>
      </c>
      <c r="B15" s="16">
        <v>2006</v>
      </c>
      <c r="C15" s="17">
        <v>3</v>
      </c>
      <c r="D15" s="17">
        <v>3</v>
      </c>
      <c r="E15" s="17">
        <v>0</v>
      </c>
      <c r="F15" s="17">
        <v>0</v>
      </c>
      <c r="G15" s="17"/>
      <c r="H15" s="17" t="s">
        <v>23</v>
      </c>
      <c r="I15" s="17"/>
      <c r="J15" s="17"/>
      <c r="K15" s="17" t="s">
        <v>23</v>
      </c>
      <c r="L15" s="17"/>
      <c r="M15" s="17" t="s">
        <v>23</v>
      </c>
      <c r="N15" s="17"/>
      <c r="O15" s="17"/>
      <c r="P15" s="17"/>
      <c r="Q15" s="17"/>
      <c r="R15" s="17">
        <v>1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2.75">
      <c r="A16" s="6" t="s">
        <v>147</v>
      </c>
      <c r="B16" s="16">
        <v>2006</v>
      </c>
      <c r="C16" s="17">
        <v>2</v>
      </c>
      <c r="D16" s="17">
        <v>1</v>
      </c>
      <c r="E16" s="17">
        <v>1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/>
      <c r="M16" s="17" t="s">
        <v>23</v>
      </c>
      <c r="N16" s="17"/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5</v>
      </c>
      <c r="AG16" s="26"/>
    </row>
    <row r="17" spans="1:33" s="6" customFormat="1" ht="12.75">
      <c r="A17" s="6" t="s">
        <v>148</v>
      </c>
      <c r="B17" s="16">
        <v>2006</v>
      </c>
      <c r="C17" s="17">
        <v>2</v>
      </c>
      <c r="D17" s="17">
        <v>2</v>
      </c>
      <c r="E17" s="17">
        <v>0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 t="s">
        <v>23</v>
      </c>
      <c r="N17" s="17"/>
      <c r="O17" s="17"/>
      <c r="P17" s="17"/>
      <c r="Q17" s="17"/>
      <c r="R17" s="17" t="s">
        <v>23</v>
      </c>
      <c r="S17" s="17">
        <v>2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2.75">
      <c r="A18" s="6" t="s">
        <v>149</v>
      </c>
      <c r="B18" s="16">
        <v>2006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 t="s">
        <v>23</v>
      </c>
      <c r="N18" s="17"/>
      <c r="O18" s="17"/>
      <c r="P18" s="17"/>
      <c r="Q18" s="17"/>
      <c r="R18" s="17">
        <v>0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2005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 t="s">
        <v>23</v>
      </c>
      <c r="N19" s="17"/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2.75">
      <c r="A20" s="6" t="s">
        <v>34</v>
      </c>
      <c r="B20" s="16">
        <v>2004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 t="s">
        <v>23</v>
      </c>
      <c r="N20" s="17"/>
      <c r="O20" s="17"/>
      <c r="P20" s="17"/>
      <c r="Q20" s="17"/>
      <c r="R20" s="17">
        <v>1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2.75">
      <c r="A21" s="6" t="s">
        <v>183</v>
      </c>
      <c r="B21" s="16">
        <v>2003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 t="s">
        <v>23</v>
      </c>
      <c r="N21" s="17"/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2.75">
      <c r="A22" s="6" t="s">
        <v>36</v>
      </c>
      <c r="B22" s="16">
        <v>2004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 t="s">
        <v>23</v>
      </c>
      <c r="N22" s="17"/>
      <c r="O22" s="17"/>
      <c r="P22" s="17"/>
      <c r="Q22" s="17"/>
      <c r="R22" s="17" t="s">
        <v>23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2.75">
      <c r="A23" s="6" t="s">
        <v>37</v>
      </c>
      <c r="B23" s="16">
        <v>2003</v>
      </c>
      <c r="C23" s="17">
        <v>4</v>
      </c>
      <c r="D23" s="17" t="s">
        <v>23</v>
      </c>
      <c r="E23" s="17">
        <v>1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 t="s">
        <v>23</v>
      </c>
      <c r="N23" s="17"/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113</v>
      </c>
      <c r="B24" s="16">
        <v>2006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 t="s">
        <v>23</v>
      </c>
      <c r="N24" s="17"/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2.75">
      <c r="A25" s="6" t="s">
        <v>39</v>
      </c>
      <c r="B25" s="16">
        <v>2004</v>
      </c>
      <c r="C25" s="17">
        <v>3</v>
      </c>
      <c r="D25" s="17">
        <v>2</v>
      </c>
      <c r="E25" s="17">
        <v>2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/>
      <c r="M25" s="17" t="s">
        <v>23</v>
      </c>
      <c r="N25" s="17"/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2.75">
      <c r="A26" s="6" t="s">
        <v>151</v>
      </c>
      <c r="B26" s="16">
        <v>2006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/>
      <c r="M26" s="17" t="s">
        <v>23</v>
      </c>
      <c r="N26" s="17"/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2.75">
      <c r="A27" s="6" t="s">
        <v>41</v>
      </c>
      <c r="B27" s="16">
        <v>2004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 t="s">
        <v>23</v>
      </c>
      <c r="N27" s="17"/>
      <c r="O27" s="17"/>
      <c r="P27" s="17"/>
      <c r="Q27" s="17"/>
      <c r="R27" s="17">
        <v>0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2.75">
      <c r="A28" s="6" t="s">
        <v>42</v>
      </c>
      <c r="B28" s="16">
        <v>2004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 t="s">
        <v>23</v>
      </c>
      <c r="N28" s="17"/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114</v>
      </c>
      <c r="B29" s="16">
        <v>2003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 t="s">
        <v>23</v>
      </c>
      <c r="N29" s="17"/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2.75">
      <c r="A30" s="6" t="s">
        <v>257</v>
      </c>
      <c r="B30" s="16">
        <v>2002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 t="s">
        <v>23</v>
      </c>
      <c r="N30" s="17"/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2.75">
      <c r="A31" s="6" t="s">
        <v>159</v>
      </c>
      <c r="B31" s="16">
        <v>2005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 t="s">
        <v>23</v>
      </c>
      <c r="N31" s="17"/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2.75">
      <c r="A32" s="6" t="s">
        <v>46</v>
      </c>
      <c r="B32" s="16">
        <v>2005</v>
      </c>
      <c r="C32" s="17">
        <v>1</v>
      </c>
      <c r="D32" s="17" t="s">
        <v>23</v>
      </c>
      <c r="E32" s="17">
        <v>2</v>
      </c>
      <c r="F32" s="17">
        <v>0</v>
      </c>
      <c r="G32" s="17"/>
      <c r="H32" s="17">
        <v>1</v>
      </c>
      <c r="I32" s="17"/>
      <c r="J32" s="17"/>
      <c r="K32" s="17" t="s">
        <v>23</v>
      </c>
      <c r="L32" s="17"/>
      <c r="M32" s="17" t="s">
        <v>23</v>
      </c>
      <c r="N32" s="17"/>
      <c r="O32" s="17"/>
      <c r="P32" s="17"/>
      <c r="Q32" s="17"/>
      <c r="R32" s="17">
        <v>1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2.75">
      <c r="A33" s="6" t="s">
        <v>153</v>
      </c>
      <c r="B33" s="16">
        <v>2005</v>
      </c>
      <c r="C33" s="17">
        <v>1</v>
      </c>
      <c r="D33" s="17">
        <v>1</v>
      </c>
      <c r="E33" s="17">
        <v>2</v>
      </c>
      <c r="F33" s="17">
        <v>0</v>
      </c>
      <c r="G33" s="17"/>
      <c r="H33" s="17">
        <v>1</v>
      </c>
      <c r="I33" s="17"/>
      <c r="J33" s="17"/>
      <c r="K33" s="17" t="s">
        <v>23</v>
      </c>
      <c r="L33" s="17"/>
      <c r="M33" s="17" t="s">
        <v>23</v>
      </c>
      <c r="N33" s="17"/>
      <c r="O33" s="17"/>
      <c r="P33" s="17"/>
      <c r="Q33" s="17"/>
      <c r="R33" s="17">
        <v>2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2.75">
      <c r="A34" s="18" t="s">
        <v>48</v>
      </c>
      <c r="B34" s="16">
        <v>2006</v>
      </c>
      <c r="C34" s="17">
        <v>1</v>
      </c>
      <c r="D34" s="17">
        <v>2</v>
      </c>
      <c r="E34" s="17">
        <v>1</v>
      </c>
      <c r="F34" s="17">
        <v>0</v>
      </c>
      <c r="G34" s="17"/>
      <c r="H34" s="17" t="s">
        <v>23</v>
      </c>
      <c r="I34" s="17"/>
      <c r="J34" s="17"/>
      <c r="K34" s="17">
        <v>1</v>
      </c>
      <c r="L34" s="17"/>
      <c r="M34" s="17" t="s">
        <v>23</v>
      </c>
      <c r="N34" s="17"/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" customHeight="1">
      <c r="A37" s="60" t="s">
        <v>49</v>
      </c>
    </row>
    <row r="38" spans="1:33" s="6" customFormat="1" ht="12.6" customHeight="1">
      <c r="A38" s="6" t="s">
        <v>50</v>
      </c>
    </row>
    <row r="39" spans="1:33" s="6" customFormat="1" ht="12" customHeight="1">
      <c r="A39" s="6" t="s">
        <v>258</v>
      </c>
    </row>
    <row r="40" spans="1:33" s="6" customFormat="1" ht="3.75" customHeight="1"/>
    <row r="41" spans="1:33" s="6" customFormat="1" ht="12.6" customHeight="1">
      <c r="A41" s="6" t="s">
        <v>259</v>
      </c>
    </row>
    <row r="42" spans="1:33" s="6" customFormat="1" ht="12.6" customHeight="1">
      <c r="A42" s="6" t="s">
        <v>243</v>
      </c>
    </row>
    <row r="43" spans="1:33" s="6" customFormat="1" ht="12" customHeight="1">
      <c r="A43" s="21" t="s">
        <v>260</v>
      </c>
    </row>
    <row r="44" spans="1:33" s="6" customFormat="1" ht="12" customHeight="1">
      <c r="A44" s="6" t="s">
        <v>261</v>
      </c>
    </row>
    <row r="45" spans="1:33" s="6" customFormat="1" ht="12.6" customHeight="1">
      <c r="A45" s="6" t="s">
        <v>262</v>
      </c>
    </row>
    <row r="46" spans="1:33" s="6" customFormat="1" ht="12.6" customHeight="1"/>
    <row r="47" spans="1:33" s="6" customFormat="1" ht="12.6" customHeight="1">
      <c r="A47" s="21" t="s">
        <v>208</v>
      </c>
    </row>
    <row r="48" spans="1:33" s="6" customFormat="1" ht="12" customHeight="1">
      <c r="A48" s="6" t="s">
        <v>140</v>
      </c>
    </row>
    <row r="49" spans="1:32" s="6" customFormat="1" ht="12" customHeight="1">
      <c r="A49" s="6" t="s">
        <v>209</v>
      </c>
    </row>
    <row r="50" spans="1:32" s="6" customFormat="1" ht="12" customHeight="1">
      <c r="A50" s="21" t="s">
        <v>210</v>
      </c>
    </row>
    <row r="51" spans="1:32" s="6" customFormat="1" ht="12" customHeight="1">
      <c r="A51" s="21" t="s">
        <v>211</v>
      </c>
    </row>
    <row r="52" spans="1:32" s="6" customFormat="1" ht="12" customHeight="1"/>
    <row r="53" spans="1:32" s="6" customFormat="1" ht="12" customHeight="1"/>
    <row r="54" spans="1:32" s="6" customFormat="1" ht="12" customHeight="1">
      <c r="A54" s="32"/>
    </row>
    <row r="55" spans="1:32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32" customFormat="1" ht="12.6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32" customFormat="1" ht="12.6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000-000000000000}"/>
  </hyperlinks>
  <pageMargins left="0.7" right="0.7" top="0.78740157499999996" bottom="0.78740157499999996" header="0.3" footer="0.3"/>
  <pageSetup paperSize="9" scale="62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" style="6" customWidth="1"/>
    <col min="7" max="7" width="9" style="6" hidden="1" customWidth="1"/>
    <col min="8" max="8" width="9" style="6" customWidth="1"/>
    <col min="9" max="10" width="9" style="6" hidden="1" customWidth="1"/>
    <col min="11" max="11" width="9" style="6" customWidth="1"/>
    <col min="12" max="12" width="9" style="6" hidden="1" customWidth="1"/>
    <col min="13" max="13" width="9" style="6" customWidth="1"/>
    <col min="14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2" width="9" style="6" customWidth="1"/>
    <col min="33" max="35" width="7.42578125" style="6" customWidth="1"/>
    <col min="36" max="40" width="11.42578125" style="6" customWidth="1"/>
  </cols>
  <sheetData>
    <row r="1" spans="1:33" s="4" customFormat="1" ht="12" customHeight="1">
      <c r="A1" s="1" t="s">
        <v>263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97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264</v>
      </c>
      <c r="M5" s="11"/>
      <c r="N5" s="11"/>
      <c r="O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33" s="16" customFormat="1" ht="12" customHeight="1">
      <c r="A7" s="12" t="s">
        <v>21</v>
      </c>
      <c r="B7" s="13"/>
      <c r="C7" s="14">
        <v>44</v>
      </c>
      <c r="D7" s="14">
        <v>42</v>
      </c>
      <c r="E7" s="14">
        <v>32</v>
      </c>
      <c r="F7" s="14">
        <v>19</v>
      </c>
      <c r="G7" s="14"/>
      <c r="H7" s="14">
        <v>4</v>
      </c>
      <c r="I7" s="14"/>
      <c r="J7" s="14"/>
      <c r="K7" s="14">
        <v>3</v>
      </c>
      <c r="L7" s="14"/>
      <c r="M7" s="14">
        <v>1</v>
      </c>
      <c r="N7" s="14">
        <v>0</v>
      </c>
      <c r="O7" s="14"/>
      <c r="P7" s="14"/>
      <c r="Q7" s="14"/>
      <c r="R7" s="14">
        <v>6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5</v>
      </c>
      <c r="AF7" s="14">
        <v>158</v>
      </c>
    </row>
    <row r="8" spans="1:33" s="6" customFormat="1" ht="5.0999999999999996" customHeight="1">
      <c r="A8" s="15"/>
      <c r="B8" s="15"/>
    </row>
    <row r="9" spans="1:33" s="6" customFormat="1" ht="12" customHeight="1">
      <c r="A9" s="6" t="s">
        <v>110</v>
      </c>
      <c r="B9" s="16">
        <v>2003</v>
      </c>
      <c r="C9" s="17">
        <v>2</v>
      </c>
      <c r="D9" s="17">
        <v>1</v>
      </c>
      <c r="E9" s="17">
        <v>2</v>
      </c>
      <c r="F9" s="17">
        <v>1</v>
      </c>
      <c r="G9" s="17"/>
      <c r="H9" s="17" t="s">
        <v>23</v>
      </c>
      <c r="I9" s="17"/>
      <c r="J9" s="17"/>
      <c r="K9" s="17" t="s">
        <v>23</v>
      </c>
      <c r="L9" s="17"/>
      <c r="M9" s="17">
        <v>1</v>
      </c>
      <c r="N9" s="17" t="s">
        <v>23</v>
      </c>
      <c r="O9" s="17"/>
      <c r="P9" s="17"/>
      <c r="Q9" s="17"/>
      <c r="R9" s="17">
        <v>0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144</v>
      </c>
      <c r="B10" s="16">
        <v>2002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 t="s">
        <v>23</v>
      </c>
      <c r="L10" s="17"/>
      <c r="M10" s="17" t="s">
        <v>23</v>
      </c>
      <c r="N10" s="17" t="s">
        <v>23</v>
      </c>
      <c r="O10" s="17"/>
      <c r="P10" s="17"/>
      <c r="Q10" s="17"/>
      <c r="R10" s="17">
        <v>0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225</v>
      </c>
      <c r="B11" s="16">
        <v>2003</v>
      </c>
      <c r="C11" s="17">
        <v>1</v>
      </c>
      <c r="D11" s="17">
        <v>2</v>
      </c>
      <c r="E11" s="17">
        <v>1</v>
      </c>
      <c r="F11" s="17">
        <v>1</v>
      </c>
      <c r="G11" s="17"/>
      <c r="H11" s="17" t="s">
        <v>23</v>
      </c>
      <c r="I11" s="17"/>
      <c r="J11" s="17"/>
      <c r="K11" s="17" t="s">
        <v>23</v>
      </c>
      <c r="L11" s="17"/>
      <c r="M11" s="17" t="s">
        <v>23</v>
      </c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 t="s">
        <v>23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2004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 t="s">
        <v>23</v>
      </c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27</v>
      </c>
      <c r="B13" s="16">
        <v>2004</v>
      </c>
      <c r="C13" s="17">
        <v>2</v>
      </c>
      <c r="D13" s="17">
        <v>3</v>
      </c>
      <c r="E13" s="17">
        <v>1</v>
      </c>
      <c r="F13" s="17">
        <v>1</v>
      </c>
      <c r="G13" s="17"/>
      <c r="H13" s="17" t="s">
        <v>23</v>
      </c>
      <c r="I13" s="17"/>
      <c r="J13" s="17"/>
      <c r="K13" s="17" t="s">
        <v>23</v>
      </c>
      <c r="L13" s="17"/>
      <c r="M13" s="17" t="s">
        <v>23</v>
      </c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28</v>
      </c>
      <c r="B14" s="16">
        <v>2002</v>
      </c>
      <c r="C14" s="17">
        <v>1</v>
      </c>
      <c r="D14" s="17">
        <v>2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/>
      <c r="M14" s="17" t="s">
        <v>23</v>
      </c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2.75">
      <c r="A15" s="6" t="s">
        <v>146</v>
      </c>
      <c r="B15" s="16">
        <v>2002</v>
      </c>
      <c r="C15" s="17">
        <v>3</v>
      </c>
      <c r="D15" s="17">
        <v>3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 t="s">
        <v>23</v>
      </c>
      <c r="L15" s="17"/>
      <c r="M15" s="17" t="s">
        <v>23</v>
      </c>
      <c r="N15" s="17" t="s">
        <v>23</v>
      </c>
      <c r="O15" s="17"/>
      <c r="P15" s="17"/>
      <c r="Q15" s="17"/>
      <c r="R15" s="17">
        <v>1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 t="s">
        <v>23</v>
      </c>
      <c r="AF15" s="17">
        <v>7</v>
      </c>
      <c r="AG15" s="26"/>
    </row>
    <row r="16" spans="1:33" s="6" customFormat="1" ht="12.75">
      <c r="A16" s="6" t="s">
        <v>147</v>
      </c>
      <c r="B16" s="16">
        <v>2002</v>
      </c>
      <c r="C16" s="17">
        <v>3</v>
      </c>
      <c r="D16" s="17">
        <v>1</v>
      </c>
      <c r="E16" s="17">
        <v>2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/>
      <c r="M16" s="17" t="s">
        <v>23</v>
      </c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 t="s">
        <v>23</v>
      </c>
      <c r="AF16" s="17">
        <v>7</v>
      </c>
      <c r="AG16" s="26"/>
    </row>
    <row r="17" spans="1:33" s="6" customFormat="1" ht="12.75">
      <c r="A17" s="6" t="s">
        <v>148</v>
      </c>
      <c r="B17" s="16">
        <v>2002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 t="s">
        <v>23</v>
      </c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2.75">
      <c r="A18" s="6" t="s">
        <v>216</v>
      </c>
      <c r="B18" s="16">
        <v>2001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 t="s">
        <v>23</v>
      </c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2005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 t="s">
        <v>23</v>
      </c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 t="s">
        <v>23</v>
      </c>
      <c r="AF19" s="17">
        <v>5</v>
      </c>
      <c r="AG19" s="26"/>
    </row>
    <row r="20" spans="1:33" s="6" customFormat="1" ht="12.75">
      <c r="A20" s="6" t="s">
        <v>34</v>
      </c>
      <c r="B20" s="16">
        <v>2004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 t="s">
        <v>23</v>
      </c>
      <c r="N20" s="17" t="s">
        <v>23</v>
      </c>
      <c r="O20" s="17"/>
      <c r="P20" s="17"/>
      <c r="Q20" s="17"/>
      <c r="R20" s="17">
        <v>1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2.75">
      <c r="A21" s="6" t="s">
        <v>183</v>
      </c>
      <c r="B21" s="16">
        <v>2003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 t="s">
        <v>23</v>
      </c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 t="s">
        <v>23</v>
      </c>
      <c r="AF21" s="17">
        <v>5</v>
      </c>
      <c r="AG21" s="26"/>
    </row>
    <row r="22" spans="1:33" s="6" customFormat="1" ht="12.75">
      <c r="A22" s="6" t="s">
        <v>36</v>
      </c>
      <c r="B22" s="16">
        <v>2004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 t="s">
        <v>23</v>
      </c>
      <c r="N22" s="17" t="s">
        <v>23</v>
      </c>
      <c r="O22" s="17"/>
      <c r="P22" s="17"/>
      <c r="Q22" s="17"/>
      <c r="R22" s="17" t="s">
        <v>23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 t="s">
        <v>23</v>
      </c>
      <c r="AF22" s="17">
        <v>5</v>
      </c>
      <c r="AG22" s="26"/>
    </row>
    <row r="23" spans="1:33" s="6" customFormat="1" ht="12.75">
      <c r="A23" s="6" t="s">
        <v>37</v>
      </c>
      <c r="B23" s="16">
        <v>2003</v>
      </c>
      <c r="C23" s="17">
        <v>5</v>
      </c>
      <c r="D23" s="17" t="s">
        <v>23</v>
      </c>
      <c r="E23" s="17">
        <v>0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 t="s">
        <v>23</v>
      </c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 t="s">
        <v>23</v>
      </c>
      <c r="AF23" s="17">
        <v>7</v>
      </c>
      <c r="AG23" s="26"/>
    </row>
    <row r="24" spans="1:33" s="6" customFormat="1" ht="18" customHeight="1">
      <c r="A24" s="6" t="s">
        <v>113</v>
      </c>
      <c r="B24" s="16">
        <v>2005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 t="s">
        <v>23</v>
      </c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2.75">
      <c r="A25" s="6" t="s">
        <v>39</v>
      </c>
      <c r="B25" s="16">
        <v>2004</v>
      </c>
      <c r="C25" s="17">
        <v>3</v>
      </c>
      <c r="D25" s="17">
        <v>2</v>
      </c>
      <c r="E25" s="17">
        <v>2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/>
      <c r="M25" s="17" t="s">
        <v>23</v>
      </c>
      <c r="N25" s="17" t="s">
        <v>23</v>
      </c>
      <c r="O25" s="17"/>
      <c r="P25" s="17"/>
      <c r="Q25" s="17"/>
      <c r="R25" s="17">
        <v>0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 t="s">
        <v>23</v>
      </c>
      <c r="AF25" s="17">
        <v>7</v>
      </c>
      <c r="AG25" s="26"/>
    </row>
    <row r="26" spans="1:33" s="6" customFormat="1" ht="12.75">
      <c r="A26" s="6" t="s">
        <v>151</v>
      </c>
      <c r="B26" s="16">
        <v>2002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/>
      <c r="M26" s="17" t="s">
        <v>23</v>
      </c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 t="s">
        <v>23</v>
      </c>
      <c r="AF26" s="17">
        <v>5</v>
      </c>
      <c r="AG26" s="26"/>
    </row>
    <row r="27" spans="1:33" s="6" customFormat="1" ht="12.75">
      <c r="A27" s="6" t="s">
        <v>41</v>
      </c>
      <c r="B27" s="16">
        <v>2004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 t="s">
        <v>23</v>
      </c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2.75">
      <c r="A28" s="6" t="s">
        <v>42</v>
      </c>
      <c r="B28" s="16">
        <v>2004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 t="s">
        <v>23</v>
      </c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 t="s">
        <v>23</v>
      </c>
      <c r="AF28" s="17">
        <v>5</v>
      </c>
      <c r="AG28" s="26"/>
    </row>
    <row r="29" spans="1:33" s="6" customFormat="1" ht="18" customHeight="1">
      <c r="A29" s="6" t="s">
        <v>114</v>
      </c>
      <c r="B29" s="16">
        <v>2003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 t="s">
        <v>23</v>
      </c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2.75">
      <c r="A30" s="6" t="s">
        <v>115</v>
      </c>
      <c r="B30" s="16">
        <v>2002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 t="s">
        <v>23</v>
      </c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 t="s">
        <v>23</v>
      </c>
      <c r="AF30" s="17">
        <v>7</v>
      </c>
      <c r="AG30" s="26"/>
    </row>
    <row r="31" spans="1:33" s="6" customFormat="1" ht="12.75">
      <c r="A31" s="6" t="s">
        <v>159</v>
      </c>
      <c r="B31" s="16">
        <v>2005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 t="s">
        <v>23</v>
      </c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 t="s">
        <v>23</v>
      </c>
      <c r="AF31" s="17">
        <v>5</v>
      </c>
      <c r="AG31" s="26"/>
    </row>
    <row r="32" spans="1:33" s="6" customFormat="1" ht="12.75">
      <c r="A32" s="6" t="s">
        <v>46</v>
      </c>
      <c r="B32" s="16">
        <v>2005</v>
      </c>
      <c r="C32" s="17">
        <v>1</v>
      </c>
      <c r="D32" s="17" t="s">
        <v>23</v>
      </c>
      <c r="E32" s="17">
        <v>2</v>
      </c>
      <c r="F32" s="17">
        <v>0</v>
      </c>
      <c r="G32" s="17"/>
      <c r="H32" s="17">
        <v>1</v>
      </c>
      <c r="I32" s="17"/>
      <c r="J32" s="17"/>
      <c r="K32" s="17" t="s">
        <v>23</v>
      </c>
      <c r="L32" s="17"/>
      <c r="M32" s="17" t="s">
        <v>23</v>
      </c>
      <c r="N32" s="17" t="s">
        <v>23</v>
      </c>
      <c r="O32" s="17"/>
      <c r="P32" s="17"/>
      <c r="Q32" s="17"/>
      <c r="R32" s="17">
        <v>1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 t="s">
        <v>23</v>
      </c>
      <c r="AF32" s="17">
        <v>5</v>
      </c>
      <c r="AG32" s="26"/>
    </row>
    <row r="33" spans="1:33" s="6" customFormat="1" ht="12.75">
      <c r="A33" s="6" t="s">
        <v>153</v>
      </c>
      <c r="B33" s="16">
        <v>2005</v>
      </c>
      <c r="C33" s="17">
        <v>1</v>
      </c>
      <c r="D33" s="17">
        <v>1</v>
      </c>
      <c r="E33" s="17">
        <v>2</v>
      </c>
      <c r="F33" s="17">
        <v>0</v>
      </c>
      <c r="G33" s="17"/>
      <c r="H33" s="17">
        <v>1</v>
      </c>
      <c r="I33" s="17"/>
      <c r="J33" s="17"/>
      <c r="K33" s="17" t="s">
        <v>23</v>
      </c>
      <c r="L33" s="17"/>
      <c r="M33" s="17" t="s">
        <v>23</v>
      </c>
      <c r="N33" s="17" t="s">
        <v>23</v>
      </c>
      <c r="O33" s="17"/>
      <c r="P33" s="17"/>
      <c r="Q33" s="17"/>
      <c r="R33" s="17">
        <v>2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2.75">
      <c r="A34" s="6" t="s">
        <v>48</v>
      </c>
      <c r="B34" s="16">
        <v>2002</v>
      </c>
      <c r="C34" s="17">
        <v>0</v>
      </c>
      <c r="D34" s="17">
        <v>2</v>
      </c>
      <c r="E34" s="17">
        <v>2</v>
      </c>
      <c r="F34" s="17" t="s">
        <v>23</v>
      </c>
      <c r="G34" s="17"/>
      <c r="H34" s="17" t="s">
        <v>23</v>
      </c>
      <c r="I34" s="17"/>
      <c r="J34" s="17"/>
      <c r="K34" s="17">
        <v>1</v>
      </c>
      <c r="L34" s="17"/>
      <c r="M34" s="17" t="s">
        <v>23</v>
      </c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>
      <c r="A36" s="33"/>
      <c r="B36" s="33"/>
    </row>
    <row r="37" spans="1:33" s="6" customFormat="1" ht="12.6" customHeight="1"/>
    <row r="38" spans="1:33" s="6" customFormat="1" ht="12.6" customHeight="1">
      <c r="A38" s="60" t="s">
        <v>49</v>
      </c>
    </row>
    <row r="39" spans="1:33" s="6" customFormat="1" ht="12" customHeight="1">
      <c r="A39" s="6" t="s">
        <v>50</v>
      </c>
    </row>
    <row r="40" spans="1:33" s="6" customFormat="1" ht="12" customHeight="1">
      <c r="A40" s="6" t="s">
        <v>265</v>
      </c>
    </row>
    <row r="41" spans="1:33" s="6" customFormat="1" ht="12.6" customHeight="1"/>
    <row r="42" spans="1:33" s="6" customFormat="1" ht="12" customHeight="1">
      <c r="A42" s="6" t="s">
        <v>266</v>
      </c>
    </row>
    <row r="43" spans="1:33" s="6" customFormat="1" ht="12.6" customHeight="1">
      <c r="A43" s="21" t="s">
        <v>267</v>
      </c>
    </row>
    <row r="44" spans="1:33" s="6" customFormat="1" ht="12.6" customHeight="1">
      <c r="A44" s="6" t="s">
        <v>268</v>
      </c>
    </row>
    <row r="45" spans="1:33" s="6" customFormat="1" ht="12.6" customHeight="1">
      <c r="A45" s="6" t="s">
        <v>261</v>
      </c>
    </row>
    <row r="46" spans="1:33" s="6" customFormat="1" ht="12" customHeight="1">
      <c r="A46" s="6" t="s">
        <v>262</v>
      </c>
    </row>
    <row r="47" spans="1:33" s="6" customFormat="1" ht="12" customHeight="1"/>
    <row r="48" spans="1:33" s="6" customFormat="1" ht="12" customHeight="1">
      <c r="A48" s="21" t="s">
        <v>208</v>
      </c>
    </row>
    <row r="49" spans="1:32" s="6" customFormat="1" ht="12" customHeight="1">
      <c r="A49" s="6" t="s">
        <v>140</v>
      </c>
    </row>
    <row r="50" spans="1:32" s="6" customFormat="1" ht="12" customHeight="1">
      <c r="A50" s="6" t="s">
        <v>209</v>
      </c>
    </row>
    <row r="51" spans="1:32" s="6" customFormat="1" ht="12" customHeight="1">
      <c r="A51" s="21" t="s">
        <v>210</v>
      </c>
    </row>
    <row r="52" spans="1:32" s="6" customFormat="1" ht="12" customHeight="1">
      <c r="A52" s="21" t="s">
        <v>211</v>
      </c>
    </row>
    <row r="53" spans="1:32" s="6" customFormat="1" ht="12" customHeight="1">
      <c r="A53" s="32"/>
    </row>
    <row r="54" spans="1:32" s="32" customFormat="1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32" customFormat="1" ht="12.6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8" r:id="rId1" xr:uid="{00000000-0004-0000-1100-000000000000}"/>
  </hyperlinks>
  <pageMargins left="0.7" right="0.7" top="0.78740157499999996" bottom="0.78740157499999996" header="0.3" footer="0.3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1"/>
  <sheetViews>
    <sheetView showGridLines="0" zoomScaleNormal="100" workbookViewId="0"/>
  </sheetViews>
  <sheetFormatPr baseColWidth="10" defaultColWidth="8.7109375" defaultRowHeight="14.25"/>
  <cols>
    <col min="1" max="1" width="13.28515625" style="61" customWidth="1"/>
    <col min="2" max="2" width="13.7109375" style="61" customWidth="1"/>
    <col min="3" max="8" width="10.42578125" style="61" customWidth="1"/>
    <col min="9" max="11" width="12.28515625" style="61" customWidth="1"/>
    <col min="12" max="18" width="10.42578125" style="61" customWidth="1"/>
    <col min="19" max="19" width="12.28515625" style="61" customWidth="1"/>
    <col min="20" max="20" width="10.42578125" style="61" customWidth="1"/>
    <col min="21" max="21" width="8.7109375" style="61" customWidth="1"/>
    <col min="22" max="35" width="8.7109375" style="105"/>
    <col min="36" max="245" width="8.7109375" style="64"/>
    <col min="246" max="246" width="13.28515625" style="64" customWidth="1"/>
    <col min="247" max="247" width="13.7109375" style="64" customWidth="1"/>
    <col min="248" max="251" width="10.42578125" style="64" customWidth="1"/>
    <col min="252" max="252" width="0" style="64" hidden="1" customWidth="1"/>
    <col min="253" max="253" width="10.42578125" style="64" customWidth="1"/>
    <col min="254" max="255" width="0" style="64" hidden="1" customWidth="1"/>
    <col min="256" max="256" width="10.42578125" style="64" customWidth="1"/>
    <col min="257" max="258" width="0" style="64" hidden="1" customWidth="1"/>
    <col min="259" max="259" width="10.42578125" style="64" customWidth="1"/>
    <col min="260" max="262" width="0" style="64" hidden="1" customWidth="1"/>
    <col min="263" max="263" width="10.42578125" style="64" customWidth="1"/>
    <col min="264" max="269" width="0" style="64" hidden="1" customWidth="1"/>
    <col min="270" max="270" width="10.42578125" style="64" customWidth="1"/>
    <col min="271" max="271" width="12.28515625" style="64" customWidth="1"/>
    <col min="272" max="275" width="0" style="64" hidden="1" customWidth="1"/>
    <col min="276" max="276" width="10.42578125" style="64" customWidth="1"/>
    <col min="277" max="277" width="8.7109375" style="64" customWidth="1"/>
    <col min="278" max="501" width="8.7109375" style="64"/>
    <col min="502" max="502" width="13.28515625" style="64" customWidth="1"/>
    <col min="503" max="503" width="13.7109375" style="64" customWidth="1"/>
    <col min="504" max="507" width="10.42578125" style="64" customWidth="1"/>
    <col min="508" max="508" width="0" style="64" hidden="1" customWidth="1"/>
    <col min="509" max="509" width="10.42578125" style="64" customWidth="1"/>
    <col min="510" max="511" width="0" style="64" hidden="1" customWidth="1"/>
    <col min="512" max="512" width="10.42578125" style="64" customWidth="1"/>
    <col min="513" max="514" width="0" style="64" hidden="1" customWidth="1"/>
    <col min="515" max="515" width="10.42578125" style="64" customWidth="1"/>
    <col min="516" max="518" width="0" style="64" hidden="1" customWidth="1"/>
    <col min="519" max="519" width="10.42578125" style="64" customWidth="1"/>
    <col min="520" max="525" width="0" style="64" hidden="1" customWidth="1"/>
    <col min="526" max="526" width="10.42578125" style="64" customWidth="1"/>
    <col min="527" max="527" width="12.28515625" style="64" customWidth="1"/>
    <col min="528" max="531" width="0" style="64" hidden="1" customWidth="1"/>
    <col min="532" max="532" width="10.42578125" style="64" customWidth="1"/>
    <col min="533" max="533" width="8.7109375" style="64" customWidth="1"/>
    <col min="534" max="757" width="8.7109375" style="64"/>
    <col min="758" max="758" width="13.28515625" style="64" customWidth="1"/>
    <col min="759" max="759" width="13.7109375" style="64" customWidth="1"/>
    <col min="760" max="763" width="10.42578125" style="64" customWidth="1"/>
    <col min="764" max="764" width="0" style="64" hidden="1" customWidth="1"/>
    <col min="765" max="765" width="10.42578125" style="64" customWidth="1"/>
    <col min="766" max="767" width="0" style="64" hidden="1" customWidth="1"/>
    <col min="768" max="768" width="10.42578125" style="64" customWidth="1"/>
    <col min="769" max="770" width="0" style="64" hidden="1" customWidth="1"/>
    <col min="771" max="771" width="10.42578125" style="64" customWidth="1"/>
    <col min="772" max="774" width="0" style="64" hidden="1" customWidth="1"/>
    <col min="775" max="775" width="10.42578125" style="64" customWidth="1"/>
    <col min="776" max="781" width="0" style="64" hidden="1" customWidth="1"/>
    <col min="782" max="782" width="10.42578125" style="64" customWidth="1"/>
    <col min="783" max="783" width="12.28515625" style="64" customWidth="1"/>
    <col min="784" max="787" width="0" style="64" hidden="1" customWidth="1"/>
    <col min="788" max="788" width="10.42578125" style="64" customWidth="1"/>
    <col min="789" max="789" width="8.7109375" style="64" customWidth="1"/>
    <col min="790" max="1013" width="8.7109375" style="64"/>
    <col min="1014" max="1014" width="13.28515625" style="64" customWidth="1"/>
    <col min="1015" max="1015" width="13.7109375" style="64" customWidth="1"/>
    <col min="1016" max="1019" width="10.42578125" style="64" customWidth="1"/>
    <col min="1020" max="1020" width="0" style="64" hidden="1" customWidth="1"/>
    <col min="1021" max="1021" width="10.42578125" style="64" customWidth="1"/>
    <col min="1022" max="1023" width="0" style="64" hidden="1" customWidth="1"/>
    <col min="1024" max="1024" width="10.42578125" style="64" customWidth="1"/>
    <col min="1025" max="1026" width="0" style="64" hidden="1" customWidth="1"/>
    <col min="1027" max="1027" width="10.42578125" style="64" customWidth="1"/>
    <col min="1028" max="1030" width="0" style="64" hidden="1" customWidth="1"/>
    <col min="1031" max="1031" width="10.42578125" style="64" customWidth="1"/>
    <col min="1032" max="1037" width="0" style="64" hidden="1" customWidth="1"/>
    <col min="1038" max="1038" width="10.42578125" style="64" customWidth="1"/>
    <col min="1039" max="1039" width="12.28515625" style="64" customWidth="1"/>
    <col min="1040" max="1043" width="0" style="64" hidden="1" customWidth="1"/>
    <col min="1044" max="1044" width="10.42578125" style="64" customWidth="1"/>
    <col min="1045" max="1045" width="8.7109375" style="64" customWidth="1"/>
    <col min="1046" max="1269" width="8.7109375" style="64"/>
    <col min="1270" max="1270" width="13.28515625" style="64" customWidth="1"/>
    <col min="1271" max="1271" width="13.7109375" style="64" customWidth="1"/>
    <col min="1272" max="1275" width="10.42578125" style="64" customWidth="1"/>
    <col min="1276" max="1276" width="0" style="64" hidden="1" customWidth="1"/>
    <col min="1277" max="1277" width="10.42578125" style="64" customWidth="1"/>
    <col min="1278" max="1279" width="0" style="64" hidden="1" customWidth="1"/>
    <col min="1280" max="1280" width="10.42578125" style="64" customWidth="1"/>
    <col min="1281" max="1282" width="0" style="64" hidden="1" customWidth="1"/>
    <col min="1283" max="1283" width="10.42578125" style="64" customWidth="1"/>
    <col min="1284" max="1286" width="0" style="64" hidden="1" customWidth="1"/>
    <col min="1287" max="1287" width="10.42578125" style="64" customWidth="1"/>
    <col min="1288" max="1293" width="0" style="64" hidden="1" customWidth="1"/>
    <col min="1294" max="1294" width="10.42578125" style="64" customWidth="1"/>
    <col min="1295" max="1295" width="12.28515625" style="64" customWidth="1"/>
    <col min="1296" max="1299" width="0" style="64" hidden="1" customWidth="1"/>
    <col min="1300" max="1300" width="10.42578125" style="64" customWidth="1"/>
    <col min="1301" max="1301" width="8.7109375" style="64" customWidth="1"/>
    <col min="1302" max="1525" width="8.7109375" style="64"/>
    <col min="1526" max="1526" width="13.28515625" style="64" customWidth="1"/>
    <col min="1527" max="1527" width="13.7109375" style="64" customWidth="1"/>
    <col min="1528" max="1531" width="10.42578125" style="64" customWidth="1"/>
    <col min="1532" max="1532" width="0" style="64" hidden="1" customWidth="1"/>
    <col min="1533" max="1533" width="10.42578125" style="64" customWidth="1"/>
    <col min="1534" max="1535" width="0" style="64" hidden="1" customWidth="1"/>
    <col min="1536" max="1536" width="10.42578125" style="64" customWidth="1"/>
    <col min="1537" max="1538" width="0" style="64" hidden="1" customWidth="1"/>
    <col min="1539" max="1539" width="10.42578125" style="64" customWidth="1"/>
    <col min="1540" max="1542" width="0" style="64" hidden="1" customWidth="1"/>
    <col min="1543" max="1543" width="10.42578125" style="64" customWidth="1"/>
    <col min="1544" max="1549" width="0" style="64" hidden="1" customWidth="1"/>
    <col min="1550" max="1550" width="10.42578125" style="64" customWidth="1"/>
    <col min="1551" max="1551" width="12.28515625" style="64" customWidth="1"/>
    <col min="1552" max="1555" width="0" style="64" hidden="1" customWidth="1"/>
    <col min="1556" max="1556" width="10.42578125" style="64" customWidth="1"/>
    <col min="1557" max="1557" width="8.7109375" style="64" customWidth="1"/>
    <col min="1558" max="1781" width="8.7109375" style="64"/>
    <col min="1782" max="1782" width="13.28515625" style="64" customWidth="1"/>
    <col min="1783" max="1783" width="13.7109375" style="64" customWidth="1"/>
    <col min="1784" max="1787" width="10.42578125" style="64" customWidth="1"/>
    <col min="1788" max="1788" width="0" style="64" hidden="1" customWidth="1"/>
    <col min="1789" max="1789" width="10.42578125" style="64" customWidth="1"/>
    <col min="1790" max="1791" width="0" style="64" hidden="1" customWidth="1"/>
    <col min="1792" max="1792" width="10.42578125" style="64" customWidth="1"/>
    <col min="1793" max="1794" width="0" style="64" hidden="1" customWidth="1"/>
    <col min="1795" max="1795" width="10.42578125" style="64" customWidth="1"/>
    <col min="1796" max="1798" width="0" style="64" hidden="1" customWidth="1"/>
    <col min="1799" max="1799" width="10.42578125" style="64" customWidth="1"/>
    <col min="1800" max="1805" width="0" style="64" hidden="1" customWidth="1"/>
    <col min="1806" max="1806" width="10.42578125" style="64" customWidth="1"/>
    <col min="1807" max="1807" width="12.28515625" style="64" customWidth="1"/>
    <col min="1808" max="1811" width="0" style="64" hidden="1" customWidth="1"/>
    <col min="1812" max="1812" width="10.42578125" style="64" customWidth="1"/>
    <col min="1813" max="1813" width="8.7109375" style="64" customWidth="1"/>
    <col min="1814" max="2037" width="8.7109375" style="64"/>
    <col min="2038" max="2038" width="13.28515625" style="64" customWidth="1"/>
    <col min="2039" max="2039" width="13.7109375" style="64" customWidth="1"/>
    <col min="2040" max="2043" width="10.42578125" style="64" customWidth="1"/>
    <col min="2044" max="2044" width="0" style="64" hidden="1" customWidth="1"/>
    <col min="2045" max="2045" width="10.42578125" style="64" customWidth="1"/>
    <col min="2046" max="2047" width="0" style="64" hidden="1" customWidth="1"/>
    <col min="2048" max="2048" width="10.42578125" style="64" customWidth="1"/>
    <col min="2049" max="2050" width="0" style="64" hidden="1" customWidth="1"/>
    <col min="2051" max="2051" width="10.42578125" style="64" customWidth="1"/>
    <col min="2052" max="2054" width="0" style="64" hidden="1" customWidth="1"/>
    <col min="2055" max="2055" width="10.42578125" style="64" customWidth="1"/>
    <col min="2056" max="2061" width="0" style="64" hidden="1" customWidth="1"/>
    <col min="2062" max="2062" width="10.42578125" style="64" customWidth="1"/>
    <col min="2063" max="2063" width="12.28515625" style="64" customWidth="1"/>
    <col min="2064" max="2067" width="0" style="64" hidden="1" customWidth="1"/>
    <col min="2068" max="2068" width="10.42578125" style="64" customWidth="1"/>
    <col min="2069" max="2069" width="8.7109375" style="64" customWidth="1"/>
    <col min="2070" max="2293" width="8.7109375" style="64"/>
    <col min="2294" max="2294" width="13.28515625" style="64" customWidth="1"/>
    <col min="2295" max="2295" width="13.7109375" style="64" customWidth="1"/>
    <col min="2296" max="2299" width="10.42578125" style="64" customWidth="1"/>
    <col min="2300" max="2300" width="0" style="64" hidden="1" customWidth="1"/>
    <col min="2301" max="2301" width="10.42578125" style="64" customWidth="1"/>
    <col min="2302" max="2303" width="0" style="64" hidden="1" customWidth="1"/>
    <col min="2304" max="2304" width="10.42578125" style="64" customWidth="1"/>
    <col min="2305" max="2306" width="0" style="64" hidden="1" customWidth="1"/>
    <col min="2307" max="2307" width="10.42578125" style="64" customWidth="1"/>
    <col min="2308" max="2310" width="0" style="64" hidden="1" customWidth="1"/>
    <col min="2311" max="2311" width="10.42578125" style="64" customWidth="1"/>
    <col min="2312" max="2317" width="0" style="64" hidden="1" customWidth="1"/>
    <col min="2318" max="2318" width="10.42578125" style="64" customWidth="1"/>
    <col min="2319" max="2319" width="12.28515625" style="64" customWidth="1"/>
    <col min="2320" max="2323" width="0" style="64" hidden="1" customWidth="1"/>
    <col min="2324" max="2324" width="10.42578125" style="64" customWidth="1"/>
    <col min="2325" max="2325" width="8.7109375" style="64" customWidth="1"/>
    <col min="2326" max="2549" width="8.7109375" style="64"/>
    <col min="2550" max="2550" width="13.28515625" style="64" customWidth="1"/>
    <col min="2551" max="2551" width="13.7109375" style="64" customWidth="1"/>
    <col min="2552" max="2555" width="10.42578125" style="64" customWidth="1"/>
    <col min="2556" max="2556" width="0" style="64" hidden="1" customWidth="1"/>
    <col min="2557" max="2557" width="10.42578125" style="64" customWidth="1"/>
    <col min="2558" max="2559" width="0" style="64" hidden="1" customWidth="1"/>
    <col min="2560" max="2560" width="10.42578125" style="64" customWidth="1"/>
    <col min="2561" max="2562" width="0" style="64" hidden="1" customWidth="1"/>
    <col min="2563" max="2563" width="10.42578125" style="64" customWidth="1"/>
    <col min="2564" max="2566" width="0" style="64" hidden="1" customWidth="1"/>
    <col min="2567" max="2567" width="10.42578125" style="64" customWidth="1"/>
    <col min="2568" max="2573" width="0" style="64" hidden="1" customWidth="1"/>
    <col min="2574" max="2574" width="10.42578125" style="64" customWidth="1"/>
    <col min="2575" max="2575" width="12.28515625" style="64" customWidth="1"/>
    <col min="2576" max="2579" width="0" style="64" hidden="1" customWidth="1"/>
    <col min="2580" max="2580" width="10.42578125" style="64" customWidth="1"/>
    <col min="2581" max="2581" width="8.7109375" style="64" customWidth="1"/>
    <col min="2582" max="2805" width="8.7109375" style="64"/>
    <col min="2806" max="2806" width="13.28515625" style="64" customWidth="1"/>
    <col min="2807" max="2807" width="13.7109375" style="64" customWidth="1"/>
    <col min="2808" max="2811" width="10.42578125" style="64" customWidth="1"/>
    <col min="2812" max="2812" width="0" style="64" hidden="1" customWidth="1"/>
    <col min="2813" max="2813" width="10.42578125" style="64" customWidth="1"/>
    <col min="2814" max="2815" width="0" style="64" hidden="1" customWidth="1"/>
    <col min="2816" max="2816" width="10.42578125" style="64" customWidth="1"/>
    <col min="2817" max="2818" width="0" style="64" hidden="1" customWidth="1"/>
    <col min="2819" max="2819" width="10.42578125" style="64" customWidth="1"/>
    <col min="2820" max="2822" width="0" style="64" hidden="1" customWidth="1"/>
    <col min="2823" max="2823" width="10.42578125" style="64" customWidth="1"/>
    <col min="2824" max="2829" width="0" style="64" hidden="1" customWidth="1"/>
    <col min="2830" max="2830" width="10.42578125" style="64" customWidth="1"/>
    <col min="2831" max="2831" width="12.28515625" style="64" customWidth="1"/>
    <col min="2832" max="2835" width="0" style="64" hidden="1" customWidth="1"/>
    <col min="2836" max="2836" width="10.42578125" style="64" customWidth="1"/>
    <col min="2837" max="2837" width="8.7109375" style="64" customWidth="1"/>
    <col min="2838" max="3061" width="8.7109375" style="64"/>
    <col min="3062" max="3062" width="13.28515625" style="64" customWidth="1"/>
    <col min="3063" max="3063" width="13.7109375" style="64" customWidth="1"/>
    <col min="3064" max="3067" width="10.42578125" style="64" customWidth="1"/>
    <col min="3068" max="3068" width="0" style="64" hidden="1" customWidth="1"/>
    <col min="3069" max="3069" width="10.42578125" style="64" customWidth="1"/>
    <col min="3070" max="3071" width="0" style="64" hidden="1" customWidth="1"/>
    <col min="3072" max="3072" width="10.42578125" style="64" customWidth="1"/>
    <col min="3073" max="3074" width="0" style="64" hidden="1" customWidth="1"/>
    <col min="3075" max="3075" width="10.42578125" style="64" customWidth="1"/>
    <col min="3076" max="3078" width="0" style="64" hidden="1" customWidth="1"/>
    <col min="3079" max="3079" width="10.42578125" style="64" customWidth="1"/>
    <col min="3080" max="3085" width="0" style="64" hidden="1" customWidth="1"/>
    <col min="3086" max="3086" width="10.42578125" style="64" customWidth="1"/>
    <col min="3087" max="3087" width="12.28515625" style="64" customWidth="1"/>
    <col min="3088" max="3091" width="0" style="64" hidden="1" customWidth="1"/>
    <col min="3092" max="3092" width="10.42578125" style="64" customWidth="1"/>
    <col min="3093" max="3093" width="8.7109375" style="64" customWidth="1"/>
    <col min="3094" max="3317" width="8.7109375" style="64"/>
    <col min="3318" max="3318" width="13.28515625" style="64" customWidth="1"/>
    <col min="3319" max="3319" width="13.7109375" style="64" customWidth="1"/>
    <col min="3320" max="3323" width="10.42578125" style="64" customWidth="1"/>
    <col min="3324" max="3324" width="0" style="64" hidden="1" customWidth="1"/>
    <col min="3325" max="3325" width="10.42578125" style="64" customWidth="1"/>
    <col min="3326" max="3327" width="0" style="64" hidden="1" customWidth="1"/>
    <col min="3328" max="3328" width="10.42578125" style="64" customWidth="1"/>
    <col min="3329" max="3330" width="0" style="64" hidden="1" customWidth="1"/>
    <col min="3331" max="3331" width="10.42578125" style="64" customWidth="1"/>
    <col min="3332" max="3334" width="0" style="64" hidden="1" customWidth="1"/>
    <col min="3335" max="3335" width="10.42578125" style="64" customWidth="1"/>
    <col min="3336" max="3341" width="0" style="64" hidden="1" customWidth="1"/>
    <col min="3342" max="3342" width="10.42578125" style="64" customWidth="1"/>
    <col min="3343" max="3343" width="12.28515625" style="64" customWidth="1"/>
    <col min="3344" max="3347" width="0" style="64" hidden="1" customWidth="1"/>
    <col min="3348" max="3348" width="10.42578125" style="64" customWidth="1"/>
    <col min="3349" max="3349" width="8.7109375" style="64" customWidth="1"/>
    <col min="3350" max="3573" width="8.7109375" style="64"/>
    <col min="3574" max="3574" width="13.28515625" style="64" customWidth="1"/>
    <col min="3575" max="3575" width="13.7109375" style="64" customWidth="1"/>
    <col min="3576" max="3579" width="10.42578125" style="64" customWidth="1"/>
    <col min="3580" max="3580" width="0" style="64" hidden="1" customWidth="1"/>
    <col min="3581" max="3581" width="10.42578125" style="64" customWidth="1"/>
    <col min="3582" max="3583" width="0" style="64" hidden="1" customWidth="1"/>
    <col min="3584" max="3584" width="10.42578125" style="64" customWidth="1"/>
    <col min="3585" max="3586" width="0" style="64" hidden="1" customWidth="1"/>
    <col min="3587" max="3587" width="10.42578125" style="64" customWidth="1"/>
    <col min="3588" max="3590" width="0" style="64" hidden="1" customWidth="1"/>
    <col min="3591" max="3591" width="10.42578125" style="64" customWidth="1"/>
    <col min="3592" max="3597" width="0" style="64" hidden="1" customWidth="1"/>
    <col min="3598" max="3598" width="10.42578125" style="64" customWidth="1"/>
    <col min="3599" max="3599" width="12.28515625" style="64" customWidth="1"/>
    <col min="3600" max="3603" width="0" style="64" hidden="1" customWidth="1"/>
    <col min="3604" max="3604" width="10.42578125" style="64" customWidth="1"/>
    <col min="3605" max="3605" width="8.7109375" style="64" customWidth="1"/>
    <col min="3606" max="3829" width="8.7109375" style="64"/>
    <col min="3830" max="3830" width="13.28515625" style="64" customWidth="1"/>
    <col min="3831" max="3831" width="13.7109375" style="64" customWidth="1"/>
    <col min="3832" max="3835" width="10.42578125" style="64" customWidth="1"/>
    <col min="3836" max="3836" width="0" style="64" hidden="1" customWidth="1"/>
    <col min="3837" max="3837" width="10.42578125" style="64" customWidth="1"/>
    <col min="3838" max="3839" width="0" style="64" hidden="1" customWidth="1"/>
    <col min="3840" max="3840" width="10.42578125" style="64" customWidth="1"/>
    <col min="3841" max="3842" width="0" style="64" hidden="1" customWidth="1"/>
    <col min="3843" max="3843" width="10.42578125" style="64" customWidth="1"/>
    <col min="3844" max="3846" width="0" style="64" hidden="1" customWidth="1"/>
    <col min="3847" max="3847" width="10.42578125" style="64" customWidth="1"/>
    <col min="3848" max="3853" width="0" style="64" hidden="1" customWidth="1"/>
    <col min="3854" max="3854" width="10.42578125" style="64" customWidth="1"/>
    <col min="3855" max="3855" width="12.28515625" style="64" customWidth="1"/>
    <col min="3856" max="3859" width="0" style="64" hidden="1" customWidth="1"/>
    <col min="3860" max="3860" width="10.42578125" style="64" customWidth="1"/>
    <col min="3861" max="3861" width="8.7109375" style="64" customWidth="1"/>
    <col min="3862" max="4085" width="8.7109375" style="64"/>
    <col min="4086" max="4086" width="13.28515625" style="64" customWidth="1"/>
    <col min="4087" max="4087" width="13.7109375" style="64" customWidth="1"/>
    <col min="4088" max="4091" width="10.42578125" style="64" customWidth="1"/>
    <col min="4092" max="4092" width="0" style="64" hidden="1" customWidth="1"/>
    <col min="4093" max="4093" width="10.42578125" style="64" customWidth="1"/>
    <col min="4094" max="4095" width="0" style="64" hidden="1" customWidth="1"/>
    <col min="4096" max="4096" width="10.42578125" style="64" customWidth="1"/>
    <col min="4097" max="4098" width="0" style="64" hidden="1" customWidth="1"/>
    <col min="4099" max="4099" width="10.42578125" style="64" customWidth="1"/>
    <col min="4100" max="4102" width="0" style="64" hidden="1" customWidth="1"/>
    <col min="4103" max="4103" width="10.42578125" style="64" customWidth="1"/>
    <col min="4104" max="4109" width="0" style="64" hidden="1" customWidth="1"/>
    <col min="4110" max="4110" width="10.42578125" style="64" customWidth="1"/>
    <col min="4111" max="4111" width="12.28515625" style="64" customWidth="1"/>
    <col min="4112" max="4115" width="0" style="64" hidden="1" customWidth="1"/>
    <col min="4116" max="4116" width="10.42578125" style="64" customWidth="1"/>
    <col min="4117" max="4117" width="8.7109375" style="64" customWidth="1"/>
    <col min="4118" max="4341" width="8.7109375" style="64"/>
    <col min="4342" max="4342" width="13.28515625" style="64" customWidth="1"/>
    <col min="4343" max="4343" width="13.7109375" style="64" customWidth="1"/>
    <col min="4344" max="4347" width="10.42578125" style="64" customWidth="1"/>
    <col min="4348" max="4348" width="0" style="64" hidden="1" customWidth="1"/>
    <col min="4349" max="4349" width="10.42578125" style="64" customWidth="1"/>
    <col min="4350" max="4351" width="0" style="64" hidden="1" customWidth="1"/>
    <col min="4352" max="4352" width="10.42578125" style="64" customWidth="1"/>
    <col min="4353" max="4354" width="0" style="64" hidden="1" customWidth="1"/>
    <col min="4355" max="4355" width="10.42578125" style="64" customWidth="1"/>
    <col min="4356" max="4358" width="0" style="64" hidden="1" customWidth="1"/>
    <col min="4359" max="4359" width="10.42578125" style="64" customWidth="1"/>
    <col min="4360" max="4365" width="0" style="64" hidden="1" customWidth="1"/>
    <col min="4366" max="4366" width="10.42578125" style="64" customWidth="1"/>
    <col min="4367" max="4367" width="12.28515625" style="64" customWidth="1"/>
    <col min="4368" max="4371" width="0" style="64" hidden="1" customWidth="1"/>
    <col min="4372" max="4372" width="10.42578125" style="64" customWidth="1"/>
    <col min="4373" max="4373" width="8.7109375" style="64" customWidth="1"/>
    <col min="4374" max="4597" width="8.7109375" style="64"/>
    <col min="4598" max="4598" width="13.28515625" style="64" customWidth="1"/>
    <col min="4599" max="4599" width="13.7109375" style="64" customWidth="1"/>
    <col min="4600" max="4603" width="10.42578125" style="64" customWidth="1"/>
    <col min="4604" max="4604" width="0" style="64" hidden="1" customWidth="1"/>
    <col min="4605" max="4605" width="10.42578125" style="64" customWidth="1"/>
    <col min="4606" max="4607" width="0" style="64" hidden="1" customWidth="1"/>
    <col min="4608" max="4608" width="10.42578125" style="64" customWidth="1"/>
    <col min="4609" max="4610" width="0" style="64" hidden="1" customWidth="1"/>
    <col min="4611" max="4611" width="10.42578125" style="64" customWidth="1"/>
    <col min="4612" max="4614" width="0" style="64" hidden="1" customWidth="1"/>
    <col min="4615" max="4615" width="10.42578125" style="64" customWidth="1"/>
    <col min="4616" max="4621" width="0" style="64" hidden="1" customWidth="1"/>
    <col min="4622" max="4622" width="10.42578125" style="64" customWidth="1"/>
    <col min="4623" max="4623" width="12.28515625" style="64" customWidth="1"/>
    <col min="4624" max="4627" width="0" style="64" hidden="1" customWidth="1"/>
    <col min="4628" max="4628" width="10.42578125" style="64" customWidth="1"/>
    <col min="4629" max="4629" width="8.7109375" style="64" customWidth="1"/>
    <col min="4630" max="4853" width="8.7109375" style="64"/>
    <col min="4854" max="4854" width="13.28515625" style="64" customWidth="1"/>
    <col min="4855" max="4855" width="13.7109375" style="64" customWidth="1"/>
    <col min="4856" max="4859" width="10.42578125" style="64" customWidth="1"/>
    <col min="4860" max="4860" width="0" style="64" hidden="1" customWidth="1"/>
    <col min="4861" max="4861" width="10.42578125" style="64" customWidth="1"/>
    <col min="4862" max="4863" width="0" style="64" hidden="1" customWidth="1"/>
    <col min="4864" max="4864" width="10.42578125" style="64" customWidth="1"/>
    <col min="4865" max="4866" width="0" style="64" hidden="1" customWidth="1"/>
    <col min="4867" max="4867" width="10.42578125" style="64" customWidth="1"/>
    <col min="4868" max="4870" width="0" style="64" hidden="1" customWidth="1"/>
    <col min="4871" max="4871" width="10.42578125" style="64" customWidth="1"/>
    <col min="4872" max="4877" width="0" style="64" hidden="1" customWidth="1"/>
    <col min="4878" max="4878" width="10.42578125" style="64" customWidth="1"/>
    <col min="4879" max="4879" width="12.28515625" style="64" customWidth="1"/>
    <col min="4880" max="4883" width="0" style="64" hidden="1" customWidth="1"/>
    <col min="4884" max="4884" width="10.42578125" style="64" customWidth="1"/>
    <col min="4885" max="4885" width="8.7109375" style="64" customWidth="1"/>
    <col min="4886" max="5109" width="8.7109375" style="64"/>
    <col min="5110" max="5110" width="13.28515625" style="64" customWidth="1"/>
    <col min="5111" max="5111" width="13.7109375" style="64" customWidth="1"/>
    <col min="5112" max="5115" width="10.42578125" style="64" customWidth="1"/>
    <col min="5116" max="5116" width="0" style="64" hidden="1" customWidth="1"/>
    <col min="5117" max="5117" width="10.42578125" style="64" customWidth="1"/>
    <col min="5118" max="5119" width="0" style="64" hidden="1" customWidth="1"/>
    <col min="5120" max="5120" width="10.42578125" style="64" customWidth="1"/>
    <col min="5121" max="5122" width="0" style="64" hidden="1" customWidth="1"/>
    <col min="5123" max="5123" width="10.42578125" style="64" customWidth="1"/>
    <col min="5124" max="5126" width="0" style="64" hidden="1" customWidth="1"/>
    <col min="5127" max="5127" width="10.42578125" style="64" customWidth="1"/>
    <col min="5128" max="5133" width="0" style="64" hidden="1" customWidth="1"/>
    <col min="5134" max="5134" width="10.42578125" style="64" customWidth="1"/>
    <col min="5135" max="5135" width="12.28515625" style="64" customWidth="1"/>
    <col min="5136" max="5139" width="0" style="64" hidden="1" customWidth="1"/>
    <col min="5140" max="5140" width="10.42578125" style="64" customWidth="1"/>
    <col min="5141" max="5141" width="8.7109375" style="64" customWidth="1"/>
    <col min="5142" max="5365" width="8.7109375" style="64"/>
    <col min="5366" max="5366" width="13.28515625" style="64" customWidth="1"/>
    <col min="5367" max="5367" width="13.7109375" style="64" customWidth="1"/>
    <col min="5368" max="5371" width="10.42578125" style="64" customWidth="1"/>
    <col min="5372" max="5372" width="0" style="64" hidden="1" customWidth="1"/>
    <col min="5373" max="5373" width="10.42578125" style="64" customWidth="1"/>
    <col min="5374" max="5375" width="0" style="64" hidden="1" customWidth="1"/>
    <col min="5376" max="5376" width="10.42578125" style="64" customWidth="1"/>
    <col min="5377" max="5378" width="0" style="64" hidden="1" customWidth="1"/>
    <col min="5379" max="5379" width="10.42578125" style="64" customWidth="1"/>
    <col min="5380" max="5382" width="0" style="64" hidden="1" customWidth="1"/>
    <col min="5383" max="5383" width="10.42578125" style="64" customWidth="1"/>
    <col min="5384" max="5389" width="0" style="64" hidden="1" customWidth="1"/>
    <col min="5390" max="5390" width="10.42578125" style="64" customWidth="1"/>
    <col min="5391" max="5391" width="12.28515625" style="64" customWidth="1"/>
    <col min="5392" max="5395" width="0" style="64" hidden="1" customWidth="1"/>
    <col min="5396" max="5396" width="10.42578125" style="64" customWidth="1"/>
    <col min="5397" max="5397" width="8.7109375" style="64" customWidth="1"/>
    <col min="5398" max="5621" width="8.7109375" style="64"/>
    <col min="5622" max="5622" width="13.28515625" style="64" customWidth="1"/>
    <col min="5623" max="5623" width="13.7109375" style="64" customWidth="1"/>
    <col min="5624" max="5627" width="10.42578125" style="64" customWidth="1"/>
    <col min="5628" max="5628" width="0" style="64" hidden="1" customWidth="1"/>
    <col min="5629" max="5629" width="10.42578125" style="64" customWidth="1"/>
    <col min="5630" max="5631" width="0" style="64" hidden="1" customWidth="1"/>
    <col min="5632" max="5632" width="10.42578125" style="64" customWidth="1"/>
    <col min="5633" max="5634" width="0" style="64" hidden="1" customWidth="1"/>
    <col min="5635" max="5635" width="10.42578125" style="64" customWidth="1"/>
    <col min="5636" max="5638" width="0" style="64" hidden="1" customWidth="1"/>
    <col min="5639" max="5639" width="10.42578125" style="64" customWidth="1"/>
    <col min="5640" max="5645" width="0" style="64" hidden="1" customWidth="1"/>
    <col min="5646" max="5646" width="10.42578125" style="64" customWidth="1"/>
    <col min="5647" max="5647" width="12.28515625" style="64" customWidth="1"/>
    <col min="5648" max="5651" width="0" style="64" hidden="1" customWidth="1"/>
    <col min="5652" max="5652" width="10.42578125" style="64" customWidth="1"/>
    <col min="5653" max="5653" width="8.7109375" style="64" customWidth="1"/>
    <col min="5654" max="5877" width="8.7109375" style="64"/>
    <col min="5878" max="5878" width="13.28515625" style="64" customWidth="1"/>
    <col min="5879" max="5879" width="13.7109375" style="64" customWidth="1"/>
    <col min="5880" max="5883" width="10.42578125" style="64" customWidth="1"/>
    <col min="5884" max="5884" width="0" style="64" hidden="1" customWidth="1"/>
    <col min="5885" max="5885" width="10.42578125" style="64" customWidth="1"/>
    <col min="5886" max="5887" width="0" style="64" hidden="1" customWidth="1"/>
    <col min="5888" max="5888" width="10.42578125" style="64" customWidth="1"/>
    <col min="5889" max="5890" width="0" style="64" hidden="1" customWidth="1"/>
    <col min="5891" max="5891" width="10.42578125" style="64" customWidth="1"/>
    <col min="5892" max="5894" width="0" style="64" hidden="1" customWidth="1"/>
    <col min="5895" max="5895" width="10.42578125" style="64" customWidth="1"/>
    <col min="5896" max="5901" width="0" style="64" hidden="1" customWidth="1"/>
    <col min="5902" max="5902" width="10.42578125" style="64" customWidth="1"/>
    <col min="5903" max="5903" width="12.28515625" style="64" customWidth="1"/>
    <col min="5904" max="5907" width="0" style="64" hidden="1" customWidth="1"/>
    <col min="5908" max="5908" width="10.42578125" style="64" customWidth="1"/>
    <col min="5909" max="5909" width="8.7109375" style="64" customWidth="1"/>
    <col min="5910" max="6133" width="8.7109375" style="64"/>
    <col min="6134" max="6134" width="13.28515625" style="64" customWidth="1"/>
    <col min="6135" max="6135" width="13.7109375" style="64" customWidth="1"/>
    <col min="6136" max="6139" width="10.42578125" style="64" customWidth="1"/>
    <col min="6140" max="6140" width="0" style="64" hidden="1" customWidth="1"/>
    <col min="6141" max="6141" width="10.42578125" style="64" customWidth="1"/>
    <col min="6142" max="6143" width="0" style="64" hidden="1" customWidth="1"/>
    <col min="6144" max="6144" width="10.42578125" style="64" customWidth="1"/>
    <col min="6145" max="6146" width="0" style="64" hidden="1" customWidth="1"/>
    <col min="6147" max="6147" width="10.42578125" style="64" customWidth="1"/>
    <col min="6148" max="6150" width="0" style="64" hidden="1" customWidth="1"/>
    <col min="6151" max="6151" width="10.42578125" style="64" customWidth="1"/>
    <col min="6152" max="6157" width="0" style="64" hidden="1" customWidth="1"/>
    <col min="6158" max="6158" width="10.42578125" style="64" customWidth="1"/>
    <col min="6159" max="6159" width="12.28515625" style="64" customWidth="1"/>
    <col min="6160" max="6163" width="0" style="64" hidden="1" customWidth="1"/>
    <col min="6164" max="6164" width="10.42578125" style="64" customWidth="1"/>
    <col min="6165" max="6165" width="8.7109375" style="64" customWidth="1"/>
    <col min="6166" max="6389" width="8.7109375" style="64"/>
    <col min="6390" max="6390" width="13.28515625" style="64" customWidth="1"/>
    <col min="6391" max="6391" width="13.7109375" style="64" customWidth="1"/>
    <col min="6392" max="6395" width="10.42578125" style="64" customWidth="1"/>
    <col min="6396" max="6396" width="0" style="64" hidden="1" customWidth="1"/>
    <col min="6397" max="6397" width="10.42578125" style="64" customWidth="1"/>
    <col min="6398" max="6399" width="0" style="64" hidden="1" customWidth="1"/>
    <col min="6400" max="6400" width="10.42578125" style="64" customWidth="1"/>
    <col min="6401" max="6402" width="0" style="64" hidden="1" customWidth="1"/>
    <col min="6403" max="6403" width="10.42578125" style="64" customWidth="1"/>
    <col min="6404" max="6406" width="0" style="64" hidden="1" customWidth="1"/>
    <col min="6407" max="6407" width="10.42578125" style="64" customWidth="1"/>
    <col min="6408" max="6413" width="0" style="64" hidden="1" customWidth="1"/>
    <col min="6414" max="6414" width="10.42578125" style="64" customWidth="1"/>
    <col min="6415" max="6415" width="12.28515625" style="64" customWidth="1"/>
    <col min="6416" max="6419" width="0" style="64" hidden="1" customWidth="1"/>
    <col min="6420" max="6420" width="10.42578125" style="64" customWidth="1"/>
    <col min="6421" max="6421" width="8.7109375" style="64" customWidth="1"/>
    <col min="6422" max="6645" width="8.7109375" style="64"/>
    <col min="6646" max="6646" width="13.28515625" style="64" customWidth="1"/>
    <col min="6647" max="6647" width="13.7109375" style="64" customWidth="1"/>
    <col min="6648" max="6651" width="10.42578125" style="64" customWidth="1"/>
    <col min="6652" max="6652" width="0" style="64" hidden="1" customWidth="1"/>
    <col min="6653" max="6653" width="10.42578125" style="64" customWidth="1"/>
    <col min="6654" max="6655" width="0" style="64" hidden="1" customWidth="1"/>
    <col min="6656" max="6656" width="10.42578125" style="64" customWidth="1"/>
    <col min="6657" max="6658" width="0" style="64" hidden="1" customWidth="1"/>
    <col min="6659" max="6659" width="10.42578125" style="64" customWidth="1"/>
    <col min="6660" max="6662" width="0" style="64" hidden="1" customWidth="1"/>
    <col min="6663" max="6663" width="10.42578125" style="64" customWidth="1"/>
    <col min="6664" max="6669" width="0" style="64" hidden="1" customWidth="1"/>
    <col min="6670" max="6670" width="10.42578125" style="64" customWidth="1"/>
    <col min="6671" max="6671" width="12.28515625" style="64" customWidth="1"/>
    <col min="6672" max="6675" width="0" style="64" hidden="1" customWidth="1"/>
    <col min="6676" max="6676" width="10.42578125" style="64" customWidth="1"/>
    <col min="6677" max="6677" width="8.7109375" style="64" customWidth="1"/>
    <col min="6678" max="6901" width="8.7109375" style="64"/>
    <col min="6902" max="6902" width="13.28515625" style="64" customWidth="1"/>
    <col min="6903" max="6903" width="13.7109375" style="64" customWidth="1"/>
    <col min="6904" max="6907" width="10.42578125" style="64" customWidth="1"/>
    <col min="6908" max="6908" width="0" style="64" hidden="1" customWidth="1"/>
    <col min="6909" max="6909" width="10.42578125" style="64" customWidth="1"/>
    <col min="6910" max="6911" width="0" style="64" hidden="1" customWidth="1"/>
    <col min="6912" max="6912" width="10.42578125" style="64" customWidth="1"/>
    <col min="6913" max="6914" width="0" style="64" hidden="1" customWidth="1"/>
    <col min="6915" max="6915" width="10.42578125" style="64" customWidth="1"/>
    <col min="6916" max="6918" width="0" style="64" hidden="1" customWidth="1"/>
    <col min="6919" max="6919" width="10.42578125" style="64" customWidth="1"/>
    <col min="6920" max="6925" width="0" style="64" hidden="1" customWidth="1"/>
    <col min="6926" max="6926" width="10.42578125" style="64" customWidth="1"/>
    <col min="6927" max="6927" width="12.28515625" style="64" customWidth="1"/>
    <col min="6928" max="6931" width="0" style="64" hidden="1" customWidth="1"/>
    <col min="6932" max="6932" width="10.42578125" style="64" customWidth="1"/>
    <col min="6933" max="6933" width="8.7109375" style="64" customWidth="1"/>
    <col min="6934" max="7157" width="8.7109375" style="64"/>
    <col min="7158" max="7158" width="13.28515625" style="64" customWidth="1"/>
    <col min="7159" max="7159" width="13.7109375" style="64" customWidth="1"/>
    <col min="7160" max="7163" width="10.42578125" style="64" customWidth="1"/>
    <col min="7164" max="7164" width="0" style="64" hidden="1" customWidth="1"/>
    <col min="7165" max="7165" width="10.42578125" style="64" customWidth="1"/>
    <col min="7166" max="7167" width="0" style="64" hidden="1" customWidth="1"/>
    <col min="7168" max="7168" width="10.42578125" style="64" customWidth="1"/>
    <col min="7169" max="7170" width="0" style="64" hidden="1" customWidth="1"/>
    <col min="7171" max="7171" width="10.42578125" style="64" customWidth="1"/>
    <col min="7172" max="7174" width="0" style="64" hidden="1" customWidth="1"/>
    <col min="7175" max="7175" width="10.42578125" style="64" customWidth="1"/>
    <col min="7176" max="7181" width="0" style="64" hidden="1" customWidth="1"/>
    <col min="7182" max="7182" width="10.42578125" style="64" customWidth="1"/>
    <col min="7183" max="7183" width="12.28515625" style="64" customWidth="1"/>
    <col min="7184" max="7187" width="0" style="64" hidden="1" customWidth="1"/>
    <col min="7188" max="7188" width="10.42578125" style="64" customWidth="1"/>
    <col min="7189" max="7189" width="8.7109375" style="64" customWidth="1"/>
    <col min="7190" max="7413" width="8.7109375" style="64"/>
    <col min="7414" max="7414" width="13.28515625" style="64" customWidth="1"/>
    <col min="7415" max="7415" width="13.7109375" style="64" customWidth="1"/>
    <col min="7416" max="7419" width="10.42578125" style="64" customWidth="1"/>
    <col min="7420" max="7420" width="0" style="64" hidden="1" customWidth="1"/>
    <col min="7421" max="7421" width="10.42578125" style="64" customWidth="1"/>
    <col min="7422" max="7423" width="0" style="64" hidden="1" customWidth="1"/>
    <col min="7424" max="7424" width="10.42578125" style="64" customWidth="1"/>
    <col min="7425" max="7426" width="0" style="64" hidden="1" customWidth="1"/>
    <col min="7427" max="7427" width="10.42578125" style="64" customWidth="1"/>
    <col min="7428" max="7430" width="0" style="64" hidden="1" customWidth="1"/>
    <col min="7431" max="7431" width="10.42578125" style="64" customWidth="1"/>
    <col min="7432" max="7437" width="0" style="64" hidden="1" customWidth="1"/>
    <col min="7438" max="7438" width="10.42578125" style="64" customWidth="1"/>
    <col min="7439" max="7439" width="12.28515625" style="64" customWidth="1"/>
    <col min="7440" max="7443" width="0" style="64" hidden="1" customWidth="1"/>
    <col min="7444" max="7444" width="10.42578125" style="64" customWidth="1"/>
    <col min="7445" max="7445" width="8.7109375" style="64" customWidth="1"/>
    <col min="7446" max="7669" width="8.7109375" style="64"/>
    <col min="7670" max="7670" width="13.28515625" style="64" customWidth="1"/>
    <col min="7671" max="7671" width="13.7109375" style="64" customWidth="1"/>
    <col min="7672" max="7675" width="10.42578125" style="64" customWidth="1"/>
    <col min="7676" max="7676" width="0" style="64" hidden="1" customWidth="1"/>
    <col min="7677" max="7677" width="10.42578125" style="64" customWidth="1"/>
    <col min="7678" max="7679" width="0" style="64" hidden="1" customWidth="1"/>
    <col min="7680" max="7680" width="10.42578125" style="64" customWidth="1"/>
    <col min="7681" max="7682" width="0" style="64" hidden="1" customWidth="1"/>
    <col min="7683" max="7683" width="10.42578125" style="64" customWidth="1"/>
    <col min="7684" max="7686" width="0" style="64" hidden="1" customWidth="1"/>
    <col min="7687" max="7687" width="10.42578125" style="64" customWidth="1"/>
    <col min="7688" max="7693" width="0" style="64" hidden="1" customWidth="1"/>
    <col min="7694" max="7694" width="10.42578125" style="64" customWidth="1"/>
    <col min="7695" max="7695" width="12.28515625" style="64" customWidth="1"/>
    <col min="7696" max="7699" width="0" style="64" hidden="1" customWidth="1"/>
    <col min="7700" max="7700" width="10.42578125" style="64" customWidth="1"/>
    <col min="7701" max="7701" width="8.7109375" style="64" customWidth="1"/>
    <col min="7702" max="7925" width="8.7109375" style="64"/>
    <col min="7926" max="7926" width="13.28515625" style="64" customWidth="1"/>
    <col min="7927" max="7927" width="13.7109375" style="64" customWidth="1"/>
    <col min="7928" max="7931" width="10.42578125" style="64" customWidth="1"/>
    <col min="7932" max="7932" width="0" style="64" hidden="1" customWidth="1"/>
    <col min="7933" max="7933" width="10.42578125" style="64" customWidth="1"/>
    <col min="7934" max="7935" width="0" style="64" hidden="1" customWidth="1"/>
    <col min="7936" max="7936" width="10.42578125" style="64" customWidth="1"/>
    <col min="7937" max="7938" width="0" style="64" hidden="1" customWidth="1"/>
    <col min="7939" max="7939" width="10.42578125" style="64" customWidth="1"/>
    <col min="7940" max="7942" width="0" style="64" hidden="1" customWidth="1"/>
    <col min="7943" max="7943" width="10.42578125" style="64" customWidth="1"/>
    <col min="7944" max="7949" width="0" style="64" hidden="1" customWidth="1"/>
    <col min="7950" max="7950" width="10.42578125" style="64" customWidth="1"/>
    <col min="7951" max="7951" width="12.28515625" style="64" customWidth="1"/>
    <col min="7952" max="7955" width="0" style="64" hidden="1" customWidth="1"/>
    <col min="7956" max="7956" width="10.42578125" style="64" customWidth="1"/>
    <col min="7957" max="7957" width="8.7109375" style="64" customWidth="1"/>
    <col min="7958" max="8181" width="8.7109375" style="64"/>
    <col min="8182" max="8182" width="13.28515625" style="64" customWidth="1"/>
    <col min="8183" max="8183" width="13.7109375" style="64" customWidth="1"/>
    <col min="8184" max="8187" width="10.42578125" style="64" customWidth="1"/>
    <col min="8188" max="8188" width="0" style="64" hidden="1" customWidth="1"/>
    <col min="8189" max="8189" width="10.42578125" style="64" customWidth="1"/>
    <col min="8190" max="8191" width="0" style="64" hidden="1" customWidth="1"/>
    <col min="8192" max="8192" width="10.42578125" style="64" customWidth="1"/>
    <col min="8193" max="8194" width="0" style="64" hidden="1" customWidth="1"/>
    <col min="8195" max="8195" width="10.42578125" style="64" customWidth="1"/>
    <col min="8196" max="8198" width="0" style="64" hidden="1" customWidth="1"/>
    <col min="8199" max="8199" width="10.42578125" style="64" customWidth="1"/>
    <col min="8200" max="8205" width="0" style="64" hidden="1" customWidth="1"/>
    <col min="8206" max="8206" width="10.42578125" style="64" customWidth="1"/>
    <col min="8207" max="8207" width="12.28515625" style="64" customWidth="1"/>
    <col min="8208" max="8211" width="0" style="64" hidden="1" customWidth="1"/>
    <col min="8212" max="8212" width="10.42578125" style="64" customWidth="1"/>
    <col min="8213" max="8213" width="8.7109375" style="64" customWidth="1"/>
    <col min="8214" max="8437" width="8.7109375" style="64"/>
    <col min="8438" max="8438" width="13.28515625" style="64" customWidth="1"/>
    <col min="8439" max="8439" width="13.7109375" style="64" customWidth="1"/>
    <col min="8440" max="8443" width="10.42578125" style="64" customWidth="1"/>
    <col min="8444" max="8444" width="0" style="64" hidden="1" customWidth="1"/>
    <col min="8445" max="8445" width="10.42578125" style="64" customWidth="1"/>
    <col min="8446" max="8447" width="0" style="64" hidden="1" customWidth="1"/>
    <col min="8448" max="8448" width="10.42578125" style="64" customWidth="1"/>
    <col min="8449" max="8450" width="0" style="64" hidden="1" customWidth="1"/>
    <col min="8451" max="8451" width="10.42578125" style="64" customWidth="1"/>
    <col min="8452" max="8454" width="0" style="64" hidden="1" customWidth="1"/>
    <col min="8455" max="8455" width="10.42578125" style="64" customWidth="1"/>
    <col min="8456" max="8461" width="0" style="64" hidden="1" customWidth="1"/>
    <col min="8462" max="8462" width="10.42578125" style="64" customWidth="1"/>
    <col min="8463" max="8463" width="12.28515625" style="64" customWidth="1"/>
    <col min="8464" max="8467" width="0" style="64" hidden="1" customWidth="1"/>
    <col min="8468" max="8468" width="10.42578125" style="64" customWidth="1"/>
    <col min="8469" max="8469" width="8.7109375" style="64" customWidth="1"/>
    <col min="8470" max="8693" width="8.7109375" style="64"/>
    <col min="8694" max="8694" width="13.28515625" style="64" customWidth="1"/>
    <col min="8695" max="8695" width="13.7109375" style="64" customWidth="1"/>
    <col min="8696" max="8699" width="10.42578125" style="64" customWidth="1"/>
    <col min="8700" max="8700" width="0" style="64" hidden="1" customWidth="1"/>
    <col min="8701" max="8701" width="10.42578125" style="64" customWidth="1"/>
    <col min="8702" max="8703" width="0" style="64" hidden="1" customWidth="1"/>
    <col min="8704" max="8704" width="10.42578125" style="64" customWidth="1"/>
    <col min="8705" max="8706" width="0" style="64" hidden="1" customWidth="1"/>
    <col min="8707" max="8707" width="10.42578125" style="64" customWidth="1"/>
    <col min="8708" max="8710" width="0" style="64" hidden="1" customWidth="1"/>
    <col min="8711" max="8711" width="10.42578125" style="64" customWidth="1"/>
    <col min="8712" max="8717" width="0" style="64" hidden="1" customWidth="1"/>
    <col min="8718" max="8718" width="10.42578125" style="64" customWidth="1"/>
    <col min="8719" max="8719" width="12.28515625" style="64" customWidth="1"/>
    <col min="8720" max="8723" width="0" style="64" hidden="1" customWidth="1"/>
    <col min="8724" max="8724" width="10.42578125" style="64" customWidth="1"/>
    <col min="8725" max="8725" width="8.7109375" style="64" customWidth="1"/>
    <col min="8726" max="8949" width="8.7109375" style="64"/>
    <col min="8950" max="8950" width="13.28515625" style="64" customWidth="1"/>
    <col min="8951" max="8951" width="13.7109375" style="64" customWidth="1"/>
    <col min="8952" max="8955" width="10.42578125" style="64" customWidth="1"/>
    <col min="8956" max="8956" width="0" style="64" hidden="1" customWidth="1"/>
    <col min="8957" max="8957" width="10.42578125" style="64" customWidth="1"/>
    <col min="8958" max="8959" width="0" style="64" hidden="1" customWidth="1"/>
    <col min="8960" max="8960" width="10.42578125" style="64" customWidth="1"/>
    <col min="8961" max="8962" width="0" style="64" hidden="1" customWidth="1"/>
    <col min="8963" max="8963" width="10.42578125" style="64" customWidth="1"/>
    <col min="8964" max="8966" width="0" style="64" hidden="1" customWidth="1"/>
    <col min="8967" max="8967" width="10.42578125" style="64" customWidth="1"/>
    <col min="8968" max="8973" width="0" style="64" hidden="1" customWidth="1"/>
    <col min="8974" max="8974" width="10.42578125" style="64" customWidth="1"/>
    <col min="8975" max="8975" width="12.28515625" style="64" customWidth="1"/>
    <col min="8976" max="8979" width="0" style="64" hidden="1" customWidth="1"/>
    <col min="8980" max="8980" width="10.42578125" style="64" customWidth="1"/>
    <col min="8981" max="8981" width="8.7109375" style="64" customWidth="1"/>
    <col min="8982" max="9205" width="8.7109375" style="64"/>
    <col min="9206" max="9206" width="13.28515625" style="64" customWidth="1"/>
    <col min="9207" max="9207" width="13.7109375" style="64" customWidth="1"/>
    <col min="9208" max="9211" width="10.42578125" style="64" customWidth="1"/>
    <col min="9212" max="9212" width="0" style="64" hidden="1" customWidth="1"/>
    <col min="9213" max="9213" width="10.42578125" style="64" customWidth="1"/>
    <col min="9214" max="9215" width="0" style="64" hidden="1" customWidth="1"/>
    <col min="9216" max="9216" width="10.42578125" style="64" customWidth="1"/>
    <col min="9217" max="9218" width="0" style="64" hidden="1" customWidth="1"/>
    <col min="9219" max="9219" width="10.42578125" style="64" customWidth="1"/>
    <col min="9220" max="9222" width="0" style="64" hidden="1" customWidth="1"/>
    <col min="9223" max="9223" width="10.42578125" style="64" customWidth="1"/>
    <col min="9224" max="9229" width="0" style="64" hidden="1" customWidth="1"/>
    <col min="9230" max="9230" width="10.42578125" style="64" customWidth="1"/>
    <col min="9231" max="9231" width="12.28515625" style="64" customWidth="1"/>
    <col min="9232" max="9235" width="0" style="64" hidden="1" customWidth="1"/>
    <col min="9236" max="9236" width="10.42578125" style="64" customWidth="1"/>
    <col min="9237" max="9237" width="8.7109375" style="64" customWidth="1"/>
    <col min="9238" max="9461" width="8.7109375" style="64"/>
    <col min="9462" max="9462" width="13.28515625" style="64" customWidth="1"/>
    <col min="9463" max="9463" width="13.7109375" style="64" customWidth="1"/>
    <col min="9464" max="9467" width="10.42578125" style="64" customWidth="1"/>
    <col min="9468" max="9468" width="0" style="64" hidden="1" customWidth="1"/>
    <col min="9469" max="9469" width="10.42578125" style="64" customWidth="1"/>
    <col min="9470" max="9471" width="0" style="64" hidden="1" customWidth="1"/>
    <col min="9472" max="9472" width="10.42578125" style="64" customWidth="1"/>
    <col min="9473" max="9474" width="0" style="64" hidden="1" customWidth="1"/>
    <col min="9475" max="9475" width="10.42578125" style="64" customWidth="1"/>
    <col min="9476" max="9478" width="0" style="64" hidden="1" customWidth="1"/>
    <col min="9479" max="9479" width="10.42578125" style="64" customWidth="1"/>
    <col min="9480" max="9485" width="0" style="64" hidden="1" customWidth="1"/>
    <col min="9486" max="9486" width="10.42578125" style="64" customWidth="1"/>
    <col min="9487" max="9487" width="12.28515625" style="64" customWidth="1"/>
    <col min="9488" max="9491" width="0" style="64" hidden="1" customWidth="1"/>
    <col min="9492" max="9492" width="10.42578125" style="64" customWidth="1"/>
    <col min="9493" max="9493" width="8.7109375" style="64" customWidth="1"/>
    <col min="9494" max="9717" width="8.7109375" style="64"/>
    <col min="9718" max="9718" width="13.28515625" style="64" customWidth="1"/>
    <col min="9719" max="9719" width="13.7109375" style="64" customWidth="1"/>
    <col min="9720" max="9723" width="10.42578125" style="64" customWidth="1"/>
    <col min="9724" max="9724" width="0" style="64" hidden="1" customWidth="1"/>
    <col min="9725" max="9725" width="10.42578125" style="64" customWidth="1"/>
    <col min="9726" max="9727" width="0" style="64" hidden="1" customWidth="1"/>
    <col min="9728" max="9728" width="10.42578125" style="64" customWidth="1"/>
    <col min="9729" max="9730" width="0" style="64" hidden="1" customWidth="1"/>
    <col min="9731" max="9731" width="10.42578125" style="64" customWidth="1"/>
    <col min="9732" max="9734" width="0" style="64" hidden="1" customWidth="1"/>
    <col min="9735" max="9735" width="10.42578125" style="64" customWidth="1"/>
    <col min="9736" max="9741" width="0" style="64" hidden="1" customWidth="1"/>
    <col min="9742" max="9742" width="10.42578125" style="64" customWidth="1"/>
    <col min="9743" max="9743" width="12.28515625" style="64" customWidth="1"/>
    <col min="9744" max="9747" width="0" style="64" hidden="1" customWidth="1"/>
    <col min="9748" max="9748" width="10.42578125" style="64" customWidth="1"/>
    <col min="9749" max="9749" width="8.7109375" style="64" customWidth="1"/>
    <col min="9750" max="9973" width="8.7109375" style="64"/>
    <col min="9974" max="9974" width="13.28515625" style="64" customWidth="1"/>
    <col min="9975" max="9975" width="13.7109375" style="64" customWidth="1"/>
    <col min="9976" max="9979" width="10.42578125" style="64" customWidth="1"/>
    <col min="9980" max="9980" width="0" style="64" hidden="1" customWidth="1"/>
    <col min="9981" max="9981" width="10.42578125" style="64" customWidth="1"/>
    <col min="9982" max="9983" width="0" style="64" hidden="1" customWidth="1"/>
    <col min="9984" max="9984" width="10.42578125" style="64" customWidth="1"/>
    <col min="9985" max="9986" width="0" style="64" hidden="1" customWidth="1"/>
    <col min="9987" max="9987" width="10.42578125" style="64" customWidth="1"/>
    <col min="9988" max="9990" width="0" style="64" hidden="1" customWidth="1"/>
    <col min="9991" max="9991" width="10.42578125" style="64" customWidth="1"/>
    <col min="9992" max="9997" width="0" style="64" hidden="1" customWidth="1"/>
    <col min="9998" max="9998" width="10.42578125" style="64" customWidth="1"/>
    <col min="9999" max="9999" width="12.28515625" style="64" customWidth="1"/>
    <col min="10000" max="10003" width="0" style="64" hidden="1" customWidth="1"/>
    <col min="10004" max="10004" width="10.42578125" style="64" customWidth="1"/>
    <col min="10005" max="10005" width="8.7109375" style="64" customWidth="1"/>
    <col min="10006" max="10229" width="8.7109375" style="64"/>
    <col min="10230" max="10230" width="13.28515625" style="64" customWidth="1"/>
    <col min="10231" max="10231" width="13.7109375" style="64" customWidth="1"/>
    <col min="10232" max="10235" width="10.42578125" style="64" customWidth="1"/>
    <col min="10236" max="10236" width="0" style="64" hidden="1" customWidth="1"/>
    <col min="10237" max="10237" width="10.42578125" style="64" customWidth="1"/>
    <col min="10238" max="10239" width="0" style="64" hidden="1" customWidth="1"/>
    <col min="10240" max="10240" width="10.42578125" style="64" customWidth="1"/>
    <col min="10241" max="10242" width="0" style="64" hidden="1" customWidth="1"/>
    <col min="10243" max="10243" width="10.42578125" style="64" customWidth="1"/>
    <col min="10244" max="10246" width="0" style="64" hidden="1" customWidth="1"/>
    <col min="10247" max="10247" width="10.42578125" style="64" customWidth="1"/>
    <col min="10248" max="10253" width="0" style="64" hidden="1" customWidth="1"/>
    <col min="10254" max="10254" width="10.42578125" style="64" customWidth="1"/>
    <col min="10255" max="10255" width="12.28515625" style="64" customWidth="1"/>
    <col min="10256" max="10259" width="0" style="64" hidden="1" customWidth="1"/>
    <col min="10260" max="10260" width="10.42578125" style="64" customWidth="1"/>
    <col min="10261" max="10261" width="8.7109375" style="64" customWidth="1"/>
    <col min="10262" max="10485" width="8.7109375" style="64"/>
    <col min="10486" max="10486" width="13.28515625" style="64" customWidth="1"/>
    <col min="10487" max="10487" width="13.7109375" style="64" customWidth="1"/>
    <col min="10488" max="10491" width="10.42578125" style="64" customWidth="1"/>
    <col min="10492" max="10492" width="0" style="64" hidden="1" customWidth="1"/>
    <col min="10493" max="10493" width="10.42578125" style="64" customWidth="1"/>
    <col min="10494" max="10495" width="0" style="64" hidden="1" customWidth="1"/>
    <col min="10496" max="10496" width="10.42578125" style="64" customWidth="1"/>
    <col min="10497" max="10498" width="0" style="64" hidden="1" customWidth="1"/>
    <col min="10499" max="10499" width="10.42578125" style="64" customWidth="1"/>
    <col min="10500" max="10502" width="0" style="64" hidden="1" customWidth="1"/>
    <col min="10503" max="10503" width="10.42578125" style="64" customWidth="1"/>
    <col min="10504" max="10509" width="0" style="64" hidden="1" customWidth="1"/>
    <col min="10510" max="10510" width="10.42578125" style="64" customWidth="1"/>
    <col min="10511" max="10511" width="12.28515625" style="64" customWidth="1"/>
    <col min="10512" max="10515" width="0" style="64" hidden="1" customWidth="1"/>
    <col min="10516" max="10516" width="10.42578125" style="64" customWidth="1"/>
    <col min="10517" max="10517" width="8.7109375" style="64" customWidth="1"/>
    <col min="10518" max="10741" width="8.7109375" style="64"/>
    <col min="10742" max="10742" width="13.28515625" style="64" customWidth="1"/>
    <col min="10743" max="10743" width="13.7109375" style="64" customWidth="1"/>
    <col min="10744" max="10747" width="10.42578125" style="64" customWidth="1"/>
    <col min="10748" max="10748" width="0" style="64" hidden="1" customWidth="1"/>
    <col min="10749" max="10749" width="10.42578125" style="64" customWidth="1"/>
    <col min="10750" max="10751" width="0" style="64" hidden="1" customWidth="1"/>
    <col min="10752" max="10752" width="10.42578125" style="64" customWidth="1"/>
    <col min="10753" max="10754" width="0" style="64" hidden="1" customWidth="1"/>
    <col min="10755" max="10755" width="10.42578125" style="64" customWidth="1"/>
    <col min="10756" max="10758" width="0" style="64" hidden="1" customWidth="1"/>
    <col min="10759" max="10759" width="10.42578125" style="64" customWidth="1"/>
    <col min="10760" max="10765" width="0" style="64" hidden="1" customWidth="1"/>
    <col min="10766" max="10766" width="10.42578125" style="64" customWidth="1"/>
    <col min="10767" max="10767" width="12.28515625" style="64" customWidth="1"/>
    <col min="10768" max="10771" width="0" style="64" hidden="1" customWidth="1"/>
    <col min="10772" max="10772" width="10.42578125" style="64" customWidth="1"/>
    <col min="10773" max="10773" width="8.7109375" style="64" customWidth="1"/>
    <col min="10774" max="10997" width="8.7109375" style="64"/>
    <col min="10998" max="10998" width="13.28515625" style="64" customWidth="1"/>
    <col min="10999" max="10999" width="13.7109375" style="64" customWidth="1"/>
    <col min="11000" max="11003" width="10.42578125" style="64" customWidth="1"/>
    <col min="11004" max="11004" width="0" style="64" hidden="1" customWidth="1"/>
    <col min="11005" max="11005" width="10.42578125" style="64" customWidth="1"/>
    <col min="11006" max="11007" width="0" style="64" hidden="1" customWidth="1"/>
    <col min="11008" max="11008" width="10.42578125" style="64" customWidth="1"/>
    <col min="11009" max="11010" width="0" style="64" hidden="1" customWidth="1"/>
    <col min="11011" max="11011" width="10.42578125" style="64" customWidth="1"/>
    <col min="11012" max="11014" width="0" style="64" hidden="1" customWidth="1"/>
    <col min="11015" max="11015" width="10.42578125" style="64" customWidth="1"/>
    <col min="11016" max="11021" width="0" style="64" hidden="1" customWidth="1"/>
    <col min="11022" max="11022" width="10.42578125" style="64" customWidth="1"/>
    <col min="11023" max="11023" width="12.28515625" style="64" customWidth="1"/>
    <col min="11024" max="11027" width="0" style="64" hidden="1" customWidth="1"/>
    <col min="11028" max="11028" width="10.42578125" style="64" customWidth="1"/>
    <col min="11029" max="11029" width="8.7109375" style="64" customWidth="1"/>
    <col min="11030" max="11253" width="8.7109375" style="64"/>
    <col min="11254" max="11254" width="13.28515625" style="64" customWidth="1"/>
    <col min="11255" max="11255" width="13.7109375" style="64" customWidth="1"/>
    <col min="11256" max="11259" width="10.42578125" style="64" customWidth="1"/>
    <col min="11260" max="11260" width="0" style="64" hidden="1" customWidth="1"/>
    <col min="11261" max="11261" width="10.42578125" style="64" customWidth="1"/>
    <col min="11262" max="11263" width="0" style="64" hidden="1" customWidth="1"/>
    <col min="11264" max="11264" width="10.42578125" style="64" customWidth="1"/>
    <col min="11265" max="11266" width="0" style="64" hidden="1" customWidth="1"/>
    <col min="11267" max="11267" width="10.42578125" style="64" customWidth="1"/>
    <col min="11268" max="11270" width="0" style="64" hidden="1" customWidth="1"/>
    <col min="11271" max="11271" width="10.42578125" style="64" customWidth="1"/>
    <col min="11272" max="11277" width="0" style="64" hidden="1" customWidth="1"/>
    <col min="11278" max="11278" width="10.42578125" style="64" customWidth="1"/>
    <col min="11279" max="11279" width="12.28515625" style="64" customWidth="1"/>
    <col min="11280" max="11283" width="0" style="64" hidden="1" customWidth="1"/>
    <col min="11284" max="11284" width="10.42578125" style="64" customWidth="1"/>
    <col min="11285" max="11285" width="8.7109375" style="64" customWidth="1"/>
    <col min="11286" max="11509" width="8.7109375" style="64"/>
    <col min="11510" max="11510" width="13.28515625" style="64" customWidth="1"/>
    <col min="11511" max="11511" width="13.7109375" style="64" customWidth="1"/>
    <col min="11512" max="11515" width="10.42578125" style="64" customWidth="1"/>
    <col min="11516" max="11516" width="0" style="64" hidden="1" customWidth="1"/>
    <col min="11517" max="11517" width="10.42578125" style="64" customWidth="1"/>
    <col min="11518" max="11519" width="0" style="64" hidden="1" customWidth="1"/>
    <col min="11520" max="11520" width="10.42578125" style="64" customWidth="1"/>
    <col min="11521" max="11522" width="0" style="64" hidden="1" customWidth="1"/>
    <col min="11523" max="11523" width="10.42578125" style="64" customWidth="1"/>
    <col min="11524" max="11526" width="0" style="64" hidden="1" customWidth="1"/>
    <col min="11527" max="11527" width="10.42578125" style="64" customWidth="1"/>
    <col min="11528" max="11533" width="0" style="64" hidden="1" customWidth="1"/>
    <col min="11534" max="11534" width="10.42578125" style="64" customWidth="1"/>
    <col min="11535" max="11535" width="12.28515625" style="64" customWidth="1"/>
    <col min="11536" max="11539" width="0" style="64" hidden="1" customWidth="1"/>
    <col min="11540" max="11540" width="10.42578125" style="64" customWidth="1"/>
    <col min="11541" max="11541" width="8.7109375" style="64" customWidth="1"/>
    <col min="11542" max="11765" width="8.7109375" style="64"/>
    <col min="11766" max="11766" width="13.28515625" style="64" customWidth="1"/>
    <col min="11767" max="11767" width="13.7109375" style="64" customWidth="1"/>
    <col min="11768" max="11771" width="10.42578125" style="64" customWidth="1"/>
    <col min="11772" max="11772" width="0" style="64" hidden="1" customWidth="1"/>
    <col min="11773" max="11773" width="10.42578125" style="64" customWidth="1"/>
    <col min="11774" max="11775" width="0" style="64" hidden="1" customWidth="1"/>
    <col min="11776" max="11776" width="10.42578125" style="64" customWidth="1"/>
    <col min="11777" max="11778" width="0" style="64" hidden="1" customWidth="1"/>
    <col min="11779" max="11779" width="10.42578125" style="64" customWidth="1"/>
    <col min="11780" max="11782" width="0" style="64" hidden="1" customWidth="1"/>
    <col min="11783" max="11783" width="10.42578125" style="64" customWidth="1"/>
    <col min="11784" max="11789" width="0" style="64" hidden="1" customWidth="1"/>
    <col min="11790" max="11790" width="10.42578125" style="64" customWidth="1"/>
    <col min="11791" max="11791" width="12.28515625" style="64" customWidth="1"/>
    <col min="11792" max="11795" width="0" style="64" hidden="1" customWidth="1"/>
    <col min="11796" max="11796" width="10.42578125" style="64" customWidth="1"/>
    <col min="11797" max="11797" width="8.7109375" style="64" customWidth="1"/>
    <col min="11798" max="12021" width="8.7109375" style="64"/>
    <col min="12022" max="12022" width="13.28515625" style="64" customWidth="1"/>
    <col min="12023" max="12023" width="13.7109375" style="64" customWidth="1"/>
    <col min="12024" max="12027" width="10.42578125" style="64" customWidth="1"/>
    <col min="12028" max="12028" width="0" style="64" hidden="1" customWidth="1"/>
    <col min="12029" max="12029" width="10.42578125" style="64" customWidth="1"/>
    <col min="12030" max="12031" width="0" style="64" hidden="1" customWidth="1"/>
    <col min="12032" max="12032" width="10.42578125" style="64" customWidth="1"/>
    <col min="12033" max="12034" width="0" style="64" hidden="1" customWidth="1"/>
    <col min="12035" max="12035" width="10.42578125" style="64" customWidth="1"/>
    <col min="12036" max="12038" width="0" style="64" hidden="1" customWidth="1"/>
    <col min="12039" max="12039" width="10.42578125" style="64" customWidth="1"/>
    <col min="12040" max="12045" width="0" style="64" hidden="1" customWidth="1"/>
    <col min="12046" max="12046" width="10.42578125" style="64" customWidth="1"/>
    <col min="12047" max="12047" width="12.28515625" style="64" customWidth="1"/>
    <col min="12048" max="12051" width="0" style="64" hidden="1" customWidth="1"/>
    <col min="12052" max="12052" width="10.42578125" style="64" customWidth="1"/>
    <col min="12053" max="12053" width="8.7109375" style="64" customWidth="1"/>
    <col min="12054" max="12277" width="8.7109375" style="64"/>
    <col min="12278" max="12278" width="13.28515625" style="64" customWidth="1"/>
    <col min="12279" max="12279" width="13.7109375" style="64" customWidth="1"/>
    <col min="12280" max="12283" width="10.42578125" style="64" customWidth="1"/>
    <col min="12284" max="12284" width="0" style="64" hidden="1" customWidth="1"/>
    <col min="12285" max="12285" width="10.42578125" style="64" customWidth="1"/>
    <col min="12286" max="12287" width="0" style="64" hidden="1" customWidth="1"/>
    <col min="12288" max="12288" width="10.42578125" style="64" customWidth="1"/>
    <col min="12289" max="12290" width="0" style="64" hidden="1" customWidth="1"/>
    <col min="12291" max="12291" width="10.42578125" style="64" customWidth="1"/>
    <col min="12292" max="12294" width="0" style="64" hidden="1" customWidth="1"/>
    <col min="12295" max="12295" width="10.42578125" style="64" customWidth="1"/>
    <col min="12296" max="12301" width="0" style="64" hidden="1" customWidth="1"/>
    <col min="12302" max="12302" width="10.42578125" style="64" customWidth="1"/>
    <col min="12303" max="12303" width="12.28515625" style="64" customWidth="1"/>
    <col min="12304" max="12307" width="0" style="64" hidden="1" customWidth="1"/>
    <col min="12308" max="12308" width="10.42578125" style="64" customWidth="1"/>
    <col min="12309" max="12309" width="8.7109375" style="64" customWidth="1"/>
    <col min="12310" max="12533" width="8.7109375" style="64"/>
    <col min="12534" max="12534" width="13.28515625" style="64" customWidth="1"/>
    <col min="12535" max="12535" width="13.7109375" style="64" customWidth="1"/>
    <col min="12536" max="12539" width="10.42578125" style="64" customWidth="1"/>
    <col min="12540" max="12540" width="0" style="64" hidden="1" customWidth="1"/>
    <col min="12541" max="12541" width="10.42578125" style="64" customWidth="1"/>
    <col min="12542" max="12543" width="0" style="64" hidden="1" customWidth="1"/>
    <col min="12544" max="12544" width="10.42578125" style="64" customWidth="1"/>
    <col min="12545" max="12546" width="0" style="64" hidden="1" customWidth="1"/>
    <col min="12547" max="12547" width="10.42578125" style="64" customWidth="1"/>
    <col min="12548" max="12550" width="0" style="64" hidden="1" customWidth="1"/>
    <col min="12551" max="12551" width="10.42578125" style="64" customWidth="1"/>
    <col min="12552" max="12557" width="0" style="64" hidden="1" customWidth="1"/>
    <col min="12558" max="12558" width="10.42578125" style="64" customWidth="1"/>
    <col min="12559" max="12559" width="12.28515625" style="64" customWidth="1"/>
    <col min="12560" max="12563" width="0" style="64" hidden="1" customWidth="1"/>
    <col min="12564" max="12564" width="10.42578125" style="64" customWidth="1"/>
    <col min="12565" max="12565" width="8.7109375" style="64" customWidth="1"/>
    <col min="12566" max="12789" width="8.7109375" style="64"/>
    <col min="12790" max="12790" width="13.28515625" style="64" customWidth="1"/>
    <col min="12791" max="12791" width="13.7109375" style="64" customWidth="1"/>
    <col min="12792" max="12795" width="10.42578125" style="64" customWidth="1"/>
    <col min="12796" max="12796" width="0" style="64" hidden="1" customWidth="1"/>
    <col min="12797" max="12797" width="10.42578125" style="64" customWidth="1"/>
    <col min="12798" max="12799" width="0" style="64" hidden="1" customWidth="1"/>
    <col min="12800" max="12800" width="10.42578125" style="64" customWidth="1"/>
    <col min="12801" max="12802" width="0" style="64" hidden="1" customWidth="1"/>
    <col min="12803" max="12803" width="10.42578125" style="64" customWidth="1"/>
    <col min="12804" max="12806" width="0" style="64" hidden="1" customWidth="1"/>
    <col min="12807" max="12807" width="10.42578125" style="64" customWidth="1"/>
    <col min="12808" max="12813" width="0" style="64" hidden="1" customWidth="1"/>
    <col min="12814" max="12814" width="10.42578125" style="64" customWidth="1"/>
    <col min="12815" max="12815" width="12.28515625" style="64" customWidth="1"/>
    <col min="12816" max="12819" width="0" style="64" hidden="1" customWidth="1"/>
    <col min="12820" max="12820" width="10.42578125" style="64" customWidth="1"/>
    <col min="12821" max="12821" width="8.7109375" style="64" customWidth="1"/>
    <col min="12822" max="13045" width="8.7109375" style="64"/>
    <col min="13046" max="13046" width="13.28515625" style="64" customWidth="1"/>
    <col min="13047" max="13047" width="13.7109375" style="64" customWidth="1"/>
    <col min="13048" max="13051" width="10.42578125" style="64" customWidth="1"/>
    <col min="13052" max="13052" width="0" style="64" hidden="1" customWidth="1"/>
    <col min="13053" max="13053" width="10.42578125" style="64" customWidth="1"/>
    <col min="13054" max="13055" width="0" style="64" hidden="1" customWidth="1"/>
    <col min="13056" max="13056" width="10.42578125" style="64" customWidth="1"/>
    <col min="13057" max="13058" width="0" style="64" hidden="1" customWidth="1"/>
    <col min="13059" max="13059" width="10.42578125" style="64" customWidth="1"/>
    <col min="13060" max="13062" width="0" style="64" hidden="1" customWidth="1"/>
    <col min="13063" max="13063" width="10.42578125" style="64" customWidth="1"/>
    <col min="13064" max="13069" width="0" style="64" hidden="1" customWidth="1"/>
    <col min="13070" max="13070" width="10.42578125" style="64" customWidth="1"/>
    <col min="13071" max="13071" width="12.28515625" style="64" customWidth="1"/>
    <col min="13072" max="13075" width="0" style="64" hidden="1" customWidth="1"/>
    <col min="13076" max="13076" width="10.42578125" style="64" customWidth="1"/>
    <col min="13077" max="13077" width="8.7109375" style="64" customWidth="1"/>
    <col min="13078" max="13301" width="8.7109375" style="64"/>
    <col min="13302" max="13302" width="13.28515625" style="64" customWidth="1"/>
    <col min="13303" max="13303" width="13.7109375" style="64" customWidth="1"/>
    <col min="13304" max="13307" width="10.42578125" style="64" customWidth="1"/>
    <col min="13308" max="13308" width="0" style="64" hidden="1" customWidth="1"/>
    <col min="13309" max="13309" width="10.42578125" style="64" customWidth="1"/>
    <col min="13310" max="13311" width="0" style="64" hidden="1" customWidth="1"/>
    <col min="13312" max="13312" width="10.42578125" style="64" customWidth="1"/>
    <col min="13313" max="13314" width="0" style="64" hidden="1" customWidth="1"/>
    <col min="13315" max="13315" width="10.42578125" style="64" customWidth="1"/>
    <col min="13316" max="13318" width="0" style="64" hidden="1" customWidth="1"/>
    <col min="13319" max="13319" width="10.42578125" style="64" customWidth="1"/>
    <col min="13320" max="13325" width="0" style="64" hidden="1" customWidth="1"/>
    <col min="13326" max="13326" width="10.42578125" style="64" customWidth="1"/>
    <col min="13327" max="13327" width="12.28515625" style="64" customWidth="1"/>
    <col min="13328" max="13331" width="0" style="64" hidden="1" customWidth="1"/>
    <col min="13332" max="13332" width="10.42578125" style="64" customWidth="1"/>
    <col min="13333" max="13333" width="8.7109375" style="64" customWidth="1"/>
    <col min="13334" max="13557" width="8.7109375" style="64"/>
    <col min="13558" max="13558" width="13.28515625" style="64" customWidth="1"/>
    <col min="13559" max="13559" width="13.7109375" style="64" customWidth="1"/>
    <col min="13560" max="13563" width="10.42578125" style="64" customWidth="1"/>
    <col min="13564" max="13564" width="0" style="64" hidden="1" customWidth="1"/>
    <col min="13565" max="13565" width="10.42578125" style="64" customWidth="1"/>
    <col min="13566" max="13567" width="0" style="64" hidden="1" customWidth="1"/>
    <col min="13568" max="13568" width="10.42578125" style="64" customWidth="1"/>
    <col min="13569" max="13570" width="0" style="64" hidden="1" customWidth="1"/>
    <col min="13571" max="13571" width="10.42578125" style="64" customWidth="1"/>
    <col min="13572" max="13574" width="0" style="64" hidden="1" customWidth="1"/>
    <col min="13575" max="13575" width="10.42578125" style="64" customWidth="1"/>
    <col min="13576" max="13581" width="0" style="64" hidden="1" customWidth="1"/>
    <col min="13582" max="13582" width="10.42578125" style="64" customWidth="1"/>
    <col min="13583" max="13583" width="12.28515625" style="64" customWidth="1"/>
    <col min="13584" max="13587" width="0" style="64" hidden="1" customWidth="1"/>
    <col min="13588" max="13588" width="10.42578125" style="64" customWidth="1"/>
    <col min="13589" max="13589" width="8.7109375" style="64" customWidth="1"/>
    <col min="13590" max="13813" width="8.7109375" style="64"/>
    <col min="13814" max="13814" width="13.28515625" style="64" customWidth="1"/>
    <col min="13815" max="13815" width="13.7109375" style="64" customWidth="1"/>
    <col min="13816" max="13819" width="10.42578125" style="64" customWidth="1"/>
    <col min="13820" max="13820" width="0" style="64" hidden="1" customWidth="1"/>
    <col min="13821" max="13821" width="10.42578125" style="64" customWidth="1"/>
    <col min="13822" max="13823" width="0" style="64" hidden="1" customWidth="1"/>
    <col min="13824" max="13824" width="10.42578125" style="64" customWidth="1"/>
    <col min="13825" max="13826" width="0" style="64" hidden="1" customWidth="1"/>
    <col min="13827" max="13827" width="10.42578125" style="64" customWidth="1"/>
    <col min="13828" max="13830" width="0" style="64" hidden="1" customWidth="1"/>
    <col min="13831" max="13831" width="10.42578125" style="64" customWidth="1"/>
    <col min="13832" max="13837" width="0" style="64" hidden="1" customWidth="1"/>
    <col min="13838" max="13838" width="10.42578125" style="64" customWidth="1"/>
    <col min="13839" max="13839" width="12.28515625" style="64" customWidth="1"/>
    <col min="13840" max="13843" width="0" style="64" hidden="1" customWidth="1"/>
    <col min="13844" max="13844" width="10.42578125" style="64" customWidth="1"/>
    <col min="13845" max="13845" width="8.7109375" style="64" customWidth="1"/>
    <col min="13846" max="14069" width="8.7109375" style="64"/>
    <col min="14070" max="14070" width="13.28515625" style="64" customWidth="1"/>
    <col min="14071" max="14071" width="13.7109375" style="64" customWidth="1"/>
    <col min="14072" max="14075" width="10.42578125" style="64" customWidth="1"/>
    <col min="14076" max="14076" width="0" style="64" hidden="1" customWidth="1"/>
    <col min="14077" max="14077" width="10.42578125" style="64" customWidth="1"/>
    <col min="14078" max="14079" width="0" style="64" hidden="1" customWidth="1"/>
    <col min="14080" max="14080" width="10.42578125" style="64" customWidth="1"/>
    <col min="14081" max="14082" width="0" style="64" hidden="1" customWidth="1"/>
    <col min="14083" max="14083" width="10.42578125" style="64" customWidth="1"/>
    <col min="14084" max="14086" width="0" style="64" hidden="1" customWidth="1"/>
    <col min="14087" max="14087" width="10.42578125" style="64" customWidth="1"/>
    <col min="14088" max="14093" width="0" style="64" hidden="1" customWidth="1"/>
    <col min="14094" max="14094" width="10.42578125" style="64" customWidth="1"/>
    <col min="14095" max="14095" width="12.28515625" style="64" customWidth="1"/>
    <col min="14096" max="14099" width="0" style="64" hidden="1" customWidth="1"/>
    <col min="14100" max="14100" width="10.42578125" style="64" customWidth="1"/>
    <col min="14101" max="14101" width="8.7109375" style="64" customWidth="1"/>
    <col min="14102" max="14325" width="8.7109375" style="64"/>
    <col min="14326" max="14326" width="13.28515625" style="64" customWidth="1"/>
    <col min="14327" max="14327" width="13.7109375" style="64" customWidth="1"/>
    <col min="14328" max="14331" width="10.42578125" style="64" customWidth="1"/>
    <col min="14332" max="14332" width="0" style="64" hidden="1" customWidth="1"/>
    <col min="14333" max="14333" width="10.42578125" style="64" customWidth="1"/>
    <col min="14334" max="14335" width="0" style="64" hidden="1" customWidth="1"/>
    <col min="14336" max="14336" width="10.42578125" style="64" customWidth="1"/>
    <col min="14337" max="14338" width="0" style="64" hidden="1" customWidth="1"/>
    <col min="14339" max="14339" width="10.42578125" style="64" customWidth="1"/>
    <col min="14340" max="14342" width="0" style="64" hidden="1" customWidth="1"/>
    <col min="14343" max="14343" width="10.42578125" style="64" customWidth="1"/>
    <col min="14344" max="14349" width="0" style="64" hidden="1" customWidth="1"/>
    <col min="14350" max="14350" width="10.42578125" style="64" customWidth="1"/>
    <col min="14351" max="14351" width="12.28515625" style="64" customWidth="1"/>
    <col min="14352" max="14355" width="0" style="64" hidden="1" customWidth="1"/>
    <col min="14356" max="14356" width="10.42578125" style="64" customWidth="1"/>
    <col min="14357" max="14357" width="8.7109375" style="64" customWidth="1"/>
    <col min="14358" max="14581" width="8.7109375" style="64"/>
    <col min="14582" max="14582" width="13.28515625" style="64" customWidth="1"/>
    <col min="14583" max="14583" width="13.7109375" style="64" customWidth="1"/>
    <col min="14584" max="14587" width="10.42578125" style="64" customWidth="1"/>
    <col min="14588" max="14588" width="0" style="64" hidden="1" customWidth="1"/>
    <col min="14589" max="14589" width="10.42578125" style="64" customWidth="1"/>
    <col min="14590" max="14591" width="0" style="64" hidden="1" customWidth="1"/>
    <col min="14592" max="14592" width="10.42578125" style="64" customWidth="1"/>
    <col min="14593" max="14594" width="0" style="64" hidden="1" customWidth="1"/>
    <col min="14595" max="14595" width="10.42578125" style="64" customWidth="1"/>
    <col min="14596" max="14598" width="0" style="64" hidden="1" customWidth="1"/>
    <col min="14599" max="14599" width="10.42578125" style="64" customWidth="1"/>
    <col min="14600" max="14605" width="0" style="64" hidden="1" customWidth="1"/>
    <col min="14606" max="14606" width="10.42578125" style="64" customWidth="1"/>
    <col min="14607" max="14607" width="12.28515625" style="64" customWidth="1"/>
    <col min="14608" max="14611" width="0" style="64" hidden="1" customWidth="1"/>
    <col min="14612" max="14612" width="10.42578125" style="64" customWidth="1"/>
    <col min="14613" max="14613" width="8.7109375" style="64" customWidth="1"/>
    <col min="14614" max="14837" width="8.7109375" style="64"/>
    <col min="14838" max="14838" width="13.28515625" style="64" customWidth="1"/>
    <col min="14839" max="14839" width="13.7109375" style="64" customWidth="1"/>
    <col min="14840" max="14843" width="10.42578125" style="64" customWidth="1"/>
    <col min="14844" max="14844" width="0" style="64" hidden="1" customWidth="1"/>
    <col min="14845" max="14845" width="10.42578125" style="64" customWidth="1"/>
    <col min="14846" max="14847" width="0" style="64" hidden="1" customWidth="1"/>
    <col min="14848" max="14848" width="10.42578125" style="64" customWidth="1"/>
    <col min="14849" max="14850" width="0" style="64" hidden="1" customWidth="1"/>
    <col min="14851" max="14851" width="10.42578125" style="64" customWidth="1"/>
    <col min="14852" max="14854" width="0" style="64" hidden="1" customWidth="1"/>
    <col min="14855" max="14855" width="10.42578125" style="64" customWidth="1"/>
    <col min="14856" max="14861" width="0" style="64" hidden="1" customWidth="1"/>
    <col min="14862" max="14862" width="10.42578125" style="64" customWidth="1"/>
    <col min="14863" max="14863" width="12.28515625" style="64" customWidth="1"/>
    <col min="14864" max="14867" width="0" style="64" hidden="1" customWidth="1"/>
    <col min="14868" max="14868" width="10.42578125" style="64" customWidth="1"/>
    <col min="14869" max="14869" width="8.7109375" style="64" customWidth="1"/>
    <col min="14870" max="15093" width="8.7109375" style="64"/>
    <col min="15094" max="15094" width="13.28515625" style="64" customWidth="1"/>
    <col min="15095" max="15095" width="13.7109375" style="64" customWidth="1"/>
    <col min="15096" max="15099" width="10.42578125" style="64" customWidth="1"/>
    <col min="15100" max="15100" width="0" style="64" hidden="1" customWidth="1"/>
    <col min="15101" max="15101" width="10.42578125" style="64" customWidth="1"/>
    <col min="15102" max="15103" width="0" style="64" hidden="1" customWidth="1"/>
    <col min="15104" max="15104" width="10.42578125" style="64" customWidth="1"/>
    <col min="15105" max="15106" width="0" style="64" hidden="1" customWidth="1"/>
    <col min="15107" max="15107" width="10.42578125" style="64" customWidth="1"/>
    <col min="15108" max="15110" width="0" style="64" hidden="1" customWidth="1"/>
    <col min="15111" max="15111" width="10.42578125" style="64" customWidth="1"/>
    <col min="15112" max="15117" width="0" style="64" hidden="1" customWidth="1"/>
    <col min="15118" max="15118" width="10.42578125" style="64" customWidth="1"/>
    <col min="15119" max="15119" width="12.28515625" style="64" customWidth="1"/>
    <col min="15120" max="15123" width="0" style="64" hidden="1" customWidth="1"/>
    <col min="15124" max="15124" width="10.42578125" style="64" customWidth="1"/>
    <col min="15125" max="15125" width="8.7109375" style="64" customWidth="1"/>
    <col min="15126" max="15349" width="8.7109375" style="64"/>
    <col min="15350" max="15350" width="13.28515625" style="64" customWidth="1"/>
    <col min="15351" max="15351" width="13.7109375" style="64" customWidth="1"/>
    <col min="15352" max="15355" width="10.42578125" style="64" customWidth="1"/>
    <col min="15356" max="15356" width="0" style="64" hidden="1" customWidth="1"/>
    <col min="15357" max="15357" width="10.42578125" style="64" customWidth="1"/>
    <col min="15358" max="15359" width="0" style="64" hidden="1" customWidth="1"/>
    <col min="15360" max="15360" width="10.42578125" style="64" customWidth="1"/>
    <col min="15361" max="15362" width="0" style="64" hidden="1" customWidth="1"/>
    <col min="15363" max="15363" width="10.42578125" style="64" customWidth="1"/>
    <col min="15364" max="15366" width="0" style="64" hidden="1" customWidth="1"/>
    <col min="15367" max="15367" width="10.42578125" style="64" customWidth="1"/>
    <col min="15368" max="15373" width="0" style="64" hidden="1" customWidth="1"/>
    <col min="15374" max="15374" width="10.42578125" style="64" customWidth="1"/>
    <col min="15375" max="15375" width="12.28515625" style="64" customWidth="1"/>
    <col min="15376" max="15379" width="0" style="64" hidden="1" customWidth="1"/>
    <col min="15380" max="15380" width="10.42578125" style="64" customWidth="1"/>
    <col min="15381" max="15381" width="8.7109375" style="64" customWidth="1"/>
    <col min="15382" max="15605" width="8.7109375" style="64"/>
    <col min="15606" max="15606" width="13.28515625" style="64" customWidth="1"/>
    <col min="15607" max="15607" width="13.7109375" style="64" customWidth="1"/>
    <col min="15608" max="15611" width="10.42578125" style="64" customWidth="1"/>
    <col min="15612" max="15612" width="0" style="64" hidden="1" customWidth="1"/>
    <col min="15613" max="15613" width="10.42578125" style="64" customWidth="1"/>
    <col min="15614" max="15615" width="0" style="64" hidden="1" customWidth="1"/>
    <col min="15616" max="15616" width="10.42578125" style="64" customWidth="1"/>
    <col min="15617" max="15618" width="0" style="64" hidden="1" customWidth="1"/>
    <col min="15619" max="15619" width="10.42578125" style="64" customWidth="1"/>
    <col min="15620" max="15622" width="0" style="64" hidden="1" customWidth="1"/>
    <col min="15623" max="15623" width="10.42578125" style="64" customWidth="1"/>
    <col min="15624" max="15629" width="0" style="64" hidden="1" customWidth="1"/>
    <col min="15630" max="15630" width="10.42578125" style="64" customWidth="1"/>
    <col min="15631" max="15631" width="12.28515625" style="64" customWidth="1"/>
    <col min="15632" max="15635" width="0" style="64" hidden="1" customWidth="1"/>
    <col min="15636" max="15636" width="10.42578125" style="64" customWidth="1"/>
    <col min="15637" max="15637" width="8.7109375" style="64" customWidth="1"/>
    <col min="15638" max="15861" width="8.7109375" style="64"/>
    <col min="15862" max="15862" width="13.28515625" style="64" customWidth="1"/>
    <col min="15863" max="15863" width="13.7109375" style="64" customWidth="1"/>
    <col min="15864" max="15867" width="10.42578125" style="64" customWidth="1"/>
    <col min="15868" max="15868" width="0" style="64" hidden="1" customWidth="1"/>
    <col min="15869" max="15869" width="10.42578125" style="64" customWidth="1"/>
    <col min="15870" max="15871" width="0" style="64" hidden="1" customWidth="1"/>
    <col min="15872" max="15872" width="10.42578125" style="64" customWidth="1"/>
    <col min="15873" max="15874" width="0" style="64" hidden="1" customWidth="1"/>
    <col min="15875" max="15875" width="10.42578125" style="64" customWidth="1"/>
    <col min="15876" max="15878" width="0" style="64" hidden="1" customWidth="1"/>
    <col min="15879" max="15879" width="10.42578125" style="64" customWidth="1"/>
    <col min="15880" max="15885" width="0" style="64" hidden="1" customWidth="1"/>
    <col min="15886" max="15886" width="10.42578125" style="64" customWidth="1"/>
    <col min="15887" max="15887" width="12.28515625" style="64" customWidth="1"/>
    <col min="15888" max="15891" width="0" style="64" hidden="1" customWidth="1"/>
    <col min="15892" max="15892" width="10.42578125" style="64" customWidth="1"/>
    <col min="15893" max="15893" width="8.7109375" style="64" customWidth="1"/>
    <col min="15894" max="16117" width="8.7109375" style="64"/>
    <col min="16118" max="16118" width="13.28515625" style="64" customWidth="1"/>
    <col min="16119" max="16119" width="13.7109375" style="64" customWidth="1"/>
    <col min="16120" max="16123" width="10.42578125" style="64" customWidth="1"/>
    <col min="16124" max="16124" width="0" style="64" hidden="1" customWidth="1"/>
    <col min="16125" max="16125" width="10.42578125" style="64" customWidth="1"/>
    <col min="16126" max="16127" width="0" style="64" hidden="1" customWidth="1"/>
    <col min="16128" max="16128" width="10.42578125" style="64" customWidth="1"/>
    <col min="16129" max="16130" width="0" style="64" hidden="1" customWidth="1"/>
    <col min="16131" max="16131" width="10.42578125" style="64" customWidth="1"/>
    <col min="16132" max="16134" width="0" style="64" hidden="1" customWidth="1"/>
    <col min="16135" max="16135" width="10.42578125" style="64" customWidth="1"/>
    <col min="16136" max="16141" width="0" style="64" hidden="1" customWidth="1"/>
    <col min="16142" max="16142" width="10.42578125" style="64" customWidth="1"/>
    <col min="16143" max="16143" width="12.28515625" style="64" customWidth="1"/>
    <col min="16144" max="16147" width="0" style="64" hidden="1" customWidth="1"/>
    <col min="16148" max="16148" width="10.42578125" style="64" customWidth="1"/>
    <col min="16149" max="16149" width="8.7109375" style="64" customWidth="1"/>
    <col min="16150" max="16384" width="8.7109375" style="64"/>
  </cols>
  <sheetData>
    <row r="1" spans="1:35" s="73" customFormat="1" ht="12" customHeight="1">
      <c r="A1" s="1" t="s">
        <v>68</v>
      </c>
      <c r="B1" s="72"/>
      <c r="C1" s="72"/>
      <c r="D1" s="72"/>
      <c r="E1" s="72"/>
      <c r="F1" s="72"/>
      <c r="G1" s="1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1"/>
      <c r="T1" s="72"/>
      <c r="U1" s="3" t="s">
        <v>1</v>
      </c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</row>
    <row r="2" spans="1:35" s="76" customFormat="1" ht="12" customHeight="1">
      <c r="A2" s="74"/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75" t="s">
        <v>10</v>
      </c>
      <c r="K2" s="75" t="s">
        <v>11</v>
      </c>
      <c r="L2" s="75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20</v>
      </c>
      <c r="U2" s="75" t="s">
        <v>21</v>
      </c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</row>
    <row r="3" spans="1:35" ht="12" customHeight="1">
      <c r="A3" s="62" t="s">
        <v>21</v>
      </c>
      <c r="B3" s="63"/>
      <c r="C3" s="96">
        <f>SUM(C4:C29)</f>
        <v>35</v>
      </c>
      <c r="D3" s="96">
        <f t="shared" ref="D3:U3" si="0">SUM(D4:D29)</f>
        <v>29</v>
      </c>
      <c r="E3" s="96">
        <f>SUM(E4:E29)</f>
        <v>27</v>
      </c>
      <c r="F3" s="96">
        <f t="shared" si="0"/>
        <v>2</v>
      </c>
      <c r="G3" s="96">
        <f t="shared" si="0"/>
        <v>0</v>
      </c>
      <c r="H3" s="96">
        <f t="shared" si="0"/>
        <v>1</v>
      </c>
      <c r="I3" s="96">
        <f t="shared" si="0"/>
        <v>2</v>
      </c>
      <c r="J3" s="96">
        <f t="shared" si="0"/>
        <v>23</v>
      </c>
      <c r="K3" s="96">
        <f t="shared" si="0"/>
        <v>15</v>
      </c>
      <c r="L3" s="96">
        <f t="shared" si="0"/>
        <v>0</v>
      </c>
      <c r="M3" s="96">
        <f t="shared" si="0"/>
        <v>0</v>
      </c>
      <c r="N3" s="96">
        <f t="shared" si="0"/>
        <v>0</v>
      </c>
      <c r="O3" s="96">
        <f t="shared" si="0"/>
        <v>8</v>
      </c>
      <c r="P3" s="96">
        <f t="shared" si="0"/>
        <v>0</v>
      </c>
      <c r="Q3" s="96">
        <f t="shared" si="0"/>
        <v>0</v>
      </c>
      <c r="R3" s="96">
        <f t="shared" si="0"/>
        <v>2</v>
      </c>
      <c r="S3" s="96">
        <f t="shared" si="0"/>
        <v>1</v>
      </c>
      <c r="T3" s="96">
        <f t="shared" si="0"/>
        <v>9</v>
      </c>
      <c r="U3" s="96">
        <f t="shared" si="0"/>
        <v>154</v>
      </c>
    </row>
    <row r="4" spans="1:35" ht="12" customHeight="1">
      <c r="A4" s="61" t="s">
        <v>22</v>
      </c>
      <c r="B4" s="80">
        <v>2019</v>
      </c>
      <c r="C4" s="81">
        <v>1</v>
      </c>
      <c r="D4" s="81">
        <v>1</v>
      </c>
      <c r="E4" s="81">
        <v>2</v>
      </c>
      <c r="F4" s="81" t="s">
        <v>23</v>
      </c>
      <c r="G4" s="81">
        <v>0</v>
      </c>
      <c r="H4" s="81" t="s">
        <v>23</v>
      </c>
      <c r="I4" s="81" t="s">
        <v>23</v>
      </c>
      <c r="J4" s="81" t="s">
        <v>23</v>
      </c>
      <c r="K4" s="81">
        <v>1</v>
      </c>
      <c r="L4" s="81">
        <v>0</v>
      </c>
      <c r="M4" s="81" t="s">
        <v>23</v>
      </c>
      <c r="N4" s="81" t="s">
        <v>23</v>
      </c>
      <c r="O4" s="81">
        <v>1</v>
      </c>
      <c r="P4" s="81">
        <v>0</v>
      </c>
      <c r="Q4" s="81" t="s">
        <v>23</v>
      </c>
      <c r="R4" s="81" t="s">
        <v>23</v>
      </c>
      <c r="S4" s="81" t="s">
        <v>23</v>
      </c>
      <c r="T4" s="81">
        <v>1</v>
      </c>
      <c r="U4" s="81">
        <f t="shared" ref="U4:U29" si="1">SUM(C4:T4)</f>
        <v>7</v>
      </c>
    </row>
    <row r="5" spans="1:35" ht="12" customHeight="1">
      <c r="A5" s="61" t="s">
        <v>24</v>
      </c>
      <c r="B5" s="80">
        <v>2022</v>
      </c>
      <c r="C5" s="81">
        <v>1</v>
      </c>
      <c r="D5" s="81">
        <v>2</v>
      </c>
      <c r="E5" s="81">
        <v>2</v>
      </c>
      <c r="F5" s="81" t="s">
        <v>23</v>
      </c>
      <c r="G5" s="81">
        <v>0</v>
      </c>
      <c r="H5" s="81" t="s">
        <v>23</v>
      </c>
      <c r="I5" s="81" t="s">
        <v>23</v>
      </c>
      <c r="J5" s="81">
        <v>1</v>
      </c>
      <c r="K5" s="81" t="s">
        <v>23</v>
      </c>
      <c r="L5" s="81" t="s">
        <v>23</v>
      </c>
      <c r="M5" s="81" t="s">
        <v>23</v>
      </c>
      <c r="N5" s="81">
        <v>0</v>
      </c>
      <c r="O5" s="81">
        <v>1</v>
      </c>
      <c r="P5" s="81" t="s">
        <v>23</v>
      </c>
      <c r="Q5" s="81" t="s">
        <v>23</v>
      </c>
      <c r="R5" s="81" t="s">
        <v>23</v>
      </c>
      <c r="S5" s="81" t="s">
        <v>23</v>
      </c>
      <c r="T5" s="81">
        <v>0</v>
      </c>
      <c r="U5" s="81">
        <f t="shared" si="1"/>
        <v>7</v>
      </c>
    </row>
    <row r="6" spans="1:35" ht="12" customHeight="1">
      <c r="A6" s="61" t="s">
        <v>25</v>
      </c>
      <c r="B6" s="80">
        <v>2019</v>
      </c>
      <c r="C6" s="81">
        <v>1</v>
      </c>
      <c r="D6" s="81">
        <v>0</v>
      </c>
      <c r="E6" s="81">
        <v>1</v>
      </c>
      <c r="F6" s="81" t="s">
        <v>23</v>
      </c>
      <c r="G6" s="81" t="s">
        <v>23</v>
      </c>
      <c r="H6" s="81" t="s">
        <v>23</v>
      </c>
      <c r="I6" s="81">
        <v>0</v>
      </c>
      <c r="J6" s="81" t="s">
        <v>23</v>
      </c>
      <c r="K6" s="81">
        <v>2</v>
      </c>
      <c r="L6" s="81" t="s">
        <v>23</v>
      </c>
      <c r="M6" s="81" t="s">
        <v>23</v>
      </c>
      <c r="N6" s="81" t="s">
        <v>23</v>
      </c>
      <c r="O6" s="81">
        <v>0</v>
      </c>
      <c r="P6" s="81" t="s">
        <v>23</v>
      </c>
      <c r="Q6" s="81" t="s">
        <v>23</v>
      </c>
      <c r="R6" s="81" t="s">
        <v>23</v>
      </c>
      <c r="S6" s="81" t="s">
        <v>23</v>
      </c>
      <c r="T6" s="81">
        <v>1</v>
      </c>
      <c r="U6" s="81">
        <f t="shared" si="1"/>
        <v>5</v>
      </c>
    </row>
    <row r="7" spans="1:35" ht="12" customHeight="1">
      <c r="A7" s="61" t="s">
        <v>26</v>
      </c>
      <c r="B7" s="80">
        <v>2020</v>
      </c>
      <c r="C7" s="81">
        <v>2</v>
      </c>
      <c r="D7" s="81">
        <v>1</v>
      </c>
      <c r="E7" s="81">
        <v>1</v>
      </c>
      <c r="F7" s="81" t="s">
        <v>23</v>
      </c>
      <c r="G7" s="81" t="s">
        <v>23</v>
      </c>
      <c r="H7" s="81" t="s">
        <v>23</v>
      </c>
      <c r="I7" s="81" t="s">
        <v>23</v>
      </c>
      <c r="J7" s="81" t="s">
        <v>23</v>
      </c>
      <c r="K7" s="81">
        <v>3</v>
      </c>
      <c r="L7" s="81" t="s">
        <v>23</v>
      </c>
      <c r="M7" s="81" t="s">
        <v>23</v>
      </c>
      <c r="N7" s="81" t="s">
        <v>23</v>
      </c>
      <c r="O7" s="81" t="s">
        <v>23</v>
      </c>
      <c r="P7" s="81" t="s">
        <v>23</v>
      </c>
      <c r="Q7" s="81" t="s">
        <v>23</v>
      </c>
      <c r="R7" s="81" t="s">
        <v>23</v>
      </c>
      <c r="S7" s="81" t="s">
        <v>23</v>
      </c>
      <c r="T7" s="81" t="s">
        <v>23</v>
      </c>
      <c r="U7" s="81">
        <f t="shared" si="1"/>
        <v>7</v>
      </c>
    </row>
    <row r="8" spans="1:35" ht="12" customHeight="1">
      <c r="A8" s="61" t="s">
        <v>27</v>
      </c>
      <c r="B8" s="80">
        <v>2020</v>
      </c>
      <c r="C8" s="81">
        <v>2</v>
      </c>
      <c r="D8" s="81">
        <v>0</v>
      </c>
      <c r="E8" s="81">
        <v>3</v>
      </c>
      <c r="F8" s="81" t="s">
        <v>23</v>
      </c>
      <c r="G8" s="81" t="s">
        <v>23</v>
      </c>
      <c r="H8" s="81" t="s">
        <v>23</v>
      </c>
      <c r="I8" s="81">
        <v>0</v>
      </c>
      <c r="J8" s="81">
        <v>2</v>
      </c>
      <c r="K8" s="81" t="s">
        <v>23</v>
      </c>
      <c r="L8" s="81" t="s">
        <v>23</v>
      </c>
      <c r="M8" s="81" t="s">
        <v>23</v>
      </c>
      <c r="N8" s="81" t="s">
        <v>23</v>
      </c>
      <c r="O8" s="81">
        <v>0</v>
      </c>
      <c r="P8" s="81" t="s">
        <v>23</v>
      </c>
      <c r="Q8" s="81" t="s">
        <v>23</v>
      </c>
      <c r="R8" s="81" t="s">
        <v>23</v>
      </c>
      <c r="S8" s="81" t="s">
        <v>23</v>
      </c>
      <c r="T8" s="81">
        <v>0</v>
      </c>
      <c r="U8" s="81">
        <f t="shared" si="1"/>
        <v>7</v>
      </c>
    </row>
    <row r="9" spans="1:35" ht="18" customHeight="1">
      <c r="A9" s="61" t="s">
        <v>28</v>
      </c>
      <c r="B9" s="80">
        <v>2022</v>
      </c>
      <c r="C9" s="81">
        <v>0</v>
      </c>
      <c r="D9" s="81" t="s">
        <v>23</v>
      </c>
      <c r="E9" s="81">
        <v>1</v>
      </c>
      <c r="F9" s="81" t="s">
        <v>23</v>
      </c>
      <c r="G9" s="81" t="s">
        <v>23</v>
      </c>
      <c r="H9" s="81" t="s">
        <v>23</v>
      </c>
      <c r="I9" s="81" t="s">
        <v>23</v>
      </c>
      <c r="J9" s="81">
        <v>2</v>
      </c>
      <c r="K9" s="81" t="s">
        <v>23</v>
      </c>
      <c r="L9" s="81" t="s">
        <v>23</v>
      </c>
      <c r="M9" s="81" t="s">
        <v>23</v>
      </c>
      <c r="N9" s="81" t="s">
        <v>23</v>
      </c>
      <c r="O9" s="81" t="s">
        <v>23</v>
      </c>
      <c r="P9" s="81" t="s">
        <v>23</v>
      </c>
      <c r="Q9" s="81" t="s">
        <v>23</v>
      </c>
      <c r="R9" s="81" t="s">
        <v>23</v>
      </c>
      <c r="S9" s="81" t="s">
        <v>23</v>
      </c>
      <c r="T9" s="81">
        <v>2</v>
      </c>
      <c r="U9" s="81">
        <f t="shared" si="1"/>
        <v>5</v>
      </c>
    </row>
    <row r="10" spans="1:35" ht="12" customHeight="1">
      <c r="A10" s="61" t="s">
        <v>29</v>
      </c>
      <c r="B10" s="80">
        <v>2022</v>
      </c>
      <c r="C10" s="81">
        <v>1</v>
      </c>
      <c r="D10" s="81" t="s">
        <v>23</v>
      </c>
      <c r="E10" s="81">
        <v>2</v>
      </c>
      <c r="F10" s="81" t="s">
        <v>23</v>
      </c>
      <c r="G10" s="81" t="s">
        <v>23</v>
      </c>
      <c r="H10" s="81" t="s">
        <v>23</v>
      </c>
      <c r="I10" s="81">
        <v>1</v>
      </c>
      <c r="J10" s="81">
        <v>3</v>
      </c>
      <c r="K10" s="81" t="s">
        <v>23</v>
      </c>
      <c r="L10" s="81" t="s">
        <v>23</v>
      </c>
      <c r="M10" s="81" t="s">
        <v>23</v>
      </c>
      <c r="N10" s="81" t="s">
        <v>23</v>
      </c>
      <c r="O10" s="81" t="s">
        <v>23</v>
      </c>
      <c r="P10" s="81" t="s">
        <v>23</v>
      </c>
      <c r="Q10" s="81" t="s">
        <v>23</v>
      </c>
      <c r="R10" s="81" t="s">
        <v>23</v>
      </c>
      <c r="S10" s="81" t="s">
        <v>23</v>
      </c>
      <c r="T10" s="81">
        <v>0</v>
      </c>
      <c r="U10" s="81">
        <f t="shared" si="1"/>
        <v>7</v>
      </c>
    </row>
    <row r="11" spans="1:35" ht="12" customHeight="1">
      <c r="A11" s="61" t="s">
        <v>30</v>
      </c>
      <c r="B11" s="108">
        <v>2022</v>
      </c>
      <c r="C11" s="81">
        <v>2</v>
      </c>
      <c r="D11" s="81">
        <v>1</v>
      </c>
      <c r="E11" s="81">
        <v>1</v>
      </c>
      <c r="F11" s="81" t="s">
        <v>23</v>
      </c>
      <c r="G11" s="81" t="s">
        <v>23</v>
      </c>
      <c r="H11" s="81" t="s">
        <v>23</v>
      </c>
      <c r="I11" s="81" t="s">
        <v>23</v>
      </c>
      <c r="J11" s="81">
        <v>1</v>
      </c>
      <c r="K11" s="81" t="s">
        <v>23</v>
      </c>
      <c r="L11" s="81" t="s">
        <v>23</v>
      </c>
      <c r="M11" s="81" t="s">
        <v>23</v>
      </c>
      <c r="N11" s="81" t="s">
        <v>23</v>
      </c>
      <c r="O11" s="81" t="s">
        <v>23</v>
      </c>
      <c r="P11" s="81" t="s">
        <v>23</v>
      </c>
      <c r="Q11" s="81" t="s">
        <v>23</v>
      </c>
      <c r="R11" s="81" t="s">
        <v>23</v>
      </c>
      <c r="S11" s="81" t="s">
        <v>23</v>
      </c>
      <c r="T11" s="81" t="s">
        <v>23</v>
      </c>
      <c r="U11" s="81">
        <f t="shared" si="1"/>
        <v>5</v>
      </c>
    </row>
    <row r="12" spans="1:35" ht="12" customHeight="1">
      <c r="A12" s="61" t="s">
        <v>31</v>
      </c>
      <c r="B12" s="111">
        <v>2022</v>
      </c>
      <c r="C12" s="81">
        <v>2</v>
      </c>
      <c r="D12" s="81" t="s">
        <v>23</v>
      </c>
      <c r="E12" s="81">
        <v>2</v>
      </c>
      <c r="F12" s="81" t="s">
        <v>23</v>
      </c>
      <c r="G12" s="81" t="s">
        <v>23</v>
      </c>
      <c r="H12" s="81" t="s">
        <v>23</v>
      </c>
      <c r="I12" s="81">
        <v>0</v>
      </c>
      <c r="J12" s="81">
        <v>3</v>
      </c>
      <c r="K12" s="81" t="s">
        <v>23</v>
      </c>
      <c r="L12" s="81" t="s">
        <v>23</v>
      </c>
      <c r="M12" s="81" t="s">
        <v>23</v>
      </c>
      <c r="N12" s="81" t="s">
        <v>23</v>
      </c>
      <c r="O12" s="81">
        <v>0</v>
      </c>
      <c r="P12" s="81" t="s">
        <v>23</v>
      </c>
      <c r="Q12" s="81" t="s">
        <v>23</v>
      </c>
      <c r="R12" s="81" t="s">
        <v>23</v>
      </c>
      <c r="S12" s="81" t="s">
        <v>23</v>
      </c>
      <c r="T12" s="81">
        <v>0</v>
      </c>
      <c r="U12" s="81">
        <f t="shared" si="1"/>
        <v>7</v>
      </c>
    </row>
    <row r="13" spans="1:35" ht="12" customHeight="1">
      <c r="A13" s="61" t="s">
        <v>32</v>
      </c>
      <c r="B13" s="80">
        <v>2021</v>
      </c>
      <c r="C13" s="81">
        <v>2</v>
      </c>
      <c r="D13" s="81">
        <v>1</v>
      </c>
      <c r="E13" s="81">
        <v>1</v>
      </c>
      <c r="F13" s="81" t="s">
        <v>23</v>
      </c>
      <c r="G13" s="81" t="s">
        <v>23</v>
      </c>
      <c r="H13" s="81">
        <v>0</v>
      </c>
      <c r="I13" s="81">
        <v>0</v>
      </c>
      <c r="J13" s="81">
        <v>2</v>
      </c>
      <c r="K13" s="81" t="s">
        <v>23</v>
      </c>
      <c r="L13" s="81" t="s">
        <v>23</v>
      </c>
      <c r="M13" s="81" t="s">
        <v>23</v>
      </c>
      <c r="N13" s="81" t="s">
        <v>23</v>
      </c>
      <c r="O13" s="81">
        <v>1</v>
      </c>
      <c r="P13" s="81" t="s">
        <v>23</v>
      </c>
      <c r="Q13" s="81" t="s">
        <v>23</v>
      </c>
      <c r="R13" s="81" t="s">
        <v>23</v>
      </c>
      <c r="S13" s="81" t="s">
        <v>23</v>
      </c>
      <c r="T13" s="81">
        <v>0</v>
      </c>
      <c r="U13" s="81">
        <f t="shared" si="1"/>
        <v>7</v>
      </c>
    </row>
    <row r="14" spans="1:35" ht="18" customHeight="1">
      <c r="A14" s="61" t="s">
        <v>33</v>
      </c>
      <c r="B14" s="80">
        <v>2021</v>
      </c>
      <c r="C14" s="81">
        <v>2</v>
      </c>
      <c r="D14" s="81">
        <v>1</v>
      </c>
      <c r="E14" s="81">
        <v>0</v>
      </c>
      <c r="F14" s="81" t="s">
        <v>23</v>
      </c>
      <c r="G14" s="81" t="s">
        <v>23</v>
      </c>
      <c r="H14" s="81" t="s">
        <v>23</v>
      </c>
      <c r="I14" s="81">
        <v>0</v>
      </c>
      <c r="J14" s="81">
        <v>1</v>
      </c>
      <c r="K14" s="81" t="s">
        <v>23</v>
      </c>
      <c r="L14" s="81" t="s">
        <v>23</v>
      </c>
      <c r="M14" s="81" t="s">
        <v>23</v>
      </c>
      <c r="N14" s="81" t="s">
        <v>23</v>
      </c>
      <c r="O14" s="81">
        <v>1</v>
      </c>
      <c r="P14" s="81" t="s">
        <v>23</v>
      </c>
      <c r="Q14" s="81" t="s">
        <v>23</v>
      </c>
      <c r="R14" s="81" t="s">
        <v>23</v>
      </c>
      <c r="S14" s="81" t="s">
        <v>23</v>
      </c>
      <c r="T14" s="81" t="s">
        <v>23</v>
      </c>
      <c r="U14" s="81">
        <f t="shared" si="1"/>
        <v>5</v>
      </c>
    </row>
    <row r="15" spans="1:35" ht="12" customHeight="1">
      <c r="A15" s="61" t="s">
        <v>34</v>
      </c>
      <c r="B15" s="80">
        <v>2020</v>
      </c>
      <c r="C15" s="81">
        <v>0</v>
      </c>
      <c r="D15" s="81">
        <v>3</v>
      </c>
      <c r="E15" s="81">
        <v>0</v>
      </c>
      <c r="F15" s="81">
        <v>2</v>
      </c>
      <c r="G15" s="81" t="s">
        <v>23</v>
      </c>
      <c r="H15" s="81" t="s">
        <v>23</v>
      </c>
      <c r="I15" s="81">
        <v>1</v>
      </c>
      <c r="J15" s="81" t="s">
        <v>23</v>
      </c>
      <c r="K15" s="81">
        <v>1</v>
      </c>
      <c r="L15" s="81" t="s">
        <v>23</v>
      </c>
      <c r="M15" s="81" t="s">
        <v>23</v>
      </c>
      <c r="N15" s="81" t="s">
        <v>23</v>
      </c>
      <c r="O15" s="81">
        <v>0</v>
      </c>
      <c r="P15" s="81" t="s">
        <v>23</v>
      </c>
      <c r="Q15" s="81" t="s">
        <v>23</v>
      </c>
      <c r="R15" s="81" t="s">
        <v>23</v>
      </c>
      <c r="S15" s="81" t="s">
        <v>23</v>
      </c>
      <c r="T15" s="81">
        <v>0</v>
      </c>
      <c r="U15" s="81">
        <f t="shared" si="1"/>
        <v>7</v>
      </c>
    </row>
    <row r="16" spans="1:35" ht="12" customHeight="1">
      <c r="A16" s="61" t="s">
        <v>35</v>
      </c>
      <c r="B16" s="80">
        <v>2019</v>
      </c>
      <c r="C16" s="81">
        <v>1</v>
      </c>
      <c r="D16" s="81">
        <v>1</v>
      </c>
      <c r="E16" s="81">
        <v>1</v>
      </c>
      <c r="F16" s="81" t="s">
        <v>23</v>
      </c>
      <c r="G16" s="81" t="s">
        <v>23</v>
      </c>
      <c r="H16" s="81" t="s">
        <v>23</v>
      </c>
      <c r="I16" s="81" t="s">
        <v>23</v>
      </c>
      <c r="J16" s="81" t="s">
        <v>23</v>
      </c>
      <c r="K16" s="81">
        <v>1</v>
      </c>
      <c r="L16" s="81" t="s">
        <v>23</v>
      </c>
      <c r="M16" s="81" t="s">
        <v>23</v>
      </c>
      <c r="N16" s="81" t="s">
        <v>23</v>
      </c>
      <c r="O16" s="81">
        <v>1</v>
      </c>
      <c r="P16" s="81" t="s">
        <v>23</v>
      </c>
      <c r="Q16" s="81" t="s">
        <v>23</v>
      </c>
      <c r="R16" s="81" t="s">
        <v>23</v>
      </c>
      <c r="S16" s="81" t="s">
        <v>23</v>
      </c>
      <c r="T16" s="81">
        <v>0</v>
      </c>
      <c r="U16" s="81">
        <f t="shared" si="1"/>
        <v>5</v>
      </c>
    </row>
    <row r="17" spans="1:35" ht="12" customHeight="1">
      <c r="A17" s="61" t="s">
        <v>36</v>
      </c>
      <c r="B17" s="80">
        <v>2020</v>
      </c>
      <c r="C17" s="81">
        <v>1</v>
      </c>
      <c r="D17" s="81">
        <v>2</v>
      </c>
      <c r="E17" s="81">
        <v>2</v>
      </c>
      <c r="F17" s="81" t="s">
        <v>23</v>
      </c>
      <c r="G17" s="81" t="s">
        <v>23</v>
      </c>
      <c r="H17" s="81" t="s">
        <v>23</v>
      </c>
      <c r="I17" s="81" t="s">
        <v>23</v>
      </c>
      <c r="J17" s="81" t="s">
        <v>23</v>
      </c>
      <c r="K17" s="81" t="s">
        <v>23</v>
      </c>
      <c r="L17" s="81" t="s">
        <v>23</v>
      </c>
      <c r="M17" s="81" t="s">
        <v>23</v>
      </c>
      <c r="N17" s="81" t="s">
        <v>23</v>
      </c>
      <c r="O17" s="81">
        <v>0</v>
      </c>
      <c r="P17" s="81">
        <v>0</v>
      </c>
      <c r="Q17" s="81" t="s">
        <v>23</v>
      </c>
      <c r="R17" s="81" t="s">
        <v>23</v>
      </c>
      <c r="S17" s="81" t="s">
        <v>23</v>
      </c>
      <c r="T17" s="81" t="s">
        <v>23</v>
      </c>
      <c r="U17" s="81">
        <f t="shared" si="1"/>
        <v>5</v>
      </c>
    </row>
    <row r="18" spans="1:35" ht="12" customHeight="1">
      <c r="A18" s="61" t="s">
        <v>37</v>
      </c>
      <c r="B18" s="80">
        <v>2019</v>
      </c>
      <c r="C18" s="81">
        <v>2</v>
      </c>
      <c r="D18" s="81">
        <v>1</v>
      </c>
      <c r="E18" s="81">
        <v>1</v>
      </c>
      <c r="F18" s="81" t="s">
        <v>23</v>
      </c>
      <c r="G18" s="81" t="s">
        <v>23</v>
      </c>
      <c r="H18" s="81" t="s">
        <v>23</v>
      </c>
      <c r="I18" s="81" t="s">
        <v>23</v>
      </c>
      <c r="J18" s="81" t="s">
        <v>23</v>
      </c>
      <c r="K18" s="81" t="s">
        <v>23</v>
      </c>
      <c r="L18" s="81" t="s">
        <v>23</v>
      </c>
      <c r="M18" s="81" t="s">
        <v>23</v>
      </c>
      <c r="N18" s="81" t="s">
        <v>23</v>
      </c>
      <c r="O18" s="81" t="s">
        <v>23</v>
      </c>
      <c r="P18" s="81" t="s">
        <v>23</v>
      </c>
      <c r="Q18" s="81" t="s">
        <v>23</v>
      </c>
      <c r="R18" s="81" t="s">
        <v>23</v>
      </c>
      <c r="S18" s="81" t="s">
        <v>23</v>
      </c>
      <c r="T18" s="81">
        <v>1</v>
      </c>
      <c r="U18" s="81">
        <f t="shared" si="1"/>
        <v>5</v>
      </c>
    </row>
    <row r="19" spans="1:35" ht="18" customHeight="1">
      <c r="A19" s="61" t="s">
        <v>38</v>
      </c>
      <c r="B19" s="80">
        <v>2022</v>
      </c>
      <c r="C19" s="81" t="s">
        <v>23</v>
      </c>
      <c r="D19" s="81" t="s">
        <v>23</v>
      </c>
      <c r="E19" s="81">
        <v>1</v>
      </c>
      <c r="F19" s="81" t="s">
        <v>23</v>
      </c>
      <c r="G19" s="81" t="s">
        <v>23</v>
      </c>
      <c r="H19" s="81" t="s">
        <v>23</v>
      </c>
      <c r="I19" s="81" t="s">
        <v>23</v>
      </c>
      <c r="J19" s="81">
        <v>2</v>
      </c>
      <c r="K19" s="81" t="s">
        <v>23</v>
      </c>
      <c r="L19" s="81" t="s">
        <v>23</v>
      </c>
      <c r="M19" s="81" t="s">
        <v>23</v>
      </c>
      <c r="N19" s="81" t="s">
        <v>23</v>
      </c>
      <c r="O19" s="81" t="s">
        <v>23</v>
      </c>
      <c r="P19" s="81" t="s">
        <v>23</v>
      </c>
      <c r="Q19" s="81" t="s">
        <v>23</v>
      </c>
      <c r="R19" s="81" t="s">
        <v>23</v>
      </c>
      <c r="S19" s="81" t="s">
        <v>23</v>
      </c>
      <c r="T19" s="81">
        <v>4</v>
      </c>
      <c r="U19" s="81">
        <f t="shared" si="1"/>
        <v>7</v>
      </c>
    </row>
    <row r="20" spans="1:35" ht="12" customHeight="1">
      <c r="A20" s="61" t="s">
        <v>39</v>
      </c>
      <c r="B20" s="93">
        <v>2020</v>
      </c>
      <c r="C20" s="92">
        <v>2</v>
      </c>
      <c r="D20" s="92">
        <v>2</v>
      </c>
      <c r="E20" s="92">
        <v>1</v>
      </c>
      <c r="F20" s="92" t="s">
        <v>23</v>
      </c>
      <c r="G20" s="92" t="s">
        <v>23</v>
      </c>
      <c r="H20" s="92" t="s">
        <v>23</v>
      </c>
      <c r="I20" s="92" t="s">
        <v>23</v>
      </c>
      <c r="J20" s="81" t="s">
        <v>23</v>
      </c>
      <c r="K20" s="81">
        <v>2</v>
      </c>
      <c r="L20" s="92" t="s">
        <v>23</v>
      </c>
      <c r="M20" s="92" t="s">
        <v>23</v>
      </c>
      <c r="N20" s="92" t="s">
        <v>23</v>
      </c>
      <c r="O20" s="92">
        <v>0</v>
      </c>
      <c r="P20" s="92" t="s">
        <v>23</v>
      </c>
      <c r="Q20" s="92" t="s">
        <v>23</v>
      </c>
      <c r="R20" s="92" t="s">
        <v>23</v>
      </c>
      <c r="S20" s="92" t="s">
        <v>23</v>
      </c>
      <c r="T20" s="92">
        <v>0</v>
      </c>
      <c r="U20" s="81">
        <f t="shared" si="1"/>
        <v>7</v>
      </c>
    </row>
    <row r="21" spans="1:35" ht="12" customHeight="1">
      <c r="A21" s="61" t="s">
        <v>40</v>
      </c>
      <c r="B21" s="80">
        <v>2022</v>
      </c>
      <c r="C21" s="81">
        <v>1</v>
      </c>
      <c r="D21" s="81">
        <v>1</v>
      </c>
      <c r="E21" s="81">
        <v>0</v>
      </c>
      <c r="F21" s="81" t="s">
        <v>23</v>
      </c>
      <c r="G21" s="81" t="s">
        <v>23</v>
      </c>
      <c r="H21" s="81" t="s">
        <v>23</v>
      </c>
      <c r="I21" s="81" t="s">
        <v>23</v>
      </c>
      <c r="J21" s="81">
        <v>3</v>
      </c>
      <c r="K21" s="81" t="s">
        <v>23</v>
      </c>
      <c r="L21" s="92" t="s">
        <v>23</v>
      </c>
      <c r="M21" s="81" t="s">
        <v>23</v>
      </c>
      <c r="N21" s="81" t="s">
        <v>23</v>
      </c>
      <c r="O21" s="81" t="s">
        <v>23</v>
      </c>
      <c r="P21" s="81" t="s">
        <v>23</v>
      </c>
      <c r="Q21" s="81" t="s">
        <v>23</v>
      </c>
      <c r="R21" s="81" t="s">
        <v>23</v>
      </c>
      <c r="S21" s="81" t="s">
        <v>23</v>
      </c>
      <c r="T21" s="81">
        <v>0</v>
      </c>
      <c r="U21" s="81">
        <f t="shared" si="1"/>
        <v>5</v>
      </c>
    </row>
    <row r="22" spans="1:35" ht="12" customHeight="1">
      <c r="A22" s="61" t="s">
        <v>41</v>
      </c>
      <c r="B22" s="80">
        <v>2020</v>
      </c>
      <c r="C22" s="81">
        <v>1</v>
      </c>
      <c r="D22" s="81">
        <v>1</v>
      </c>
      <c r="E22" s="81">
        <v>2</v>
      </c>
      <c r="F22" s="81" t="s">
        <v>23</v>
      </c>
      <c r="G22" s="81" t="s">
        <v>23</v>
      </c>
      <c r="H22" s="81" t="s">
        <v>23</v>
      </c>
      <c r="I22" s="81" t="s">
        <v>23</v>
      </c>
      <c r="J22" s="81" t="s">
        <v>23</v>
      </c>
      <c r="K22" s="81">
        <v>1</v>
      </c>
      <c r="L22" s="81" t="s">
        <v>23</v>
      </c>
      <c r="M22" s="81" t="s">
        <v>23</v>
      </c>
      <c r="N22" s="81" t="s">
        <v>23</v>
      </c>
      <c r="O22" s="81">
        <v>0</v>
      </c>
      <c r="P22" s="81" t="s">
        <v>23</v>
      </c>
      <c r="Q22" s="81" t="s">
        <v>23</v>
      </c>
      <c r="R22" s="81" t="s">
        <v>23</v>
      </c>
      <c r="S22" s="81" t="s">
        <v>23</v>
      </c>
      <c r="T22" s="81">
        <v>0</v>
      </c>
      <c r="U22" s="81">
        <f t="shared" si="1"/>
        <v>5</v>
      </c>
    </row>
    <row r="23" spans="1:35" ht="12" customHeight="1">
      <c r="A23" s="61" t="s">
        <v>42</v>
      </c>
      <c r="B23" s="80">
        <v>2020</v>
      </c>
      <c r="C23" s="81">
        <v>1</v>
      </c>
      <c r="D23" s="81">
        <v>1</v>
      </c>
      <c r="E23" s="81">
        <v>2</v>
      </c>
      <c r="F23" s="81" t="s">
        <v>23</v>
      </c>
      <c r="G23" s="81" t="s">
        <v>23</v>
      </c>
      <c r="H23" s="81" t="s">
        <v>23</v>
      </c>
      <c r="I23" s="81">
        <v>0</v>
      </c>
      <c r="J23" s="81" t="s">
        <v>23</v>
      </c>
      <c r="K23" s="81">
        <v>1</v>
      </c>
      <c r="L23" s="81" t="s">
        <v>23</v>
      </c>
      <c r="M23" s="81" t="s">
        <v>23</v>
      </c>
      <c r="N23" s="81" t="s">
        <v>23</v>
      </c>
      <c r="O23" s="81" t="s">
        <v>23</v>
      </c>
      <c r="P23" s="81" t="s">
        <v>23</v>
      </c>
      <c r="Q23" s="81" t="s">
        <v>23</v>
      </c>
      <c r="R23" s="81" t="s">
        <v>23</v>
      </c>
      <c r="S23" s="81" t="s">
        <v>23</v>
      </c>
      <c r="T23" s="81" t="s">
        <v>23</v>
      </c>
      <c r="U23" s="81">
        <f t="shared" si="1"/>
        <v>5</v>
      </c>
    </row>
    <row r="24" spans="1:35" ht="18" customHeight="1">
      <c r="A24" s="61" t="s">
        <v>43</v>
      </c>
      <c r="B24" s="80">
        <v>2019</v>
      </c>
      <c r="C24" s="81">
        <v>1</v>
      </c>
      <c r="D24" s="81">
        <v>1</v>
      </c>
      <c r="E24" s="81">
        <v>0</v>
      </c>
      <c r="F24" s="81" t="s">
        <v>23</v>
      </c>
      <c r="G24" s="81" t="s">
        <v>23</v>
      </c>
      <c r="H24" s="81" t="s">
        <v>23</v>
      </c>
      <c r="I24" s="81">
        <v>0</v>
      </c>
      <c r="J24" s="81" t="s">
        <v>23</v>
      </c>
      <c r="K24" s="81">
        <v>1</v>
      </c>
      <c r="L24" s="81" t="s">
        <v>23</v>
      </c>
      <c r="M24" s="81">
        <v>0</v>
      </c>
      <c r="N24" s="81" t="s">
        <v>23</v>
      </c>
      <c r="O24" s="81">
        <v>0</v>
      </c>
      <c r="P24" s="81" t="s">
        <v>23</v>
      </c>
      <c r="Q24" s="81" t="s">
        <v>23</v>
      </c>
      <c r="R24" s="81">
        <v>2</v>
      </c>
      <c r="S24" s="81" t="s">
        <v>23</v>
      </c>
      <c r="T24" s="81">
        <v>0</v>
      </c>
      <c r="U24" s="81">
        <f t="shared" si="1"/>
        <v>5</v>
      </c>
    </row>
    <row r="25" spans="1:35" ht="12" customHeight="1">
      <c r="A25" s="61" t="s">
        <v>44</v>
      </c>
      <c r="B25" s="80">
        <v>2022</v>
      </c>
      <c r="C25" s="81">
        <v>3</v>
      </c>
      <c r="D25" s="81">
        <v>2</v>
      </c>
      <c r="E25" s="81">
        <v>0</v>
      </c>
      <c r="F25" s="81" t="s">
        <v>23</v>
      </c>
      <c r="G25" s="81" t="s">
        <v>23</v>
      </c>
      <c r="H25" s="81" t="s">
        <v>23</v>
      </c>
      <c r="I25" s="81">
        <v>0</v>
      </c>
      <c r="J25" s="81">
        <v>1</v>
      </c>
      <c r="K25" s="81" t="s">
        <v>23</v>
      </c>
      <c r="L25" s="81" t="s">
        <v>23</v>
      </c>
      <c r="M25" s="81">
        <v>0</v>
      </c>
      <c r="N25" s="81" t="s">
        <v>23</v>
      </c>
      <c r="O25" s="81">
        <v>1</v>
      </c>
      <c r="P25" s="81" t="s">
        <v>23</v>
      </c>
      <c r="Q25" s="81">
        <v>0</v>
      </c>
      <c r="R25" s="81" t="s">
        <v>23</v>
      </c>
      <c r="S25" s="81" t="s">
        <v>23</v>
      </c>
      <c r="T25" s="81">
        <v>0</v>
      </c>
      <c r="U25" s="81">
        <f t="shared" si="1"/>
        <v>7</v>
      </c>
    </row>
    <row r="26" spans="1:35" ht="12" customHeight="1">
      <c r="A26" s="61" t="s">
        <v>45</v>
      </c>
      <c r="B26" s="80">
        <v>2021</v>
      </c>
      <c r="C26" s="81">
        <v>1</v>
      </c>
      <c r="D26" s="81">
        <v>1</v>
      </c>
      <c r="E26" s="81">
        <v>1</v>
      </c>
      <c r="F26" s="81" t="s">
        <v>23</v>
      </c>
      <c r="G26" s="81" t="s">
        <v>23</v>
      </c>
      <c r="H26" s="81" t="s">
        <v>23</v>
      </c>
      <c r="I26" s="81" t="s">
        <v>23</v>
      </c>
      <c r="J26" s="81">
        <v>2</v>
      </c>
      <c r="K26" s="81" t="s">
        <v>23</v>
      </c>
      <c r="L26" s="81" t="s">
        <v>23</v>
      </c>
      <c r="M26" s="81" t="s">
        <v>23</v>
      </c>
      <c r="N26" s="81" t="s">
        <v>23</v>
      </c>
      <c r="O26" s="81" t="s">
        <v>23</v>
      </c>
      <c r="P26" s="81" t="s">
        <v>23</v>
      </c>
      <c r="Q26" s="81" t="s">
        <v>23</v>
      </c>
      <c r="R26" s="81" t="s">
        <v>23</v>
      </c>
      <c r="S26" s="81" t="s">
        <v>23</v>
      </c>
      <c r="T26" s="81" t="s">
        <v>23</v>
      </c>
      <c r="U26" s="81">
        <f t="shared" si="1"/>
        <v>5</v>
      </c>
    </row>
    <row r="27" spans="1:35" ht="12" customHeight="1">
      <c r="A27" s="61" t="s">
        <v>46</v>
      </c>
      <c r="B27" s="80">
        <v>2021</v>
      </c>
      <c r="C27" s="81">
        <v>3</v>
      </c>
      <c r="D27" s="81">
        <v>2</v>
      </c>
      <c r="E27" s="81">
        <v>0</v>
      </c>
      <c r="F27" s="81" t="s">
        <v>23</v>
      </c>
      <c r="G27" s="81" t="s">
        <v>23</v>
      </c>
      <c r="H27" s="81" t="s">
        <v>23</v>
      </c>
      <c r="I27" s="81" t="s">
        <v>23</v>
      </c>
      <c r="J27" s="81">
        <v>0</v>
      </c>
      <c r="K27" s="81" t="s">
        <v>23</v>
      </c>
      <c r="L27" s="81" t="s">
        <v>23</v>
      </c>
      <c r="M27" s="81">
        <v>0</v>
      </c>
      <c r="N27" s="81" t="s">
        <v>23</v>
      </c>
      <c r="O27" s="81">
        <v>0</v>
      </c>
      <c r="P27" s="81" t="s">
        <v>23</v>
      </c>
      <c r="Q27" s="81">
        <v>0</v>
      </c>
      <c r="R27" s="81" t="s">
        <v>23</v>
      </c>
      <c r="S27" s="81" t="s">
        <v>23</v>
      </c>
      <c r="T27" s="81">
        <v>0</v>
      </c>
      <c r="U27" s="81">
        <f t="shared" si="1"/>
        <v>5</v>
      </c>
    </row>
    <row r="28" spans="1:35" ht="12" customHeight="1">
      <c r="A28" s="61" t="s">
        <v>47</v>
      </c>
      <c r="B28" s="80">
        <v>2018</v>
      </c>
      <c r="C28" s="81">
        <v>1</v>
      </c>
      <c r="D28" s="81">
        <v>2</v>
      </c>
      <c r="E28" s="81">
        <v>0</v>
      </c>
      <c r="F28" s="81" t="s">
        <v>23</v>
      </c>
      <c r="G28" s="81" t="s">
        <v>23</v>
      </c>
      <c r="H28" s="81" t="s">
        <v>23</v>
      </c>
      <c r="I28" s="81">
        <v>0</v>
      </c>
      <c r="J28" s="81" t="s">
        <v>23</v>
      </c>
      <c r="K28" s="81">
        <v>1</v>
      </c>
      <c r="L28" s="81">
        <v>0</v>
      </c>
      <c r="M28" s="81">
        <v>0</v>
      </c>
      <c r="N28" s="81" t="s">
        <v>23</v>
      </c>
      <c r="O28" s="81">
        <v>2</v>
      </c>
      <c r="P28" s="81" t="s">
        <v>23</v>
      </c>
      <c r="Q28" s="81">
        <v>0</v>
      </c>
      <c r="R28" s="81" t="s">
        <v>23</v>
      </c>
      <c r="S28" s="81">
        <v>1</v>
      </c>
      <c r="T28" s="81">
        <v>0</v>
      </c>
      <c r="U28" s="81">
        <f t="shared" si="1"/>
        <v>7</v>
      </c>
    </row>
    <row r="29" spans="1:35" ht="12" customHeight="1">
      <c r="A29" s="65" t="s">
        <v>48</v>
      </c>
      <c r="B29" s="66">
        <v>2020</v>
      </c>
      <c r="C29" s="67">
        <v>1</v>
      </c>
      <c r="D29" s="67">
        <v>2</v>
      </c>
      <c r="E29" s="67">
        <v>0</v>
      </c>
      <c r="F29" s="67" t="s">
        <v>23</v>
      </c>
      <c r="G29" s="67" t="s">
        <v>23</v>
      </c>
      <c r="H29" s="67">
        <v>1</v>
      </c>
      <c r="I29" s="67" t="s">
        <v>23</v>
      </c>
      <c r="J29" s="67" t="s">
        <v>23</v>
      </c>
      <c r="K29" s="67">
        <v>1</v>
      </c>
      <c r="L29" s="67" t="s">
        <v>23</v>
      </c>
      <c r="M29" s="67">
        <v>0</v>
      </c>
      <c r="N29" s="67" t="s">
        <v>23</v>
      </c>
      <c r="O29" s="67">
        <v>0</v>
      </c>
      <c r="P29" s="67" t="s">
        <v>23</v>
      </c>
      <c r="Q29" s="67" t="s">
        <v>23</v>
      </c>
      <c r="R29" s="67" t="s">
        <v>23</v>
      </c>
      <c r="S29" s="67" t="s">
        <v>23</v>
      </c>
      <c r="T29" s="67">
        <v>0</v>
      </c>
      <c r="U29" s="67">
        <f t="shared" si="1"/>
        <v>5</v>
      </c>
    </row>
    <row r="30" spans="1:35" ht="12" customHeight="1">
      <c r="A30" s="95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1:35" s="61" customFormat="1" ht="19.5" customHeight="1">
      <c r="A31" s="82" t="s">
        <v>49</v>
      </c>
      <c r="B31" s="82"/>
      <c r="U31" s="8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>
      <c r="A32" s="61" t="s">
        <v>50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68"/>
    </row>
    <row r="33" spans="1:35">
      <c r="A33" s="94" t="s">
        <v>69</v>
      </c>
      <c r="B33" s="87"/>
      <c r="C33" s="87"/>
      <c r="D33" s="87"/>
      <c r="E33" s="87"/>
      <c r="F33" s="10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68"/>
    </row>
    <row r="34" spans="1:35" s="61" customFormat="1" ht="12" customHeight="1">
      <c r="A34" s="91" t="s">
        <v>52</v>
      </c>
      <c r="B34" s="68"/>
      <c r="F34" s="10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s="61" customFormat="1" ht="12" customHeight="1">
      <c r="A35" s="61" t="s">
        <v>53</v>
      </c>
      <c r="B35" s="68"/>
      <c r="F35" s="105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s="43" customFormat="1" ht="12" customHeight="1">
      <c r="A36" s="97" t="s">
        <v>54</v>
      </c>
      <c r="B36" s="98"/>
      <c r="U36" s="97"/>
    </row>
    <row r="37" spans="1:35" s="43" customFormat="1" ht="12" customHeight="1">
      <c r="A37" s="97" t="s">
        <v>55</v>
      </c>
      <c r="B37" s="98"/>
    </row>
    <row r="38" spans="1:35" s="43" customFormat="1" ht="12" customHeight="1">
      <c r="A38" s="109" t="s">
        <v>56</v>
      </c>
      <c r="B38" s="98"/>
    </row>
    <row r="39" spans="1:35" s="101" customFormat="1" ht="12" customHeight="1">
      <c r="A39" s="98" t="s">
        <v>57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</row>
    <row r="40" spans="1:35" s="101" customFormat="1" ht="12" customHeight="1">
      <c r="A40" s="102" t="s">
        <v>70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</row>
    <row r="41" spans="1:35" s="101" customFormat="1" ht="12" customHeight="1">
      <c r="A41" s="102" t="s">
        <v>59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00"/>
    </row>
    <row r="42" spans="1:35" s="101" customFormat="1" ht="12" customHeight="1">
      <c r="A42" s="102" t="s">
        <v>60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</row>
    <row r="43" spans="1:35" s="101" customFormat="1" ht="12" customHeight="1">
      <c r="A43" s="102" t="s">
        <v>61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100"/>
    </row>
    <row r="44" spans="1:35" s="101" customFormat="1" ht="12" customHeight="1">
      <c r="A44" s="102" t="s">
        <v>58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</row>
    <row r="45" spans="1:35" s="101" customFormat="1" ht="12" customHeight="1">
      <c r="A45" s="98" t="s">
        <v>63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</row>
    <row r="46" spans="1:35" s="101" customFormat="1" ht="12" customHeight="1">
      <c r="A46" s="102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100"/>
    </row>
    <row r="47" spans="1:35" s="43" customFormat="1" ht="12" customHeight="1">
      <c r="A47" s="43" t="s">
        <v>71</v>
      </c>
      <c r="B47" s="103"/>
    </row>
    <row r="48" spans="1:35" s="105" customFormat="1" ht="22.35" customHeight="1">
      <c r="A48" s="104" t="s">
        <v>65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s="105" customFormat="1" ht="12" customHeight="1">
      <c r="A49" s="104" t="s">
        <v>72</v>
      </c>
      <c r="B49" s="106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104"/>
    </row>
    <row r="50" spans="1:21" s="105" customFormat="1" ht="25.15" customHeight="1">
      <c r="A50" s="104" t="s">
        <v>67</v>
      </c>
      <c r="B50" s="106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104"/>
    </row>
    <row r="51" spans="1:21" s="105" customForma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</sheetData>
  <hyperlinks>
    <hyperlink ref="A31" r:id="rId1" display="https://www.media-stat.admin.ch/web/apps/glossary/index.php?n=glo-363-fr" xr:uid="{00000000-0004-0000-0000-000000000000}"/>
  </hyperlink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0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.42578125" style="6" customWidth="1"/>
    <col min="7" max="7" width="9.42578125" style="6" hidden="1" customWidth="1"/>
    <col min="8" max="8" width="9.42578125" style="6" customWidth="1"/>
    <col min="9" max="9" width="9.42578125" style="6" hidden="1" customWidth="1"/>
    <col min="10" max="10" width="9" style="6" hidden="1" customWidth="1"/>
    <col min="11" max="11" width="9" style="6" customWidth="1"/>
    <col min="12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2578125" style="6" customWidth="1"/>
    <col min="34" max="36" width="7.42578125" style="6" customWidth="1"/>
    <col min="37" max="40" width="11.42578125" style="6" customWidth="1"/>
  </cols>
  <sheetData>
    <row r="1" spans="1:33" s="4" customFormat="1" ht="12" customHeight="1">
      <c r="A1" s="1" t="s">
        <v>269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6" customFormat="1" ht="12" customHeight="1"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270</v>
      </c>
      <c r="L4" s="9" t="s">
        <v>86</v>
      </c>
      <c r="M4" s="9" t="s">
        <v>249</v>
      </c>
      <c r="N4" s="9" t="s">
        <v>87</v>
      </c>
      <c r="O4" s="9" t="s">
        <v>13</v>
      </c>
      <c r="P4" s="6" t="s">
        <v>14</v>
      </c>
      <c r="Q4" s="6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158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264</v>
      </c>
      <c r="M5" s="11"/>
      <c r="N5" s="11"/>
      <c r="O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33" s="16" customFormat="1" ht="12" customHeight="1">
      <c r="A7" s="12" t="s">
        <v>21</v>
      </c>
      <c r="B7" s="13"/>
      <c r="C7" s="14">
        <v>43</v>
      </c>
      <c r="D7" s="14">
        <v>42</v>
      </c>
      <c r="E7" s="14">
        <v>33</v>
      </c>
      <c r="F7" s="14">
        <v>19</v>
      </c>
      <c r="G7" s="14"/>
      <c r="H7" s="14">
        <v>6</v>
      </c>
      <c r="I7" s="14"/>
      <c r="J7" s="14"/>
      <c r="K7" s="14">
        <v>3</v>
      </c>
      <c r="L7" s="14"/>
      <c r="M7" s="14"/>
      <c r="N7" s="14">
        <v>0</v>
      </c>
      <c r="O7" s="14"/>
      <c r="R7" s="14">
        <v>4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6</v>
      </c>
      <c r="AF7" s="14">
        <v>158</v>
      </c>
    </row>
    <row r="8" spans="1:33" s="6" customFormat="1" ht="5.0999999999999996" customHeight="1">
      <c r="A8" s="15"/>
      <c r="B8" s="15"/>
    </row>
    <row r="9" spans="1:33" s="6" customFormat="1" ht="12" customHeight="1">
      <c r="A9" s="6" t="s">
        <v>110</v>
      </c>
      <c r="B9" s="16">
        <v>2003</v>
      </c>
      <c r="C9" s="17">
        <v>2</v>
      </c>
      <c r="D9" s="17">
        <v>0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/>
      <c r="M9" s="17"/>
      <c r="N9" s="17" t="s">
        <v>23</v>
      </c>
      <c r="O9" s="17"/>
      <c r="P9" s="17"/>
      <c r="Q9" s="17"/>
      <c r="R9" s="17" t="s">
        <v>23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1</v>
      </c>
      <c r="AF9" s="17">
        <v>7</v>
      </c>
      <c r="AG9" s="26"/>
    </row>
    <row r="10" spans="1:33" s="6" customFormat="1" ht="12" customHeight="1">
      <c r="A10" s="6" t="s">
        <v>144</v>
      </c>
      <c r="B10" s="16">
        <v>2002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 t="s">
        <v>23</v>
      </c>
      <c r="L10" s="17"/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 t="s">
        <v>23</v>
      </c>
      <c r="AF10" s="17">
        <v>7</v>
      </c>
      <c r="AG10" s="26"/>
    </row>
    <row r="11" spans="1:33" s="6" customFormat="1" ht="12" customHeight="1">
      <c r="A11" s="6" t="s">
        <v>225</v>
      </c>
      <c r="B11" s="16">
        <v>2003</v>
      </c>
      <c r="C11" s="17">
        <v>1</v>
      </c>
      <c r="D11" s="17">
        <v>3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/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 t="s">
        <v>23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2004</v>
      </c>
      <c r="C12" s="17">
        <v>2</v>
      </c>
      <c r="D12" s="17">
        <v>3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/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27</v>
      </c>
      <c r="B13" s="16">
        <v>2004</v>
      </c>
      <c r="C13" s="17">
        <v>2</v>
      </c>
      <c r="D13" s="17">
        <v>3</v>
      </c>
      <c r="E13" s="17">
        <v>1</v>
      </c>
      <c r="F13" s="17">
        <v>1</v>
      </c>
      <c r="G13" s="17"/>
      <c r="H13" s="17" t="s">
        <v>23</v>
      </c>
      <c r="I13" s="17"/>
      <c r="J13" s="17"/>
      <c r="K13" s="17" t="s">
        <v>23</v>
      </c>
      <c r="L13" s="17"/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 t="s">
        <v>23</v>
      </c>
      <c r="AF13" s="17">
        <v>7</v>
      </c>
      <c r="AG13" s="26"/>
    </row>
    <row r="14" spans="1:33" s="6" customFormat="1" ht="18" customHeight="1">
      <c r="A14" s="6" t="s">
        <v>28</v>
      </c>
      <c r="B14" s="16">
        <v>2002</v>
      </c>
      <c r="C14" s="17">
        <v>1</v>
      </c>
      <c r="D14" s="17">
        <v>2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/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2.75">
      <c r="A15" s="6" t="s">
        <v>146</v>
      </c>
      <c r="B15" s="16">
        <v>2002</v>
      </c>
      <c r="C15" s="17">
        <v>3</v>
      </c>
      <c r="D15" s="17">
        <v>3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 t="s">
        <v>23</v>
      </c>
      <c r="L15" s="17"/>
      <c r="M15" s="17"/>
      <c r="N15" s="17" t="s">
        <v>23</v>
      </c>
      <c r="O15" s="17"/>
      <c r="P15" s="17"/>
      <c r="Q15" s="17"/>
      <c r="R15" s="17">
        <v>1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2.75">
      <c r="A16" s="6" t="s">
        <v>147</v>
      </c>
      <c r="B16" s="16">
        <v>2002</v>
      </c>
      <c r="C16" s="17">
        <v>3</v>
      </c>
      <c r="D16" s="17">
        <v>1</v>
      </c>
      <c r="E16" s="17">
        <v>2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/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 t="s">
        <v>23</v>
      </c>
      <c r="AF16" s="17">
        <v>7</v>
      </c>
      <c r="AG16" s="26"/>
    </row>
    <row r="17" spans="1:33" s="6" customFormat="1" ht="12.75">
      <c r="A17" s="6" t="s">
        <v>148</v>
      </c>
      <c r="B17" s="16">
        <v>2002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/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2.75">
      <c r="A18" s="6" t="s">
        <v>149</v>
      </c>
      <c r="B18" s="16">
        <v>2001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/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2001</v>
      </c>
      <c r="C19" s="17">
        <v>2</v>
      </c>
      <c r="D19" s="17">
        <v>1</v>
      </c>
      <c r="E19" s="17">
        <v>2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/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 t="s">
        <v>23</v>
      </c>
      <c r="AF19" s="17">
        <v>5</v>
      </c>
      <c r="AG19" s="26"/>
    </row>
    <row r="20" spans="1:33" s="6" customFormat="1" ht="12.75">
      <c r="A20" s="6" t="s">
        <v>34</v>
      </c>
      <c r="B20" s="16">
        <v>2004</v>
      </c>
      <c r="C20" s="17">
        <v>1</v>
      </c>
      <c r="D20" s="17">
        <v>1</v>
      </c>
      <c r="E20" s="17">
        <v>3</v>
      </c>
      <c r="F20" s="17">
        <v>0</v>
      </c>
      <c r="G20" s="17"/>
      <c r="H20" s="17">
        <v>1</v>
      </c>
      <c r="I20" s="17"/>
      <c r="J20" s="17"/>
      <c r="K20" s="17" t="s">
        <v>23</v>
      </c>
      <c r="L20" s="17"/>
      <c r="M20" s="17"/>
      <c r="N20" s="17" t="s">
        <v>23</v>
      </c>
      <c r="O20" s="17"/>
      <c r="P20" s="17"/>
      <c r="Q20" s="17"/>
      <c r="R20" s="17">
        <v>1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2.75">
      <c r="A21" s="6" t="s">
        <v>183</v>
      </c>
      <c r="B21" s="16">
        <v>2003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/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 t="s">
        <v>23</v>
      </c>
      <c r="AF21" s="17">
        <v>5</v>
      </c>
      <c r="AG21" s="26"/>
    </row>
    <row r="22" spans="1:33" s="6" customFormat="1" ht="12.75">
      <c r="A22" s="6" t="s">
        <v>36</v>
      </c>
      <c r="B22" s="16">
        <v>2004</v>
      </c>
      <c r="C22" s="17">
        <v>2</v>
      </c>
      <c r="D22" s="17" t="s">
        <v>23</v>
      </c>
      <c r="E22" s="17">
        <v>1</v>
      </c>
      <c r="F22" s="17">
        <v>2</v>
      </c>
      <c r="G22" s="17"/>
      <c r="H22" s="17" t="s">
        <v>23</v>
      </c>
      <c r="I22" s="17"/>
      <c r="J22" s="17"/>
      <c r="K22" s="17" t="s">
        <v>23</v>
      </c>
      <c r="L22" s="17"/>
      <c r="M22" s="17"/>
      <c r="N22" s="17" t="s">
        <v>23</v>
      </c>
      <c r="O22" s="17"/>
      <c r="P22" s="17"/>
      <c r="Q22" s="17"/>
      <c r="R22" s="17" t="s">
        <v>23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 t="s">
        <v>23</v>
      </c>
      <c r="AF22" s="17">
        <v>5</v>
      </c>
      <c r="AG22" s="26"/>
    </row>
    <row r="23" spans="1:33" s="6" customFormat="1" ht="12.75">
      <c r="A23" s="6" t="s">
        <v>37</v>
      </c>
      <c r="B23" s="16">
        <v>2003</v>
      </c>
      <c r="C23" s="17">
        <v>5</v>
      </c>
      <c r="D23" s="17" t="s">
        <v>23</v>
      </c>
      <c r="E23" s="17">
        <v>0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/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 t="s">
        <v>23</v>
      </c>
      <c r="AF23" s="17">
        <v>7</v>
      </c>
      <c r="AG23" s="26"/>
    </row>
    <row r="24" spans="1:33" s="6" customFormat="1" ht="18" customHeight="1">
      <c r="A24" s="6" t="s">
        <v>113</v>
      </c>
      <c r="B24" s="16">
        <v>2004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/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2.75">
      <c r="A25" s="6" t="s">
        <v>39</v>
      </c>
      <c r="B25" s="16">
        <v>2004</v>
      </c>
      <c r="C25" s="17">
        <v>3</v>
      </c>
      <c r="D25" s="17">
        <v>2</v>
      </c>
      <c r="E25" s="17">
        <v>2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/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 t="s">
        <v>23</v>
      </c>
      <c r="AF25" s="17">
        <v>7</v>
      </c>
      <c r="AG25" s="26"/>
    </row>
    <row r="26" spans="1:33" s="6" customFormat="1" ht="12.75">
      <c r="A26" s="6" t="s">
        <v>151</v>
      </c>
      <c r="B26" s="16">
        <v>2002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/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 t="s">
        <v>23</v>
      </c>
      <c r="AF26" s="17">
        <v>5</v>
      </c>
      <c r="AG26" s="26"/>
    </row>
    <row r="27" spans="1:33" s="6" customFormat="1" ht="12.75">
      <c r="A27" s="6" t="s">
        <v>41</v>
      </c>
      <c r="B27" s="16">
        <v>2004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/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2.75">
      <c r="A28" s="6" t="s">
        <v>42</v>
      </c>
      <c r="B28" s="16">
        <v>2004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/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 t="s">
        <v>23</v>
      </c>
      <c r="AF28" s="17">
        <v>5</v>
      </c>
      <c r="AG28" s="26"/>
    </row>
    <row r="29" spans="1:33" s="6" customFormat="1" ht="18" customHeight="1">
      <c r="A29" s="6" t="s">
        <v>114</v>
      </c>
      <c r="B29" s="16">
        <v>2003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/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2.75">
      <c r="A30" s="6" t="s">
        <v>115</v>
      </c>
      <c r="B30" s="16">
        <v>2002</v>
      </c>
      <c r="C30" s="17">
        <v>2</v>
      </c>
      <c r="D30" s="17">
        <v>0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/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2.75">
      <c r="A31" s="6" t="s">
        <v>159</v>
      </c>
      <c r="B31" s="16">
        <v>2001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/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 t="s">
        <v>23</v>
      </c>
      <c r="AF31" s="17">
        <v>5</v>
      </c>
      <c r="AG31" s="26"/>
    </row>
    <row r="32" spans="1:33" s="6" customFormat="1" ht="12.75">
      <c r="A32" s="6" t="s">
        <v>46</v>
      </c>
      <c r="B32" s="16">
        <v>2001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 t="s">
        <v>23</v>
      </c>
      <c r="L32" s="17"/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 t="s">
        <v>23</v>
      </c>
      <c r="AF32" s="17">
        <v>5</v>
      </c>
      <c r="AG32" s="26"/>
    </row>
    <row r="33" spans="1:33" s="6" customFormat="1" ht="12.75">
      <c r="A33" s="6" t="s">
        <v>153</v>
      </c>
      <c r="B33" s="16">
        <v>2001</v>
      </c>
      <c r="C33" s="17">
        <v>0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/>
      <c r="J33" s="17"/>
      <c r="K33" s="17" t="s">
        <v>23</v>
      </c>
      <c r="L33" s="17"/>
      <c r="M33" s="17"/>
      <c r="N33" s="17" t="s">
        <v>23</v>
      </c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2.75">
      <c r="A34" s="6" t="s">
        <v>48</v>
      </c>
      <c r="B34" s="16">
        <v>2002</v>
      </c>
      <c r="C34" s="17">
        <v>0</v>
      </c>
      <c r="D34" s="17">
        <v>2</v>
      </c>
      <c r="E34" s="17">
        <v>2</v>
      </c>
      <c r="F34" s="17" t="s">
        <v>23</v>
      </c>
      <c r="G34" s="17"/>
      <c r="H34" s="17" t="s">
        <v>23</v>
      </c>
      <c r="I34" s="17"/>
      <c r="J34" s="17"/>
      <c r="K34" s="17">
        <v>1</v>
      </c>
      <c r="L34" s="17"/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>
        <v>0</v>
      </c>
      <c r="AF35" s="10"/>
    </row>
    <row r="36" spans="1:33" s="6" customFormat="1" ht="3.75" customHeight="1">
      <c r="A36" s="33"/>
      <c r="B36" s="33"/>
    </row>
    <row r="37" spans="1:33" s="6" customFormat="1" ht="12.6" customHeight="1">
      <c r="A37" s="60" t="s">
        <v>49</v>
      </c>
    </row>
    <row r="38" spans="1:33" s="6" customFormat="1" ht="12" customHeight="1">
      <c r="A38" s="6" t="s">
        <v>50</v>
      </c>
    </row>
    <row r="39" spans="1:33" s="6" customFormat="1" ht="12" customHeight="1">
      <c r="A39" s="6" t="s">
        <v>271</v>
      </c>
    </row>
    <row r="40" spans="1:33" s="6" customFormat="1" ht="12.6" customHeight="1"/>
    <row r="41" spans="1:33" s="6" customFormat="1" ht="12.6" customHeight="1">
      <c r="A41" s="6" t="s">
        <v>272</v>
      </c>
    </row>
    <row r="42" spans="1:33" s="6" customFormat="1" ht="12.6" customHeight="1">
      <c r="A42" s="6" t="s">
        <v>273</v>
      </c>
    </row>
    <row r="43" spans="1:33" s="6" customFormat="1" ht="12.6" customHeight="1">
      <c r="A43" s="6" t="s">
        <v>274</v>
      </c>
    </row>
    <row r="44" spans="1:33" s="6" customFormat="1" ht="12" customHeight="1">
      <c r="A44" s="23" t="s">
        <v>275</v>
      </c>
    </row>
    <row r="45" spans="1:33" s="6" customFormat="1" ht="12" customHeight="1">
      <c r="A45" s="23" t="s">
        <v>276</v>
      </c>
    </row>
    <row r="46" spans="1:33" s="6" customFormat="1" ht="12" customHeight="1">
      <c r="A46" s="23"/>
    </row>
    <row r="47" spans="1:33" s="6" customFormat="1" ht="12" customHeight="1">
      <c r="A47" s="21" t="s">
        <v>208</v>
      </c>
    </row>
    <row r="48" spans="1:33" s="6" customFormat="1" ht="12" customHeight="1">
      <c r="A48" s="6" t="s">
        <v>140</v>
      </c>
    </row>
    <row r="49" spans="1:32" s="6" customFormat="1" ht="12" customHeight="1">
      <c r="A49" s="6" t="s">
        <v>209</v>
      </c>
    </row>
    <row r="50" spans="1:32" s="6" customFormat="1" ht="12" customHeight="1">
      <c r="A50" s="21" t="s">
        <v>210</v>
      </c>
    </row>
    <row r="51" spans="1:32" s="6" customFormat="1" ht="12" customHeight="1">
      <c r="A51" s="21" t="s">
        <v>211</v>
      </c>
    </row>
    <row r="52" spans="1:32" s="6" customFormat="1" ht="12" customHeight="1">
      <c r="A52" s="32"/>
    </row>
    <row r="53" spans="1:32" s="32" customFormat="1" ht="12.6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200-000000000000}"/>
  </hyperlinks>
  <pageMargins left="0.7" right="0.7" top="0.78740157499999996" bottom="0.78740157499999996" header="0.3" footer="0.3"/>
  <pageSetup paperSize="9" scale="63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1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.42578125" style="6" customWidth="1"/>
    <col min="7" max="7" width="9.42578125" style="6" hidden="1" customWidth="1"/>
    <col min="8" max="8" width="9.42578125" style="6" customWidth="1"/>
    <col min="9" max="10" width="9" style="6" hidden="1" customWidth="1"/>
    <col min="11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2578125" style="6" customWidth="1"/>
    <col min="34" max="36" width="7.42578125" style="6" customWidth="1"/>
    <col min="37" max="40" width="11.42578125" style="6" customWidth="1"/>
  </cols>
  <sheetData>
    <row r="1" spans="1:33" s="4" customFormat="1" ht="12" customHeight="1">
      <c r="A1" s="1" t="s">
        <v>277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270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158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43</v>
      </c>
      <c r="D7" s="14">
        <v>45</v>
      </c>
      <c r="E7" s="14">
        <v>30</v>
      </c>
      <c r="F7" s="14">
        <v>17</v>
      </c>
      <c r="G7" s="14"/>
      <c r="H7" s="14">
        <v>7</v>
      </c>
      <c r="I7" s="14"/>
      <c r="J7" s="14"/>
      <c r="K7" s="14">
        <v>3</v>
      </c>
      <c r="L7" s="14">
        <v>1</v>
      </c>
      <c r="M7" s="14"/>
      <c r="N7" s="14">
        <v>0</v>
      </c>
      <c r="O7" s="14"/>
      <c r="P7" s="14"/>
      <c r="Q7" s="14"/>
      <c r="R7" s="14">
        <v>5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5</v>
      </c>
      <c r="AF7" s="14">
        <v>158</v>
      </c>
    </row>
    <row r="8" spans="1:33" s="6" customFormat="1" ht="5.0999999999999996" customHeight="1"/>
    <row r="9" spans="1:33" s="6" customFormat="1" ht="12" customHeight="1">
      <c r="A9" s="6" t="s">
        <v>110</v>
      </c>
      <c r="B9" s="16">
        <v>2003</v>
      </c>
      <c r="C9" s="17">
        <v>2</v>
      </c>
      <c r="D9" s="17" t="s">
        <v>23</v>
      </c>
      <c r="E9" s="17">
        <v>2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 t="s">
        <v>23</v>
      </c>
      <c r="M9" s="17"/>
      <c r="N9" s="17" t="s">
        <v>23</v>
      </c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144</v>
      </c>
      <c r="B10" s="16">
        <v>2002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 t="s">
        <v>23</v>
      </c>
      <c r="L10" s="17" t="s">
        <v>23</v>
      </c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225</v>
      </c>
      <c r="B11" s="16">
        <v>2003</v>
      </c>
      <c r="C11" s="17">
        <v>1</v>
      </c>
      <c r="D11" s="17">
        <v>3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 t="s">
        <v>23</v>
      </c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5</v>
      </c>
      <c r="AG11" s="26"/>
    </row>
    <row r="12" spans="1:33" s="6" customFormat="1" ht="12" customHeight="1">
      <c r="A12" s="6" t="s">
        <v>26</v>
      </c>
      <c r="B12" s="16">
        <v>2000</v>
      </c>
      <c r="C12" s="17">
        <v>2</v>
      </c>
      <c r="D12" s="17">
        <v>4</v>
      </c>
      <c r="E12" s="17">
        <v>0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 t="s">
        <v>23</v>
      </c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27</v>
      </c>
      <c r="B13" s="16">
        <v>2000</v>
      </c>
      <c r="C13" s="17">
        <v>2</v>
      </c>
      <c r="D13" s="17">
        <v>4</v>
      </c>
      <c r="E13" s="17">
        <v>1</v>
      </c>
      <c r="F13" s="17">
        <v>0</v>
      </c>
      <c r="G13" s="17"/>
      <c r="H13" s="17" t="s">
        <v>23</v>
      </c>
      <c r="I13" s="17"/>
      <c r="J13" s="17"/>
      <c r="K13" s="17" t="s">
        <v>23</v>
      </c>
      <c r="L13" s="17" t="s">
        <v>23</v>
      </c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28</v>
      </c>
      <c r="B14" s="16">
        <v>2002</v>
      </c>
      <c r="C14" s="17">
        <v>1</v>
      </c>
      <c r="D14" s="17">
        <v>2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 t="s">
        <v>23</v>
      </c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</row>
    <row r="15" spans="1:33" s="6" customFormat="1" ht="12.75">
      <c r="A15" s="6" t="s">
        <v>146</v>
      </c>
      <c r="B15" s="16">
        <v>2002</v>
      </c>
      <c r="C15" s="17">
        <v>3</v>
      </c>
      <c r="D15" s="17">
        <v>3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 t="s">
        <v>23</v>
      </c>
      <c r="L15" s="17" t="s">
        <v>23</v>
      </c>
      <c r="M15" s="17"/>
      <c r="N15" s="17" t="s">
        <v>23</v>
      </c>
      <c r="O15" s="17"/>
      <c r="P15" s="17"/>
      <c r="Q15" s="17"/>
      <c r="R15" s="17">
        <v>1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</row>
    <row r="16" spans="1:33" s="6" customFormat="1" ht="12.75">
      <c r="A16" s="6" t="s">
        <v>147</v>
      </c>
      <c r="B16" s="16">
        <v>2002</v>
      </c>
      <c r="C16" s="17">
        <v>3</v>
      </c>
      <c r="D16" s="17">
        <v>1</v>
      </c>
      <c r="E16" s="17">
        <v>2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 t="s">
        <v>23</v>
      </c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7</v>
      </c>
      <c r="AG16" s="26"/>
    </row>
    <row r="17" spans="1:33" s="6" customFormat="1" ht="12.75">
      <c r="A17" s="6" t="s">
        <v>148</v>
      </c>
      <c r="B17" s="16">
        <v>2002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 t="s">
        <v>23</v>
      </c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2.75">
      <c r="A18" s="6" t="s">
        <v>149</v>
      </c>
      <c r="B18" s="16">
        <v>2001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 t="s">
        <v>23</v>
      </c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2001</v>
      </c>
      <c r="C19" s="17">
        <v>2</v>
      </c>
      <c r="D19" s="17">
        <v>1</v>
      </c>
      <c r="E19" s="17">
        <v>2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 t="s">
        <v>23</v>
      </c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2.75">
      <c r="A20" s="6" t="s">
        <v>34</v>
      </c>
      <c r="B20" s="16">
        <v>2000</v>
      </c>
      <c r="C20" s="17">
        <v>1</v>
      </c>
      <c r="D20" s="17">
        <v>1</v>
      </c>
      <c r="E20" s="17">
        <v>2</v>
      </c>
      <c r="F20" s="17">
        <v>0</v>
      </c>
      <c r="G20" s="17"/>
      <c r="H20" s="17">
        <v>2</v>
      </c>
      <c r="I20" s="17"/>
      <c r="J20" s="17"/>
      <c r="K20" s="17" t="s">
        <v>23</v>
      </c>
      <c r="L20" s="17">
        <v>1</v>
      </c>
      <c r="M20" s="17"/>
      <c r="N20" s="17" t="s">
        <v>23</v>
      </c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2.75">
      <c r="A21" s="6" t="s">
        <v>183</v>
      </c>
      <c r="B21" s="16">
        <v>2003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 t="s">
        <v>23</v>
      </c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2.75">
      <c r="A22" s="6" t="s">
        <v>36</v>
      </c>
      <c r="B22" s="16">
        <v>2000</v>
      </c>
      <c r="C22" s="17">
        <v>2</v>
      </c>
      <c r="D22" s="17" t="s">
        <v>23</v>
      </c>
      <c r="E22" s="17">
        <v>1</v>
      </c>
      <c r="F22" s="17">
        <v>1</v>
      </c>
      <c r="G22" s="17"/>
      <c r="H22" s="17" t="s">
        <v>23</v>
      </c>
      <c r="I22" s="17"/>
      <c r="J22" s="17"/>
      <c r="K22" s="17" t="s">
        <v>23</v>
      </c>
      <c r="L22" s="17" t="s">
        <v>23</v>
      </c>
      <c r="M22" s="17"/>
      <c r="N22" s="17" t="s">
        <v>23</v>
      </c>
      <c r="O22" s="17"/>
      <c r="P22" s="17"/>
      <c r="Q22" s="17"/>
      <c r="R22" s="17">
        <v>1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2.75">
      <c r="A23" s="6" t="s">
        <v>37</v>
      </c>
      <c r="B23" s="16">
        <v>2003</v>
      </c>
      <c r="C23" s="17">
        <v>5</v>
      </c>
      <c r="D23" s="17" t="s">
        <v>23</v>
      </c>
      <c r="E23" s="17">
        <v>0</v>
      </c>
      <c r="F23" s="17">
        <v>2</v>
      </c>
      <c r="G23" s="17"/>
      <c r="H23" s="17" t="s">
        <v>23</v>
      </c>
      <c r="I23" s="17"/>
      <c r="J23" s="17"/>
      <c r="K23" s="17" t="s">
        <v>23</v>
      </c>
      <c r="L23" s="17" t="s">
        <v>23</v>
      </c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113</v>
      </c>
      <c r="B24" s="16">
        <v>2003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 t="s">
        <v>23</v>
      </c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2.75">
      <c r="A25" s="6" t="s">
        <v>39</v>
      </c>
      <c r="B25" s="16">
        <v>2000</v>
      </c>
      <c r="C25" s="17">
        <v>3</v>
      </c>
      <c r="D25" s="17">
        <v>3</v>
      </c>
      <c r="E25" s="17">
        <v>1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 t="s">
        <v>23</v>
      </c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2.75">
      <c r="A26" s="6" t="s">
        <v>151</v>
      </c>
      <c r="B26" s="16">
        <v>2002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 t="s">
        <v>23</v>
      </c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2.75">
      <c r="A27" s="6" t="s">
        <v>41</v>
      </c>
      <c r="B27" s="16">
        <v>2000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 t="s">
        <v>23</v>
      </c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2.75">
      <c r="A28" s="6" t="s">
        <v>42</v>
      </c>
      <c r="B28" s="16">
        <v>2000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 t="s">
        <v>23</v>
      </c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114</v>
      </c>
      <c r="B29" s="16">
        <v>2003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 t="s">
        <v>23</v>
      </c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2.75">
      <c r="A30" s="6" t="s">
        <v>115</v>
      </c>
      <c r="B30" s="16">
        <v>2002</v>
      </c>
      <c r="C30" s="17">
        <v>2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 t="s">
        <v>23</v>
      </c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2.75">
      <c r="A31" s="6" t="s">
        <v>159</v>
      </c>
      <c r="B31" s="16">
        <v>2001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 t="s">
        <v>23</v>
      </c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2.75">
      <c r="A32" s="6" t="s">
        <v>46</v>
      </c>
      <c r="B32" s="16">
        <v>2001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 t="s">
        <v>23</v>
      </c>
      <c r="L32" s="17" t="s">
        <v>23</v>
      </c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2.75">
      <c r="A33" s="6" t="s">
        <v>153</v>
      </c>
      <c r="B33" s="16">
        <v>2001</v>
      </c>
      <c r="C33" s="17">
        <v>0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/>
      <c r="J33" s="17"/>
      <c r="K33" s="17" t="s">
        <v>23</v>
      </c>
      <c r="L33" s="17" t="s">
        <v>23</v>
      </c>
      <c r="M33" s="17"/>
      <c r="N33" s="17" t="s">
        <v>23</v>
      </c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2.75">
      <c r="A34" s="6" t="s">
        <v>48</v>
      </c>
      <c r="B34" s="16">
        <v>2002</v>
      </c>
      <c r="C34" s="17">
        <v>0</v>
      </c>
      <c r="D34" s="17">
        <v>2</v>
      </c>
      <c r="E34" s="17">
        <v>2</v>
      </c>
      <c r="F34" s="17" t="s">
        <v>23</v>
      </c>
      <c r="G34" s="17"/>
      <c r="H34" s="17" t="s">
        <v>23</v>
      </c>
      <c r="I34" s="17"/>
      <c r="J34" s="17"/>
      <c r="K34" s="17">
        <v>1</v>
      </c>
      <c r="L34" s="17" t="s">
        <v>23</v>
      </c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" customHeight="1">
      <c r="A37" s="60" t="s">
        <v>49</v>
      </c>
    </row>
    <row r="38" spans="1:33" s="6" customFormat="1" ht="12.6" customHeight="1">
      <c r="A38" s="6" t="s">
        <v>50</v>
      </c>
    </row>
    <row r="39" spans="1:33" s="6" customFormat="1" ht="12" customHeight="1">
      <c r="A39" s="6" t="s">
        <v>278</v>
      </c>
    </row>
    <row r="40" spans="1:33" s="6" customFormat="1" ht="3.75" customHeight="1"/>
    <row r="41" spans="1:33" s="6" customFormat="1" ht="12.6" customHeight="1">
      <c r="A41" s="6" t="s">
        <v>279</v>
      </c>
    </row>
    <row r="42" spans="1:33" s="6" customFormat="1" ht="12.6" customHeight="1">
      <c r="A42" s="6" t="s">
        <v>273</v>
      </c>
    </row>
    <row r="43" spans="1:33" s="6" customFormat="1" ht="12.6" customHeight="1">
      <c r="A43" s="6" t="s">
        <v>280</v>
      </c>
    </row>
    <row r="44" spans="1:33" s="6" customFormat="1" ht="12" customHeight="1"/>
    <row r="45" spans="1:33" s="6" customFormat="1" ht="12" customHeight="1">
      <c r="A45" s="21" t="s">
        <v>208</v>
      </c>
    </row>
    <row r="46" spans="1:33" s="6" customFormat="1" ht="12" customHeight="1">
      <c r="A46" s="6" t="s">
        <v>140</v>
      </c>
    </row>
    <row r="47" spans="1:33" s="6" customFormat="1" ht="12" customHeight="1">
      <c r="A47" s="6" t="s">
        <v>209</v>
      </c>
    </row>
    <row r="48" spans="1:33" s="6" customFormat="1" ht="12" customHeight="1">
      <c r="A48" s="21" t="s">
        <v>210</v>
      </c>
    </row>
    <row r="49" spans="1:32" s="6" customFormat="1" ht="12" customHeight="1">
      <c r="A49" s="21" t="s">
        <v>211</v>
      </c>
    </row>
    <row r="50" spans="1:32" s="6" customFormat="1" ht="12" customHeight="1">
      <c r="A50" s="21"/>
    </row>
    <row r="51" spans="1:32" s="6" customFormat="1" ht="12" customHeight="1">
      <c r="A51" s="21"/>
    </row>
    <row r="52" spans="1:32" s="6" customFormat="1" ht="12" customHeight="1">
      <c r="A52" s="32"/>
    </row>
    <row r="53" spans="1:32" s="6" customFormat="1" ht="12" customHeight="1"/>
    <row r="54" spans="1:32" s="32" customFormat="1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6" customFormat="1" ht="12" customHeight="1"/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300-000000000000}"/>
  </hyperlinks>
  <pageMargins left="0.7" right="0.7" top="0.78740157499999996" bottom="0.78740157499999996" header="0.3" footer="0.3"/>
  <pageSetup paperSize="9" scale="5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2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.42578125" style="6" customWidth="1"/>
    <col min="7" max="7" width="9.42578125" style="6" hidden="1" customWidth="1"/>
    <col min="8" max="8" width="9.42578125" style="6" customWidth="1"/>
    <col min="9" max="10" width="9" style="6" hidden="1" customWidth="1"/>
    <col min="11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2578125" style="6" customWidth="1"/>
    <col min="34" max="36" width="7.42578125" style="6" customWidth="1"/>
    <col min="37" max="40" width="11.42578125" style="6" customWidth="1"/>
  </cols>
  <sheetData>
    <row r="1" spans="1:34" s="4" customFormat="1" ht="12" customHeight="1">
      <c r="A1" s="1" t="s">
        <v>281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4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4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4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270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158</v>
      </c>
      <c r="AF4" s="9" t="s">
        <v>21</v>
      </c>
    </row>
    <row r="5" spans="1:34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4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7" t="s">
        <v>23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4" s="16" customFormat="1" ht="12" customHeight="1">
      <c r="A7" s="12" t="s">
        <v>21</v>
      </c>
      <c r="B7" s="13"/>
      <c r="C7" s="14">
        <v>44</v>
      </c>
      <c r="D7" s="14">
        <v>48</v>
      </c>
      <c r="E7" s="14">
        <v>29</v>
      </c>
      <c r="F7" s="14">
        <v>16</v>
      </c>
      <c r="G7" s="14"/>
      <c r="H7" s="14">
        <v>7</v>
      </c>
      <c r="I7" s="14"/>
      <c r="J7" s="14"/>
      <c r="K7" s="14">
        <v>3</v>
      </c>
      <c r="L7" s="14">
        <v>1</v>
      </c>
      <c r="M7" s="14"/>
      <c r="N7" s="14">
        <v>0</v>
      </c>
      <c r="O7" s="14"/>
      <c r="P7" s="14"/>
      <c r="Q7" s="14"/>
      <c r="R7" s="14">
        <v>5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5</v>
      </c>
      <c r="AF7" s="14">
        <v>160</v>
      </c>
    </row>
    <row r="8" spans="1:34" s="6" customFormat="1" ht="5.0999999999999996" customHeight="1"/>
    <row r="9" spans="1:34" s="6" customFormat="1" ht="12" customHeight="1">
      <c r="A9" s="6" t="s">
        <v>110</v>
      </c>
      <c r="B9" s="16">
        <v>1999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/>
      <c r="J9" s="17"/>
      <c r="K9" s="17" t="s">
        <v>23</v>
      </c>
      <c r="L9" s="17" t="s">
        <v>23</v>
      </c>
      <c r="M9" s="17"/>
      <c r="N9" s="17" t="s">
        <v>23</v>
      </c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4" s="6" customFormat="1" ht="12" customHeight="1">
      <c r="A10" s="6" t="s">
        <v>24</v>
      </c>
      <c r="B10" s="16">
        <v>2002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 t="s">
        <v>23</v>
      </c>
      <c r="L10" s="17" t="s">
        <v>23</v>
      </c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4" s="6" customFormat="1" ht="12" customHeight="1">
      <c r="A11" s="6" t="s">
        <v>225</v>
      </c>
      <c r="B11" s="16">
        <v>1999</v>
      </c>
      <c r="C11" s="17">
        <v>2</v>
      </c>
      <c r="D11" s="17">
        <v>4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 t="s">
        <v>23</v>
      </c>
      <c r="L11" s="17" t="s">
        <v>23</v>
      </c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7</v>
      </c>
      <c r="AG11" s="26"/>
      <c r="AH11" s="23"/>
    </row>
    <row r="12" spans="1:34" s="6" customFormat="1" ht="12" customHeight="1">
      <c r="A12" s="6" t="s">
        <v>26</v>
      </c>
      <c r="B12" s="16">
        <v>2000</v>
      </c>
      <c r="C12" s="17">
        <v>2</v>
      </c>
      <c r="D12" s="17">
        <v>4</v>
      </c>
      <c r="E12" s="17">
        <v>0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 t="s">
        <v>23</v>
      </c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  <c r="AH12" s="23"/>
    </row>
    <row r="13" spans="1:34" s="6" customFormat="1" ht="12" customHeight="1">
      <c r="A13" s="6" t="s">
        <v>27</v>
      </c>
      <c r="B13" s="16">
        <v>2000</v>
      </c>
      <c r="C13" s="17">
        <v>2</v>
      </c>
      <c r="D13" s="17">
        <v>4</v>
      </c>
      <c r="E13" s="17">
        <v>1</v>
      </c>
      <c r="F13" s="17">
        <v>0</v>
      </c>
      <c r="G13" s="17"/>
      <c r="H13" s="17" t="s">
        <v>23</v>
      </c>
      <c r="I13" s="17"/>
      <c r="J13" s="17"/>
      <c r="K13" s="17" t="s">
        <v>23</v>
      </c>
      <c r="L13" s="17" t="s">
        <v>23</v>
      </c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  <c r="AH13" s="23"/>
    </row>
    <row r="14" spans="1:34" s="6" customFormat="1" ht="18" customHeight="1">
      <c r="A14" s="6" t="s">
        <v>145</v>
      </c>
      <c r="B14" s="16">
        <v>2002</v>
      </c>
      <c r="C14" s="17">
        <v>1</v>
      </c>
      <c r="D14" s="17">
        <v>2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>
        <v>2</v>
      </c>
      <c r="L14" s="17" t="s">
        <v>23</v>
      </c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5</v>
      </c>
      <c r="AG14" s="26"/>
      <c r="AH14" s="23"/>
    </row>
    <row r="15" spans="1:34" s="6" customFormat="1" ht="12.75">
      <c r="A15" s="6" t="s">
        <v>146</v>
      </c>
      <c r="B15" s="16">
        <v>2002</v>
      </c>
      <c r="C15" s="17">
        <v>3</v>
      </c>
      <c r="D15" s="17">
        <v>3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 t="s">
        <v>23</v>
      </c>
      <c r="L15" s="17" t="s">
        <v>23</v>
      </c>
      <c r="M15" s="17"/>
      <c r="N15" s="17" t="s">
        <v>23</v>
      </c>
      <c r="O15" s="17"/>
      <c r="P15" s="17"/>
      <c r="Q15" s="17"/>
      <c r="R15" s="17">
        <v>1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0</v>
      </c>
      <c r="AF15" s="17">
        <v>7</v>
      </c>
      <c r="AG15" s="26"/>
      <c r="AH15" s="23"/>
    </row>
    <row r="16" spans="1:34" s="6" customFormat="1" ht="12.75">
      <c r="A16" s="6" t="s">
        <v>147</v>
      </c>
      <c r="B16" s="16">
        <v>2002</v>
      </c>
      <c r="C16" s="17">
        <v>3</v>
      </c>
      <c r="D16" s="17">
        <v>1</v>
      </c>
      <c r="E16" s="17">
        <v>2</v>
      </c>
      <c r="F16" s="17">
        <v>1</v>
      </c>
      <c r="G16" s="17"/>
      <c r="H16" s="17" t="s">
        <v>23</v>
      </c>
      <c r="I16" s="17"/>
      <c r="J16" s="17"/>
      <c r="K16" s="17" t="s">
        <v>23</v>
      </c>
      <c r="L16" s="17" t="s">
        <v>23</v>
      </c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7</v>
      </c>
      <c r="AG16" s="26"/>
      <c r="AH16" s="23"/>
    </row>
    <row r="17" spans="1:33" s="6" customFormat="1" ht="12.75">
      <c r="A17" s="6" t="s">
        <v>148</v>
      </c>
      <c r="B17" s="16">
        <v>2002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 t="s">
        <v>23</v>
      </c>
      <c r="L17" s="17" t="s">
        <v>23</v>
      </c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2.75">
      <c r="A18" s="6" t="s">
        <v>149</v>
      </c>
      <c r="B18" s="16">
        <v>2001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/>
      <c r="J18" s="17"/>
      <c r="K18" s="17" t="s">
        <v>23</v>
      </c>
      <c r="L18" s="17" t="s">
        <v>23</v>
      </c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2001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/>
      <c r="J19" s="17"/>
      <c r="K19" s="17" t="s">
        <v>23</v>
      </c>
      <c r="L19" s="17" t="s">
        <v>23</v>
      </c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2.75">
      <c r="A20" s="6" t="s">
        <v>34</v>
      </c>
      <c r="B20" s="16">
        <v>2000</v>
      </c>
      <c r="C20" s="17">
        <v>1</v>
      </c>
      <c r="D20" s="17">
        <v>1</v>
      </c>
      <c r="E20" s="17">
        <v>2</v>
      </c>
      <c r="F20" s="17">
        <v>0</v>
      </c>
      <c r="G20" s="17"/>
      <c r="H20" s="17">
        <v>2</v>
      </c>
      <c r="I20" s="17"/>
      <c r="J20" s="17"/>
      <c r="K20" s="17" t="s">
        <v>23</v>
      </c>
      <c r="L20" s="17">
        <v>1</v>
      </c>
      <c r="M20" s="17"/>
      <c r="N20" s="17" t="s">
        <v>23</v>
      </c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2.75">
      <c r="A21" s="6" t="s">
        <v>35</v>
      </c>
      <c r="B21" s="16">
        <v>1999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 t="s">
        <v>23</v>
      </c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2.75">
      <c r="A22" s="6" t="s">
        <v>150</v>
      </c>
      <c r="B22" s="16">
        <v>2000</v>
      </c>
      <c r="C22" s="17">
        <v>2</v>
      </c>
      <c r="D22" s="17" t="s">
        <v>23</v>
      </c>
      <c r="E22" s="17">
        <v>1</v>
      </c>
      <c r="F22" s="17">
        <v>1</v>
      </c>
      <c r="G22" s="17"/>
      <c r="H22" s="17" t="s">
        <v>23</v>
      </c>
      <c r="I22" s="17"/>
      <c r="J22" s="17"/>
      <c r="K22" s="17" t="s">
        <v>23</v>
      </c>
      <c r="L22" s="17" t="s">
        <v>23</v>
      </c>
      <c r="M22" s="17"/>
      <c r="N22" s="17" t="s">
        <v>23</v>
      </c>
      <c r="O22" s="17"/>
      <c r="P22" s="17"/>
      <c r="Q22" s="17"/>
      <c r="R22" s="17">
        <v>1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2.75">
      <c r="A23" s="6" t="s">
        <v>37</v>
      </c>
      <c r="B23" s="16">
        <v>1999</v>
      </c>
      <c r="C23" s="17">
        <v>5</v>
      </c>
      <c r="D23" s="17" t="s">
        <v>23</v>
      </c>
      <c r="E23" s="17">
        <v>1</v>
      </c>
      <c r="F23" s="17">
        <v>1</v>
      </c>
      <c r="G23" s="17"/>
      <c r="H23" s="17" t="s">
        <v>23</v>
      </c>
      <c r="I23" s="17"/>
      <c r="J23" s="17"/>
      <c r="K23" s="17" t="s">
        <v>23</v>
      </c>
      <c r="L23" s="17" t="s">
        <v>23</v>
      </c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38</v>
      </c>
      <c r="B24" s="16">
        <v>2002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 t="s">
        <v>23</v>
      </c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2.75">
      <c r="A25" s="6" t="s">
        <v>39</v>
      </c>
      <c r="B25" s="16">
        <v>2000</v>
      </c>
      <c r="C25" s="17">
        <v>3</v>
      </c>
      <c r="D25" s="17">
        <v>3</v>
      </c>
      <c r="E25" s="17">
        <v>1</v>
      </c>
      <c r="F25" s="17">
        <v>0</v>
      </c>
      <c r="G25" s="17"/>
      <c r="H25" s="17" t="s">
        <v>23</v>
      </c>
      <c r="I25" s="17"/>
      <c r="J25" s="17"/>
      <c r="K25" s="17" t="s">
        <v>23</v>
      </c>
      <c r="L25" s="17" t="s">
        <v>23</v>
      </c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2.75">
      <c r="A26" s="6" t="s">
        <v>151</v>
      </c>
      <c r="B26" s="16">
        <v>2002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 t="s">
        <v>23</v>
      </c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2.75">
      <c r="A27" s="6" t="s">
        <v>41</v>
      </c>
      <c r="B27" s="16">
        <v>2000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 t="s">
        <v>23</v>
      </c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2.75">
      <c r="A28" s="6" t="s">
        <v>42</v>
      </c>
      <c r="B28" s="16">
        <v>2000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 t="s">
        <v>23</v>
      </c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114</v>
      </c>
      <c r="B29" s="16">
        <v>1999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 t="s">
        <v>23</v>
      </c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2.75">
      <c r="A30" s="6" t="s">
        <v>115</v>
      </c>
      <c r="B30" s="16">
        <v>2002</v>
      </c>
      <c r="C30" s="17">
        <v>2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 t="s">
        <v>23</v>
      </c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2.75">
      <c r="A31" s="6" t="s">
        <v>159</v>
      </c>
      <c r="B31" s="16">
        <v>2001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 t="s">
        <v>23</v>
      </c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2.75">
      <c r="A32" s="6" t="s">
        <v>46</v>
      </c>
      <c r="B32" s="16">
        <v>2001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 t="s">
        <v>23</v>
      </c>
      <c r="L32" s="17" t="s">
        <v>23</v>
      </c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2.75">
      <c r="A33" s="6" t="s">
        <v>153</v>
      </c>
      <c r="B33" s="16">
        <v>2001</v>
      </c>
      <c r="C33" s="17">
        <v>0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/>
      <c r="J33" s="17"/>
      <c r="K33" s="17" t="s">
        <v>23</v>
      </c>
      <c r="L33" s="17" t="s">
        <v>23</v>
      </c>
      <c r="M33" s="17"/>
      <c r="N33" s="17" t="s">
        <v>23</v>
      </c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2.75">
      <c r="A34" s="6" t="s">
        <v>48</v>
      </c>
      <c r="B34" s="16">
        <v>2002</v>
      </c>
      <c r="C34" s="17">
        <v>0</v>
      </c>
      <c r="D34" s="17">
        <v>2</v>
      </c>
      <c r="E34" s="17">
        <v>2</v>
      </c>
      <c r="F34" s="17" t="s">
        <v>23</v>
      </c>
      <c r="G34" s="17"/>
      <c r="H34" s="17" t="s">
        <v>23</v>
      </c>
      <c r="I34" s="17"/>
      <c r="J34" s="17"/>
      <c r="K34" s="17">
        <v>1</v>
      </c>
      <c r="L34" s="17" t="s">
        <v>23</v>
      </c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" customHeight="1">
      <c r="A37" s="60" t="s">
        <v>49</v>
      </c>
    </row>
    <row r="38" spans="1:33" s="6" customFormat="1" ht="12.6" customHeight="1">
      <c r="A38" s="6" t="s">
        <v>50</v>
      </c>
    </row>
    <row r="39" spans="1:33" s="6" customFormat="1" ht="12" customHeight="1">
      <c r="A39" s="6" t="s">
        <v>282</v>
      </c>
    </row>
    <row r="40" spans="1:33" s="6" customFormat="1" ht="12" customHeight="1"/>
    <row r="41" spans="1:33" s="6" customFormat="1" ht="12.6" customHeight="1">
      <c r="A41" s="6" t="s">
        <v>283</v>
      </c>
    </row>
    <row r="42" spans="1:33" s="6" customFormat="1" ht="12.6" customHeight="1">
      <c r="A42" s="6" t="s">
        <v>273</v>
      </c>
    </row>
    <row r="43" spans="1:33" s="6" customFormat="1" ht="12.6" customHeight="1">
      <c r="A43" s="6" t="s">
        <v>284</v>
      </c>
    </row>
    <row r="44" spans="1:33" s="6" customFormat="1" ht="12" customHeight="1"/>
    <row r="45" spans="1:33" s="6" customFormat="1" ht="12" customHeight="1">
      <c r="A45" s="21" t="s">
        <v>208</v>
      </c>
    </row>
    <row r="46" spans="1:33" s="6" customFormat="1" ht="12" customHeight="1">
      <c r="A46" s="6" t="s">
        <v>140</v>
      </c>
    </row>
    <row r="47" spans="1:33" s="6" customFormat="1" ht="12" customHeight="1">
      <c r="A47" s="6" t="s">
        <v>209</v>
      </c>
    </row>
    <row r="48" spans="1:33" s="6" customFormat="1" ht="12" customHeight="1">
      <c r="A48" s="21" t="s">
        <v>210</v>
      </c>
    </row>
    <row r="49" spans="1:32" s="6" customFormat="1" ht="12" customHeight="1">
      <c r="A49" s="21" t="s">
        <v>211</v>
      </c>
    </row>
    <row r="50" spans="1:32" s="6" customFormat="1" ht="12" customHeight="1">
      <c r="A50" s="21"/>
    </row>
    <row r="51" spans="1:32" s="6" customFormat="1" ht="12" customHeight="1">
      <c r="A51" s="21"/>
    </row>
    <row r="52" spans="1:32" s="6" customFormat="1" ht="12" customHeight="1">
      <c r="A52" s="32"/>
    </row>
    <row r="53" spans="1:32" s="6" customFormat="1" ht="12" customHeight="1"/>
    <row r="54" spans="1:32" s="32" customFormat="1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32" customFormat="1" ht="12.6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400-000000000000}"/>
  </hyperlinks>
  <pageMargins left="0.7" right="0.7" top="0.78740157499999996" bottom="0.78740157499999996" header="0.3" footer="0.3"/>
  <pageSetup paperSize="9" scale="57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3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.42578125" style="6" customWidth="1"/>
    <col min="7" max="7" width="9.42578125" style="6" hidden="1" customWidth="1"/>
    <col min="8" max="8" width="9.42578125" style="6" customWidth="1"/>
    <col min="9" max="11" width="9" style="6" hidden="1" customWidth="1"/>
    <col min="12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2578125" style="6" customWidth="1"/>
    <col min="34" max="36" width="7.42578125" style="6" customWidth="1"/>
    <col min="37" max="40" width="11.42578125" style="6" customWidth="1"/>
  </cols>
  <sheetData>
    <row r="1" spans="1:34" s="4" customFormat="1" ht="12" customHeight="1">
      <c r="A1" s="1" t="s">
        <v>285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4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4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4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286</v>
      </c>
      <c r="AF4" s="9" t="s">
        <v>21</v>
      </c>
    </row>
    <row r="5" spans="1:34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4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4" s="16" customFormat="1" ht="12" customHeight="1">
      <c r="A7" s="12" t="s">
        <v>21</v>
      </c>
      <c r="B7" s="13"/>
      <c r="C7" s="14">
        <v>44</v>
      </c>
      <c r="D7" s="14">
        <v>53</v>
      </c>
      <c r="E7" s="14">
        <v>26</v>
      </c>
      <c r="F7" s="14">
        <v>17</v>
      </c>
      <c r="G7" s="14"/>
      <c r="H7" s="14">
        <v>8</v>
      </c>
      <c r="I7" s="14">
        <v>0</v>
      </c>
      <c r="J7" s="14">
        <v>0</v>
      </c>
      <c r="K7" s="14"/>
      <c r="L7" s="14">
        <v>1</v>
      </c>
      <c r="M7" s="14"/>
      <c r="N7" s="14"/>
      <c r="O7" s="14"/>
      <c r="P7" s="14"/>
      <c r="Q7" s="14"/>
      <c r="R7" s="14">
        <v>4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7</v>
      </c>
      <c r="AF7" s="14">
        <v>162</v>
      </c>
    </row>
    <row r="8" spans="1:34" s="6" customFormat="1" ht="5.0999999999999996" customHeight="1"/>
    <row r="9" spans="1:34" s="6" customFormat="1" ht="12" customHeight="1">
      <c r="A9" s="6" t="s">
        <v>110</v>
      </c>
      <c r="B9" s="16">
        <v>1999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 t="s">
        <v>23</v>
      </c>
      <c r="J9" s="17"/>
      <c r="K9" s="17"/>
      <c r="L9" s="17" t="s">
        <v>23</v>
      </c>
      <c r="M9" s="17"/>
      <c r="N9" s="17"/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</row>
    <row r="10" spans="1:34" s="6" customFormat="1" ht="12" customHeight="1">
      <c r="A10" s="6" t="s">
        <v>24</v>
      </c>
      <c r="B10" s="16">
        <v>1998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 t="s">
        <v>23</v>
      </c>
      <c r="J10" s="17"/>
      <c r="K10" s="17"/>
      <c r="L10" s="17" t="s">
        <v>23</v>
      </c>
      <c r="M10" s="17"/>
      <c r="N10" s="17"/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</row>
    <row r="11" spans="1:34" s="6" customFormat="1" ht="12" customHeight="1">
      <c r="A11" s="6" t="s">
        <v>225</v>
      </c>
      <c r="B11" s="16">
        <v>1999</v>
      </c>
      <c r="C11" s="17">
        <v>2</v>
      </c>
      <c r="D11" s="17">
        <v>4</v>
      </c>
      <c r="E11" s="17">
        <v>1</v>
      </c>
      <c r="F11" s="17">
        <v>0</v>
      </c>
      <c r="G11" s="17"/>
      <c r="H11" s="17" t="s">
        <v>23</v>
      </c>
      <c r="I11" s="17" t="s">
        <v>23</v>
      </c>
      <c r="J11" s="17"/>
      <c r="K11" s="17"/>
      <c r="L11" s="17" t="s">
        <v>23</v>
      </c>
      <c r="M11" s="17"/>
      <c r="N11" s="17"/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7</v>
      </c>
    </row>
    <row r="12" spans="1:34" s="6" customFormat="1" ht="12" customHeight="1">
      <c r="A12" s="6" t="s">
        <v>26</v>
      </c>
      <c r="B12" s="16">
        <v>2000</v>
      </c>
      <c r="C12" s="17">
        <v>2</v>
      </c>
      <c r="D12" s="17">
        <v>4</v>
      </c>
      <c r="E12" s="17">
        <v>0</v>
      </c>
      <c r="F12" s="17" t="s">
        <v>23</v>
      </c>
      <c r="G12" s="17"/>
      <c r="H12" s="17" t="s">
        <v>23</v>
      </c>
      <c r="I12" s="17" t="s">
        <v>23</v>
      </c>
      <c r="J12" s="17"/>
      <c r="K12" s="17"/>
      <c r="L12" s="17" t="s">
        <v>23</v>
      </c>
      <c r="M12" s="17"/>
      <c r="N12" s="17"/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</row>
    <row r="13" spans="1:34" s="6" customFormat="1" ht="12" customHeight="1">
      <c r="A13" s="6" t="s">
        <v>27</v>
      </c>
      <c r="B13" s="16">
        <v>2000</v>
      </c>
      <c r="C13" s="17">
        <v>2</v>
      </c>
      <c r="D13" s="17">
        <v>4</v>
      </c>
      <c r="E13" s="17">
        <v>1</v>
      </c>
      <c r="F13" s="17">
        <v>0</v>
      </c>
      <c r="G13" s="17"/>
      <c r="H13" s="17" t="s">
        <v>23</v>
      </c>
      <c r="I13" s="17" t="s">
        <v>23</v>
      </c>
      <c r="J13" s="17"/>
      <c r="K13" s="17"/>
      <c r="L13" s="17" t="s">
        <v>23</v>
      </c>
      <c r="M13" s="17"/>
      <c r="N13" s="17"/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</row>
    <row r="14" spans="1:34" s="6" customFormat="1" ht="18" customHeight="1">
      <c r="A14" s="6" t="s">
        <v>145</v>
      </c>
      <c r="B14" s="16">
        <v>1998</v>
      </c>
      <c r="C14" s="17">
        <v>2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 t="s">
        <v>23</v>
      </c>
      <c r="J14" s="17"/>
      <c r="K14" s="17"/>
      <c r="L14" s="17" t="s">
        <v>23</v>
      </c>
      <c r="M14" s="17"/>
      <c r="N14" s="17"/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7</v>
      </c>
      <c r="AH14" s="23"/>
    </row>
    <row r="15" spans="1:34" s="6" customFormat="1" ht="12.75">
      <c r="A15" s="6" t="s">
        <v>146</v>
      </c>
      <c r="B15" s="16">
        <v>1998</v>
      </c>
      <c r="C15" s="17">
        <v>2</v>
      </c>
      <c r="D15" s="17">
        <v>4</v>
      </c>
      <c r="E15" s="17" t="s">
        <v>23</v>
      </c>
      <c r="F15" s="17" t="s">
        <v>23</v>
      </c>
      <c r="G15" s="17"/>
      <c r="H15" s="17" t="s">
        <v>23</v>
      </c>
      <c r="I15" s="17" t="s">
        <v>23</v>
      </c>
      <c r="J15" s="17"/>
      <c r="K15" s="17"/>
      <c r="L15" s="17" t="s">
        <v>23</v>
      </c>
      <c r="M15" s="17"/>
      <c r="N15" s="17"/>
      <c r="O15" s="17"/>
      <c r="P15" s="17"/>
      <c r="Q15" s="17"/>
      <c r="R15" s="17" t="s">
        <v>23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1</v>
      </c>
      <c r="AF15" s="17">
        <v>7</v>
      </c>
      <c r="AH15" s="23"/>
    </row>
    <row r="16" spans="1:34" s="6" customFormat="1" ht="12.75">
      <c r="A16" s="6" t="s">
        <v>147</v>
      </c>
      <c r="B16" s="16">
        <v>1998</v>
      </c>
      <c r="C16" s="17">
        <v>3</v>
      </c>
      <c r="D16" s="17">
        <v>1</v>
      </c>
      <c r="E16" s="17">
        <v>1</v>
      </c>
      <c r="F16" s="17">
        <v>2</v>
      </c>
      <c r="G16" s="17"/>
      <c r="H16" s="17" t="s">
        <v>23</v>
      </c>
      <c r="I16" s="17" t="s">
        <v>23</v>
      </c>
      <c r="J16" s="17"/>
      <c r="K16" s="17"/>
      <c r="L16" s="17" t="s">
        <v>23</v>
      </c>
      <c r="M16" s="17"/>
      <c r="N16" s="17"/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7</v>
      </c>
      <c r="AH16" s="23"/>
    </row>
    <row r="17" spans="1:34" s="6" customFormat="1" ht="12.75">
      <c r="A17" s="6" t="s">
        <v>148</v>
      </c>
      <c r="B17" s="16">
        <v>1998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 t="s">
        <v>23</v>
      </c>
      <c r="J17" s="17"/>
      <c r="K17" s="17"/>
      <c r="L17" s="17" t="s">
        <v>23</v>
      </c>
      <c r="M17" s="17"/>
      <c r="N17" s="17"/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H17" s="23"/>
    </row>
    <row r="18" spans="1:34" s="6" customFormat="1" ht="12.75">
      <c r="A18" s="6" t="s">
        <v>149</v>
      </c>
      <c r="B18" s="16">
        <v>2001</v>
      </c>
      <c r="C18" s="17">
        <v>1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 t="s">
        <v>23</v>
      </c>
      <c r="J18" s="17"/>
      <c r="K18" s="17"/>
      <c r="L18" s="17" t="s">
        <v>23</v>
      </c>
      <c r="M18" s="17"/>
      <c r="N18" s="17"/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H18" s="23"/>
    </row>
    <row r="19" spans="1:34" s="6" customFormat="1" ht="18" customHeight="1">
      <c r="A19" s="6" t="s">
        <v>33</v>
      </c>
      <c r="B19" s="16">
        <v>2001</v>
      </c>
      <c r="C19" s="17">
        <v>2</v>
      </c>
      <c r="D19" s="17">
        <v>2</v>
      </c>
      <c r="E19" s="17">
        <v>1</v>
      </c>
      <c r="F19" s="17">
        <v>0</v>
      </c>
      <c r="G19" s="17"/>
      <c r="H19" s="17" t="s">
        <v>23</v>
      </c>
      <c r="I19" s="17" t="s">
        <v>23</v>
      </c>
      <c r="J19" s="17"/>
      <c r="K19" s="17"/>
      <c r="L19" s="17" t="s">
        <v>23</v>
      </c>
      <c r="M19" s="17"/>
      <c r="N19" s="17"/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</row>
    <row r="20" spans="1:34" s="6" customFormat="1" ht="12.75">
      <c r="A20" s="6" t="s">
        <v>34</v>
      </c>
      <c r="B20" s="16">
        <v>2000</v>
      </c>
      <c r="C20" s="17">
        <v>1</v>
      </c>
      <c r="D20" s="17">
        <v>1</v>
      </c>
      <c r="E20" s="17">
        <v>2</v>
      </c>
      <c r="F20" s="17">
        <v>0</v>
      </c>
      <c r="G20" s="17"/>
      <c r="H20" s="17">
        <v>2</v>
      </c>
      <c r="I20" s="17" t="s">
        <v>23</v>
      </c>
      <c r="J20" s="17"/>
      <c r="K20" s="17"/>
      <c r="L20" s="17">
        <v>1</v>
      </c>
      <c r="M20" s="17"/>
      <c r="N20" s="17"/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</row>
    <row r="21" spans="1:34" s="6" customFormat="1" ht="12.75">
      <c r="A21" s="6" t="s">
        <v>35</v>
      </c>
      <c r="B21" s="16">
        <v>1999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 t="s">
        <v>23</v>
      </c>
      <c r="J21" s="17"/>
      <c r="K21" s="17"/>
      <c r="L21" s="17" t="s">
        <v>23</v>
      </c>
      <c r="M21" s="17"/>
      <c r="N21" s="17"/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</row>
    <row r="22" spans="1:34" s="6" customFormat="1" ht="12.75">
      <c r="A22" s="6" t="s">
        <v>150</v>
      </c>
      <c r="B22" s="16">
        <v>2000</v>
      </c>
      <c r="C22" s="17">
        <v>2</v>
      </c>
      <c r="D22" s="17" t="s">
        <v>23</v>
      </c>
      <c r="E22" s="17">
        <v>1</v>
      </c>
      <c r="F22" s="17">
        <v>1</v>
      </c>
      <c r="G22" s="17"/>
      <c r="H22" s="17" t="s">
        <v>23</v>
      </c>
      <c r="I22" s="17" t="s">
        <v>23</v>
      </c>
      <c r="J22" s="17"/>
      <c r="K22" s="17"/>
      <c r="L22" s="17" t="s">
        <v>23</v>
      </c>
      <c r="M22" s="17"/>
      <c r="N22" s="17"/>
      <c r="O22" s="17"/>
      <c r="P22" s="17"/>
      <c r="Q22" s="17"/>
      <c r="R22" s="17">
        <v>1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</row>
    <row r="23" spans="1:34" s="6" customFormat="1" ht="12.75">
      <c r="A23" s="6" t="s">
        <v>37</v>
      </c>
      <c r="B23" s="16">
        <v>1999</v>
      </c>
      <c r="C23" s="17">
        <v>5</v>
      </c>
      <c r="D23" s="17" t="s">
        <v>23</v>
      </c>
      <c r="E23" s="17">
        <v>1</v>
      </c>
      <c r="F23" s="17">
        <v>1</v>
      </c>
      <c r="G23" s="17"/>
      <c r="H23" s="17" t="s">
        <v>23</v>
      </c>
      <c r="I23" s="17" t="s">
        <v>23</v>
      </c>
      <c r="J23" s="17"/>
      <c r="K23" s="17"/>
      <c r="L23" s="17" t="s">
        <v>23</v>
      </c>
      <c r="M23" s="17"/>
      <c r="N23" s="17"/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</row>
    <row r="24" spans="1:34" s="6" customFormat="1" ht="18" customHeight="1">
      <c r="A24" s="6" t="s">
        <v>38</v>
      </c>
      <c r="B24" s="16">
        <v>2001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 t="s">
        <v>23</v>
      </c>
      <c r="J24" s="17"/>
      <c r="K24" s="17"/>
      <c r="L24" s="17" t="s">
        <v>23</v>
      </c>
      <c r="M24" s="17"/>
      <c r="N24" s="17"/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</row>
    <row r="25" spans="1:34" s="6" customFormat="1" ht="12.75">
      <c r="A25" s="6" t="s">
        <v>39</v>
      </c>
      <c r="B25" s="16">
        <v>2000</v>
      </c>
      <c r="C25" s="17">
        <v>3</v>
      </c>
      <c r="D25" s="17">
        <v>3</v>
      </c>
      <c r="E25" s="17">
        <v>1</v>
      </c>
      <c r="F25" s="17">
        <v>0</v>
      </c>
      <c r="G25" s="17"/>
      <c r="H25" s="17" t="s">
        <v>23</v>
      </c>
      <c r="I25" s="17" t="s">
        <v>23</v>
      </c>
      <c r="J25" s="17"/>
      <c r="K25" s="17"/>
      <c r="L25" s="17" t="s">
        <v>23</v>
      </c>
      <c r="M25" s="17"/>
      <c r="N25" s="17"/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</row>
    <row r="26" spans="1:34" s="6" customFormat="1" ht="12.75">
      <c r="A26" s="6" t="s">
        <v>151</v>
      </c>
      <c r="B26" s="16">
        <v>1998</v>
      </c>
      <c r="C26" s="17">
        <v>0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 t="s">
        <v>23</v>
      </c>
      <c r="J26" s="17"/>
      <c r="K26" s="17"/>
      <c r="L26" s="17" t="s">
        <v>23</v>
      </c>
      <c r="M26" s="17"/>
      <c r="N26" s="17"/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1</v>
      </c>
      <c r="AF26" s="17">
        <v>5</v>
      </c>
    </row>
    <row r="27" spans="1:34" s="6" customFormat="1" ht="12.75">
      <c r="A27" s="6" t="s">
        <v>41</v>
      </c>
      <c r="B27" s="16">
        <v>2000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 t="s">
        <v>23</v>
      </c>
      <c r="J27" s="17"/>
      <c r="K27" s="17"/>
      <c r="L27" s="17" t="s">
        <v>23</v>
      </c>
      <c r="M27" s="17"/>
      <c r="N27" s="17"/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</row>
    <row r="28" spans="1:34" s="6" customFormat="1" ht="12.75">
      <c r="A28" s="6" t="s">
        <v>42</v>
      </c>
      <c r="B28" s="16">
        <v>2000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 t="s">
        <v>23</v>
      </c>
      <c r="J28" s="17"/>
      <c r="K28" s="17"/>
      <c r="L28" s="17" t="s">
        <v>23</v>
      </c>
      <c r="M28" s="17"/>
      <c r="N28" s="17"/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</row>
    <row r="29" spans="1:34" s="6" customFormat="1" ht="18" customHeight="1">
      <c r="A29" s="6" t="s">
        <v>114</v>
      </c>
      <c r="B29" s="16">
        <v>1999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 t="s">
        <v>23</v>
      </c>
      <c r="J29" s="17"/>
      <c r="K29" s="17"/>
      <c r="L29" s="17" t="s">
        <v>23</v>
      </c>
      <c r="M29" s="17"/>
      <c r="N29" s="17"/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</row>
    <row r="30" spans="1:34" s="6" customFormat="1" ht="12.75">
      <c r="A30" s="6" t="s">
        <v>115</v>
      </c>
      <c r="B30" s="16">
        <v>1998</v>
      </c>
      <c r="C30" s="17">
        <v>2</v>
      </c>
      <c r="D30" s="17" t="s">
        <v>23</v>
      </c>
      <c r="E30" s="17">
        <v>1</v>
      </c>
      <c r="F30" s="17">
        <v>1</v>
      </c>
      <c r="G30" s="17"/>
      <c r="H30" s="17">
        <v>2</v>
      </c>
      <c r="I30" s="17" t="s">
        <v>23</v>
      </c>
      <c r="J30" s="17"/>
      <c r="K30" s="17"/>
      <c r="L30" s="17" t="s">
        <v>23</v>
      </c>
      <c r="M30" s="17"/>
      <c r="N30" s="17"/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</row>
    <row r="31" spans="1:34" s="6" customFormat="1" ht="12.75">
      <c r="A31" s="6" t="s">
        <v>159</v>
      </c>
      <c r="B31" s="16">
        <v>2001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 t="s">
        <v>23</v>
      </c>
      <c r="J31" s="17"/>
      <c r="K31" s="17"/>
      <c r="L31" s="17" t="s">
        <v>23</v>
      </c>
      <c r="M31" s="17"/>
      <c r="N31" s="17"/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</row>
    <row r="32" spans="1:34" s="6" customFormat="1" ht="12.75">
      <c r="A32" s="6" t="s">
        <v>46</v>
      </c>
      <c r="B32" s="16">
        <v>2001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 t="s">
        <v>23</v>
      </c>
      <c r="J32" s="17"/>
      <c r="K32" s="17"/>
      <c r="L32" s="17" t="s">
        <v>23</v>
      </c>
      <c r="M32" s="17"/>
      <c r="N32" s="17"/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</row>
    <row r="33" spans="1:32" s="6" customFormat="1" ht="12.75">
      <c r="A33" s="6" t="s">
        <v>153</v>
      </c>
      <c r="B33" s="16">
        <v>2001</v>
      </c>
      <c r="C33" s="17">
        <v>0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 t="s">
        <v>23</v>
      </c>
      <c r="J33" s="17"/>
      <c r="K33" s="17"/>
      <c r="L33" s="17" t="s">
        <v>23</v>
      </c>
      <c r="M33" s="17"/>
      <c r="N33" s="17"/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</row>
    <row r="34" spans="1:32" s="6" customFormat="1" ht="12.75">
      <c r="A34" s="6" t="s">
        <v>48</v>
      </c>
      <c r="B34" s="16">
        <v>1998</v>
      </c>
      <c r="C34" s="17">
        <v>1</v>
      </c>
      <c r="D34" s="17">
        <v>3</v>
      </c>
      <c r="E34" s="17">
        <v>1</v>
      </c>
      <c r="F34" s="17" t="s">
        <v>23</v>
      </c>
      <c r="G34" s="17"/>
      <c r="H34" s="17" t="s">
        <v>23</v>
      </c>
      <c r="I34" s="17" t="s">
        <v>23</v>
      </c>
      <c r="J34" s="17"/>
      <c r="K34" s="17"/>
      <c r="L34" s="17" t="s">
        <v>23</v>
      </c>
      <c r="M34" s="17"/>
      <c r="N34" s="17"/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</row>
    <row r="35" spans="1:32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6" customFormat="1" ht="3.75" customHeight="1"/>
    <row r="37" spans="1:32" s="6" customFormat="1" ht="12.6" customHeight="1">
      <c r="A37" s="60" t="s">
        <v>49</v>
      </c>
    </row>
    <row r="38" spans="1:32" s="6" customFormat="1" ht="12.6" customHeight="1">
      <c r="A38" s="6" t="s">
        <v>50</v>
      </c>
    </row>
    <row r="39" spans="1:32" s="6" customFormat="1" ht="12" customHeight="1">
      <c r="A39" s="6" t="s">
        <v>287</v>
      </c>
    </row>
    <row r="40" spans="1:32" s="6" customFormat="1" ht="12" customHeight="1"/>
    <row r="41" spans="1:32" s="6" customFormat="1" ht="12.6" customHeight="1">
      <c r="A41" s="6" t="s">
        <v>288</v>
      </c>
    </row>
    <row r="42" spans="1:32" s="6" customFormat="1" ht="12.6" customHeight="1">
      <c r="A42" s="6" t="s">
        <v>289</v>
      </c>
    </row>
    <row r="43" spans="1:32" s="6" customFormat="1" ht="12.6" customHeight="1">
      <c r="A43" s="23" t="s">
        <v>290</v>
      </c>
    </row>
    <row r="44" spans="1:32" s="6" customFormat="1" ht="12" customHeight="1"/>
    <row r="45" spans="1:32" s="6" customFormat="1" ht="12" customHeight="1">
      <c r="A45" s="6" t="s">
        <v>254</v>
      </c>
    </row>
    <row r="46" spans="1:32" s="6" customFormat="1" ht="12" customHeight="1">
      <c r="A46" s="21" t="s">
        <v>208</v>
      </c>
    </row>
    <row r="47" spans="1:32" s="6" customFormat="1" ht="12" customHeight="1">
      <c r="A47" s="6" t="s">
        <v>140</v>
      </c>
    </row>
    <row r="48" spans="1:32" s="6" customFormat="1" ht="12" customHeight="1">
      <c r="A48" s="6" t="s">
        <v>209</v>
      </c>
    </row>
    <row r="49" spans="1:32" s="6" customFormat="1" ht="12" customHeight="1">
      <c r="A49" s="21" t="s">
        <v>210</v>
      </c>
    </row>
    <row r="50" spans="1:32" s="6" customFormat="1" ht="12" customHeight="1">
      <c r="A50" s="21" t="s">
        <v>211</v>
      </c>
    </row>
    <row r="51" spans="1:32" s="6" customFormat="1" ht="12" customHeight="1">
      <c r="A51" s="21"/>
    </row>
    <row r="52" spans="1:32" s="6" customFormat="1" ht="12" customHeight="1"/>
    <row r="53" spans="1:32" s="32" customFormat="1" ht="12.6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500-000000000000}"/>
  </hyperlinks>
  <pageMargins left="0.7" right="0.7" top="0.78740157499999996" bottom="0.78740157499999996" header="0.3" footer="0.3"/>
  <pageSetup paperSize="9" scale="60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4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.42578125" style="6" customWidth="1"/>
    <col min="7" max="7" width="9.42578125" style="6" hidden="1" customWidth="1"/>
    <col min="8" max="8" width="9.42578125" style="6" customWidth="1"/>
    <col min="9" max="11" width="9" style="6" hidden="1" customWidth="1"/>
    <col min="12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2578125" style="6" customWidth="1"/>
    <col min="34" max="36" width="7.42578125" style="6" customWidth="1"/>
    <col min="37" max="40" width="11.42578125" style="6" customWidth="1"/>
  </cols>
  <sheetData>
    <row r="1" spans="1:33" s="4" customFormat="1" ht="12" customHeight="1">
      <c r="A1" s="1" t="s">
        <v>291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158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47</v>
      </c>
      <c r="D7" s="14">
        <v>52</v>
      </c>
      <c r="E7" s="14">
        <v>26</v>
      </c>
      <c r="F7" s="14">
        <v>17</v>
      </c>
      <c r="G7" s="14"/>
      <c r="H7" s="14">
        <v>7</v>
      </c>
      <c r="I7" s="14"/>
      <c r="J7" s="14"/>
      <c r="K7" s="14"/>
      <c r="L7" s="14">
        <v>1</v>
      </c>
      <c r="M7" s="14"/>
      <c r="N7" s="14">
        <v>0</v>
      </c>
      <c r="O7" s="14"/>
      <c r="P7" s="14"/>
      <c r="Q7" s="14"/>
      <c r="R7" s="14">
        <v>4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6</v>
      </c>
      <c r="AF7" s="14">
        <v>162</v>
      </c>
    </row>
    <row r="8" spans="1:33" s="6" customFormat="1" ht="5.0999999999999996" customHeight="1"/>
    <row r="9" spans="1:33" s="6" customFormat="1" ht="12" customHeight="1">
      <c r="A9" s="6" t="s">
        <v>110</v>
      </c>
      <c r="B9" s="16">
        <v>1999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/>
      <c r="J9" s="17"/>
      <c r="K9" s="17"/>
      <c r="L9" s="17" t="s">
        <v>23</v>
      </c>
      <c r="M9" s="17"/>
      <c r="N9" s="17" t="s">
        <v>23</v>
      </c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292</v>
      </c>
      <c r="B10" s="16">
        <v>1998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/>
      <c r="L10" s="17" t="s">
        <v>23</v>
      </c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225</v>
      </c>
      <c r="B11" s="16">
        <v>1999</v>
      </c>
      <c r="C11" s="17">
        <v>2</v>
      </c>
      <c r="D11" s="17">
        <v>4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/>
      <c r="L11" s="17" t="s">
        <v>23</v>
      </c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7</v>
      </c>
      <c r="AG11" s="26"/>
    </row>
    <row r="12" spans="1:33" s="6" customFormat="1" ht="12" customHeight="1">
      <c r="A12" s="6" t="s">
        <v>26</v>
      </c>
      <c r="B12" s="16">
        <v>2000</v>
      </c>
      <c r="C12" s="17">
        <v>2</v>
      </c>
      <c r="D12" s="17">
        <v>4</v>
      </c>
      <c r="E12" s="17">
        <v>0</v>
      </c>
      <c r="F12" s="17" t="s">
        <v>23</v>
      </c>
      <c r="G12" s="17"/>
      <c r="H12" s="17" t="s">
        <v>23</v>
      </c>
      <c r="I12" s="17"/>
      <c r="J12" s="17"/>
      <c r="K12" s="17"/>
      <c r="L12" s="17" t="s">
        <v>23</v>
      </c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1</v>
      </c>
      <c r="AF12" s="17">
        <v>7</v>
      </c>
      <c r="AG12" s="26"/>
    </row>
    <row r="13" spans="1:33" s="6" customFormat="1" ht="12" customHeight="1">
      <c r="A13" s="6" t="s">
        <v>27</v>
      </c>
      <c r="B13" s="16">
        <v>2000</v>
      </c>
      <c r="C13" s="17">
        <v>2</v>
      </c>
      <c r="D13" s="17">
        <v>4</v>
      </c>
      <c r="E13" s="17">
        <v>1</v>
      </c>
      <c r="F13" s="17" t="s">
        <v>23</v>
      </c>
      <c r="G13" s="17"/>
      <c r="H13" s="17" t="s">
        <v>23</v>
      </c>
      <c r="I13" s="17"/>
      <c r="J13" s="17"/>
      <c r="K13" s="17"/>
      <c r="L13" s="17" t="s">
        <v>23</v>
      </c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145</v>
      </c>
      <c r="B14" s="16">
        <v>1998</v>
      </c>
      <c r="C14" s="17">
        <v>2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/>
      <c r="L14" s="17" t="s">
        <v>23</v>
      </c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7</v>
      </c>
      <c r="AG14" s="26"/>
    </row>
    <row r="15" spans="1:33" s="6" customFormat="1" ht="12.75">
      <c r="A15" s="6" t="s">
        <v>146</v>
      </c>
      <c r="B15" s="16">
        <v>1998</v>
      </c>
      <c r="C15" s="17">
        <v>2</v>
      </c>
      <c r="D15" s="17">
        <v>4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/>
      <c r="L15" s="17" t="s">
        <v>23</v>
      </c>
      <c r="M15" s="17"/>
      <c r="N15" s="17" t="s">
        <v>23</v>
      </c>
      <c r="O15" s="17"/>
      <c r="P15" s="17"/>
      <c r="Q15" s="17"/>
      <c r="R15" s="17" t="s">
        <v>23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1</v>
      </c>
      <c r="AF15" s="17">
        <v>7</v>
      </c>
      <c r="AG15" s="26"/>
    </row>
    <row r="16" spans="1:33" s="6" customFormat="1" ht="12.75">
      <c r="A16" s="6" t="s">
        <v>147</v>
      </c>
      <c r="B16" s="16">
        <v>1998</v>
      </c>
      <c r="C16" s="17">
        <v>3</v>
      </c>
      <c r="D16" s="17">
        <v>1</v>
      </c>
      <c r="E16" s="17">
        <v>1</v>
      </c>
      <c r="F16" s="17">
        <v>2</v>
      </c>
      <c r="G16" s="17"/>
      <c r="H16" s="17" t="s">
        <v>23</v>
      </c>
      <c r="I16" s="17"/>
      <c r="J16" s="17"/>
      <c r="K16" s="17"/>
      <c r="L16" s="17" t="s">
        <v>23</v>
      </c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7</v>
      </c>
      <c r="AG16" s="26"/>
    </row>
    <row r="17" spans="1:33" s="6" customFormat="1" ht="12.75">
      <c r="A17" s="6" t="s">
        <v>148</v>
      </c>
      <c r="B17" s="16">
        <v>1998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/>
      <c r="L17" s="17" t="s">
        <v>23</v>
      </c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2.75">
      <c r="A18" s="6" t="s">
        <v>216</v>
      </c>
      <c r="B18" s="16">
        <v>1996</v>
      </c>
      <c r="C18" s="17">
        <v>1</v>
      </c>
      <c r="D18" s="17">
        <v>3</v>
      </c>
      <c r="E18" s="17">
        <v>2</v>
      </c>
      <c r="F18" s="17" t="s">
        <v>23</v>
      </c>
      <c r="G18" s="17"/>
      <c r="H18" s="17" t="s">
        <v>23</v>
      </c>
      <c r="I18" s="17"/>
      <c r="J18" s="17"/>
      <c r="K18" s="17"/>
      <c r="L18" s="17" t="s">
        <v>23</v>
      </c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1997</v>
      </c>
      <c r="C19" s="17">
        <v>2</v>
      </c>
      <c r="D19" s="17">
        <v>2</v>
      </c>
      <c r="E19" s="17">
        <v>1</v>
      </c>
      <c r="F19" s="17" t="s">
        <v>23</v>
      </c>
      <c r="G19" s="17"/>
      <c r="H19" s="17" t="s">
        <v>23</v>
      </c>
      <c r="I19" s="17"/>
      <c r="J19" s="17"/>
      <c r="K19" s="17"/>
      <c r="L19" s="17" t="s">
        <v>23</v>
      </c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2.75">
      <c r="A20" s="6" t="s">
        <v>34</v>
      </c>
      <c r="B20" s="16">
        <v>2000</v>
      </c>
      <c r="C20" s="17">
        <v>1</v>
      </c>
      <c r="D20" s="17">
        <v>1</v>
      </c>
      <c r="E20" s="17">
        <v>2</v>
      </c>
      <c r="F20" s="17">
        <v>0</v>
      </c>
      <c r="G20" s="17"/>
      <c r="H20" s="17">
        <v>2</v>
      </c>
      <c r="I20" s="17"/>
      <c r="J20" s="17"/>
      <c r="K20" s="17"/>
      <c r="L20" s="17">
        <v>1</v>
      </c>
      <c r="M20" s="17"/>
      <c r="N20" s="17" t="s">
        <v>23</v>
      </c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2.75">
      <c r="A21" s="6" t="s">
        <v>35</v>
      </c>
      <c r="B21" s="16">
        <v>1999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/>
      <c r="L21" s="17" t="s">
        <v>23</v>
      </c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2.75">
      <c r="A22" s="6" t="s">
        <v>150</v>
      </c>
      <c r="B22" s="16">
        <v>2000</v>
      </c>
      <c r="C22" s="17">
        <v>2</v>
      </c>
      <c r="D22" s="17" t="s">
        <v>23</v>
      </c>
      <c r="E22" s="17">
        <v>1</v>
      </c>
      <c r="F22" s="17">
        <v>1</v>
      </c>
      <c r="G22" s="17"/>
      <c r="H22" s="17" t="s">
        <v>23</v>
      </c>
      <c r="I22" s="17"/>
      <c r="J22" s="17"/>
      <c r="K22" s="17"/>
      <c r="L22" s="17" t="s">
        <v>23</v>
      </c>
      <c r="M22" s="17"/>
      <c r="N22" s="17" t="s">
        <v>23</v>
      </c>
      <c r="O22" s="17"/>
      <c r="P22" s="17"/>
      <c r="Q22" s="17"/>
      <c r="R22" s="17">
        <v>1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2.75">
      <c r="A23" s="6" t="s">
        <v>37</v>
      </c>
      <c r="B23" s="16">
        <v>1999</v>
      </c>
      <c r="C23" s="17">
        <v>5</v>
      </c>
      <c r="D23" s="17" t="s">
        <v>23</v>
      </c>
      <c r="E23" s="17">
        <v>1</v>
      </c>
      <c r="F23" s="17">
        <v>1</v>
      </c>
      <c r="G23" s="17"/>
      <c r="H23" s="17" t="s">
        <v>23</v>
      </c>
      <c r="I23" s="17"/>
      <c r="J23" s="17"/>
      <c r="K23" s="17"/>
      <c r="L23" s="17" t="s">
        <v>23</v>
      </c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  <c r="AG23" s="26"/>
    </row>
    <row r="24" spans="1:33" s="6" customFormat="1" ht="18" customHeight="1">
      <c r="A24" s="6" t="s">
        <v>38</v>
      </c>
      <c r="B24" s="16">
        <v>2000</v>
      </c>
      <c r="C24" s="17" t="s">
        <v>23</v>
      </c>
      <c r="D24" s="17">
        <v>5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/>
      <c r="L24" s="17" t="s">
        <v>23</v>
      </c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2</v>
      </c>
      <c r="AF24" s="17">
        <v>7</v>
      </c>
      <c r="AG24" s="26"/>
    </row>
    <row r="25" spans="1:33" s="6" customFormat="1" ht="12.75">
      <c r="A25" s="6" t="s">
        <v>39</v>
      </c>
      <c r="B25" s="16">
        <v>2000</v>
      </c>
      <c r="C25" s="17">
        <v>3</v>
      </c>
      <c r="D25" s="17">
        <v>3</v>
      </c>
      <c r="E25" s="17">
        <v>1</v>
      </c>
      <c r="F25" s="17">
        <v>0</v>
      </c>
      <c r="G25" s="17"/>
      <c r="H25" s="17" t="s">
        <v>23</v>
      </c>
      <c r="I25" s="17"/>
      <c r="J25" s="17"/>
      <c r="K25" s="17"/>
      <c r="L25" s="17" t="s">
        <v>23</v>
      </c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2.75">
      <c r="A26" s="6" t="s">
        <v>151</v>
      </c>
      <c r="B26" s="16">
        <v>1998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/>
      <c r="L26" s="17" t="s">
        <v>23</v>
      </c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2.75">
      <c r="A27" s="6" t="s">
        <v>41</v>
      </c>
      <c r="B27" s="16">
        <v>2000</v>
      </c>
      <c r="C27" s="17">
        <v>1</v>
      </c>
      <c r="D27" s="17">
        <v>2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/>
      <c r="L27" s="17" t="s">
        <v>23</v>
      </c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26"/>
    </row>
    <row r="28" spans="1:33" s="6" customFormat="1" ht="12.75">
      <c r="A28" s="6" t="s">
        <v>42</v>
      </c>
      <c r="B28" s="16">
        <v>2000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/>
      <c r="L28" s="17" t="s">
        <v>23</v>
      </c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>
        <v>0</v>
      </c>
      <c r="AF28" s="17">
        <v>5</v>
      </c>
      <c r="AG28" s="26"/>
    </row>
    <row r="29" spans="1:33" s="6" customFormat="1" ht="18" customHeight="1">
      <c r="A29" s="6" t="s">
        <v>114</v>
      </c>
      <c r="B29" s="16">
        <v>1999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/>
      <c r="L29" s="17" t="s">
        <v>23</v>
      </c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2.75">
      <c r="A30" s="6" t="s">
        <v>115</v>
      </c>
      <c r="B30" s="16">
        <v>1998</v>
      </c>
      <c r="C30" s="17">
        <v>2</v>
      </c>
      <c r="D30" s="17" t="s">
        <v>23</v>
      </c>
      <c r="E30" s="17">
        <v>1</v>
      </c>
      <c r="F30" s="17">
        <v>1</v>
      </c>
      <c r="G30" s="17"/>
      <c r="H30" s="17">
        <v>2</v>
      </c>
      <c r="I30" s="17"/>
      <c r="J30" s="17"/>
      <c r="K30" s="17"/>
      <c r="L30" s="17" t="s">
        <v>23</v>
      </c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2.75">
      <c r="A31" s="6" t="s">
        <v>159</v>
      </c>
      <c r="B31" s="16">
        <v>1997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/>
      <c r="L31" s="17" t="s">
        <v>23</v>
      </c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  <c r="AG31" s="26"/>
    </row>
    <row r="32" spans="1:33" s="6" customFormat="1" ht="12.75">
      <c r="A32" s="6" t="s">
        <v>46</v>
      </c>
      <c r="B32" s="16">
        <v>1997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/>
      <c r="L32" s="17" t="s">
        <v>23</v>
      </c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2.75">
      <c r="A33" s="6" t="s">
        <v>153</v>
      </c>
      <c r="B33" s="16">
        <v>1997</v>
      </c>
      <c r="C33" s="17">
        <v>2</v>
      </c>
      <c r="D33" s="17">
        <v>1</v>
      </c>
      <c r="E33" s="17">
        <v>2</v>
      </c>
      <c r="F33" s="17" t="s">
        <v>23</v>
      </c>
      <c r="G33" s="17"/>
      <c r="H33" s="17">
        <v>1</v>
      </c>
      <c r="I33" s="17"/>
      <c r="J33" s="17"/>
      <c r="K33" s="17"/>
      <c r="L33" s="17" t="s">
        <v>23</v>
      </c>
      <c r="M33" s="17"/>
      <c r="N33" s="17" t="s">
        <v>23</v>
      </c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2.75">
      <c r="A34" s="6" t="s">
        <v>48</v>
      </c>
      <c r="B34" s="16">
        <v>1998</v>
      </c>
      <c r="C34" s="17">
        <v>1</v>
      </c>
      <c r="D34" s="17">
        <v>3</v>
      </c>
      <c r="E34" s="17">
        <v>1</v>
      </c>
      <c r="F34" s="17" t="s">
        <v>23</v>
      </c>
      <c r="G34" s="17"/>
      <c r="H34" s="17" t="s">
        <v>23</v>
      </c>
      <c r="I34" s="17"/>
      <c r="J34" s="17"/>
      <c r="K34" s="17"/>
      <c r="L34" s="17" t="s">
        <v>23</v>
      </c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" customHeight="1">
      <c r="A37" s="60" t="s">
        <v>49</v>
      </c>
    </row>
    <row r="38" spans="1:33" s="6" customFormat="1" ht="12.6" customHeight="1">
      <c r="A38" s="6" t="s">
        <v>50</v>
      </c>
    </row>
    <row r="39" spans="1:33" s="6" customFormat="1" ht="12" customHeight="1">
      <c r="A39" s="6" t="s">
        <v>293</v>
      </c>
    </row>
    <row r="40" spans="1:33" s="6" customFormat="1" ht="12" customHeight="1"/>
    <row r="41" spans="1:33" s="6" customFormat="1" ht="12.6" customHeight="1">
      <c r="A41" s="6" t="s">
        <v>294</v>
      </c>
    </row>
    <row r="42" spans="1:33" s="6" customFormat="1" ht="12.6" customHeight="1">
      <c r="A42" s="21" t="s">
        <v>295</v>
      </c>
    </row>
    <row r="43" spans="1:33" s="6" customFormat="1" ht="12.6" customHeight="1">
      <c r="A43" s="21" t="s">
        <v>284</v>
      </c>
    </row>
    <row r="44" spans="1:33" s="6" customFormat="1" ht="12.6" customHeight="1">
      <c r="A44" s="23" t="s">
        <v>290</v>
      </c>
    </row>
    <row r="45" spans="1:33" s="6" customFormat="1" ht="12" customHeight="1"/>
    <row r="46" spans="1:33" s="6" customFormat="1" ht="12" customHeight="1">
      <c r="A46" s="21" t="s">
        <v>208</v>
      </c>
    </row>
    <row r="47" spans="1:33" s="6" customFormat="1" ht="12" customHeight="1">
      <c r="A47" s="6" t="s">
        <v>140</v>
      </c>
    </row>
    <row r="48" spans="1:33" s="6" customFormat="1" ht="12" customHeight="1">
      <c r="A48" s="6" t="s">
        <v>209</v>
      </c>
      <c r="AE48" s="23"/>
    </row>
    <row r="49" spans="1:32" s="6" customFormat="1" ht="12" customHeight="1">
      <c r="A49" s="21" t="s">
        <v>210</v>
      </c>
      <c r="AE49" s="23"/>
    </row>
    <row r="50" spans="1:32" s="6" customFormat="1" ht="12" customHeight="1">
      <c r="A50" s="21" t="s">
        <v>211</v>
      </c>
      <c r="AE50" s="23"/>
    </row>
    <row r="51" spans="1:32" s="6" customFormat="1" ht="12" customHeight="1">
      <c r="A51" s="21"/>
      <c r="AE51" s="23"/>
    </row>
    <row r="52" spans="1:32" s="6" customFormat="1" ht="12" customHeight="1">
      <c r="A52" s="32"/>
      <c r="AE52" s="23"/>
    </row>
    <row r="53" spans="1:32" s="6" customFormat="1" ht="12" customHeight="1"/>
    <row r="54" spans="1:32" s="32" customFormat="1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32" customFormat="1" ht="12.6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600-000000000000}"/>
  </hyperlinks>
  <pageMargins left="0.7" right="0.7" top="0.78740157499999996" bottom="0.78740157499999996" header="0.3" footer="0.3"/>
  <pageSetup paperSize="9" scale="63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15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.42578125" style="6" customWidth="1"/>
    <col min="7" max="7" width="9.42578125" style="6" hidden="1" customWidth="1"/>
    <col min="8" max="8" width="9.42578125" style="6" customWidth="1"/>
    <col min="9" max="11" width="9" style="6" hidden="1" customWidth="1"/>
    <col min="12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2578125" style="6" customWidth="1"/>
    <col min="34" max="36" width="7.42578125" style="6" customWidth="1"/>
    <col min="37" max="40" width="11.42578125" style="6" customWidth="1"/>
  </cols>
  <sheetData>
    <row r="1" spans="1:32" s="4" customFormat="1" ht="12" customHeight="1">
      <c r="A1" s="1" t="s">
        <v>296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286</v>
      </c>
      <c r="AF4" s="9" t="s">
        <v>21</v>
      </c>
    </row>
    <row r="5" spans="1:32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16" customFormat="1" ht="12" customHeight="1">
      <c r="A7" s="12" t="s">
        <v>21</v>
      </c>
      <c r="B7" s="13"/>
      <c r="C7" s="14">
        <v>47</v>
      </c>
      <c r="D7" s="14">
        <v>51</v>
      </c>
      <c r="E7" s="14">
        <v>30</v>
      </c>
      <c r="F7" s="14">
        <v>17</v>
      </c>
      <c r="G7" s="14"/>
      <c r="H7" s="14">
        <v>6</v>
      </c>
      <c r="I7" s="14"/>
      <c r="J7" s="14"/>
      <c r="K7" s="14"/>
      <c r="L7" s="14">
        <v>1</v>
      </c>
      <c r="M7" s="14"/>
      <c r="N7" s="14">
        <v>0</v>
      </c>
      <c r="O7" s="14"/>
      <c r="P7" s="14"/>
      <c r="Q7" s="14"/>
      <c r="R7" s="14">
        <v>4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4</v>
      </c>
      <c r="AF7" s="14">
        <v>162</v>
      </c>
    </row>
    <row r="8" spans="1:32" s="6" customFormat="1" ht="5.0999999999999996" customHeight="1"/>
    <row r="9" spans="1:32" s="6" customFormat="1" ht="12" customHeight="1">
      <c r="A9" s="6" t="s">
        <v>110</v>
      </c>
      <c r="B9" s="16">
        <v>1999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/>
      <c r="J9" s="17"/>
      <c r="K9" s="17"/>
      <c r="L9" s="17" t="s">
        <v>23</v>
      </c>
      <c r="M9" s="17"/>
      <c r="N9" s="17" t="s">
        <v>23</v>
      </c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</row>
    <row r="10" spans="1:32" s="6" customFormat="1" ht="12" customHeight="1">
      <c r="A10" s="6" t="s">
        <v>24</v>
      </c>
      <c r="B10" s="16">
        <v>1998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/>
      <c r="L10" s="17" t="s">
        <v>23</v>
      </c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</row>
    <row r="11" spans="1:32" s="6" customFormat="1" ht="12" customHeight="1">
      <c r="A11" s="6" t="s">
        <v>225</v>
      </c>
      <c r="B11" s="16">
        <v>1999</v>
      </c>
      <c r="C11" s="17">
        <v>2</v>
      </c>
      <c r="D11" s="17">
        <v>4</v>
      </c>
      <c r="E11" s="17">
        <v>1</v>
      </c>
      <c r="F11" s="17">
        <v>0</v>
      </c>
      <c r="G11" s="17"/>
      <c r="H11" s="17" t="s">
        <v>23</v>
      </c>
      <c r="I11" s="17"/>
      <c r="J11" s="17"/>
      <c r="K11" s="17"/>
      <c r="L11" s="17" t="s">
        <v>23</v>
      </c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7</v>
      </c>
    </row>
    <row r="12" spans="1:32" s="6" customFormat="1" ht="12" customHeight="1">
      <c r="A12" s="6" t="s">
        <v>26</v>
      </c>
      <c r="B12" s="16">
        <v>1996</v>
      </c>
      <c r="C12" s="17">
        <v>2</v>
      </c>
      <c r="D12" s="17">
        <v>4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/>
      <c r="L12" s="17" t="s">
        <v>23</v>
      </c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>
        <v>0</v>
      </c>
      <c r="AF12" s="17">
        <v>7</v>
      </c>
    </row>
    <row r="13" spans="1:32" s="6" customFormat="1" ht="12" customHeight="1">
      <c r="A13" s="6" t="s">
        <v>27</v>
      </c>
      <c r="B13" s="16">
        <v>1996</v>
      </c>
      <c r="C13" s="17">
        <v>2</v>
      </c>
      <c r="D13" s="17">
        <v>4</v>
      </c>
      <c r="E13" s="17">
        <v>1</v>
      </c>
      <c r="F13" s="17" t="s">
        <v>23</v>
      </c>
      <c r="G13" s="17"/>
      <c r="H13" s="17" t="s">
        <v>23</v>
      </c>
      <c r="I13" s="17"/>
      <c r="J13" s="17"/>
      <c r="K13" s="17"/>
      <c r="L13" s="17" t="s">
        <v>23</v>
      </c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</row>
    <row r="14" spans="1:32" s="6" customFormat="1" ht="18" customHeight="1">
      <c r="A14" s="6" t="s">
        <v>145</v>
      </c>
      <c r="B14" s="16">
        <v>1998</v>
      </c>
      <c r="C14" s="17">
        <v>2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/>
      <c r="L14" s="17" t="s">
        <v>23</v>
      </c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>
        <v>0</v>
      </c>
      <c r="AF14" s="17">
        <v>7</v>
      </c>
    </row>
    <row r="15" spans="1:32" s="6" customFormat="1" ht="12.75">
      <c r="A15" s="6" t="s">
        <v>146</v>
      </c>
      <c r="B15" s="16">
        <v>1998</v>
      </c>
      <c r="C15" s="17">
        <v>2</v>
      </c>
      <c r="D15" s="17">
        <v>4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/>
      <c r="L15" s="17" t="s">
        <v>23</v>
      </c>
      <c r="M15" s="17"/>
      <c r="N15" s="17" t="s">
        <v>23</v>
      </c>
      <c r="O15" s="17"/>
      <c r="P15" s="17"/>
      <c r="Q15" s="17"/>
      <c r="R15" s="17" t="s">
        <v>23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1</v>
      </c>
      <c r="AF15" s="17">
        <v>7</v>
      </c>
    </row>
    <row r="16" spans="1:32" s="6" customFormat="1" ht="12.75">
      <c r="A16" s="6" t="s">
        <v>147</v>
      </c>
      <c r="B16" s="16">
        <v>1998</v>
      </c>
      <c r="C16" s="17">
        <v>3</v>
      </c>
      <c r="D16" s="17">
        <v>1</v>
      </c>
      <c r="E16" s="17">
        <v>1</v>
      </c>
      <c r="F16" s="17">
        <v>2</v>
      </c>
      <c r="G16" s="17"/>
      <c r="H16" s="17" t="s">
        <v>23</v>
      </c>
      <c r="I16" s="17"/>
      <c r="J16" s="17"/>
      <c r="K16" s="17"/>
      <c r="L16" s="17" t="s">
        <v>23</v>
      </c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 t="s">
        <v>23</v>
      </c>
      <c r="AF16" s="17">
        <v>7</v>
      </c>
    </row>
    <row r="17" spans="1:33" s="6" customFormat="1" ht="12.75">
      <c r="A17" s="6" t="s">
        <v>148</v>
      </c>
      <c r="B17" s="16">
        <v>1998</v>
      </c>
      <c r="C17" s="17">
        <v>2</v>
      </c>
      <c r="D17" s="17">
        <v>2</v>
      </c>
      <c r="E17" s="17">
        <v>1</v>
      </c>
      <c r="F17" s="17">
        <v>1</v>
      </c>
      <c r="G17" s="17"/>
      <c r="H17" s="17" t="s">
        <v>23</v>
      </c>
      <c r="I17" s="17"/>
      <c r="J17" s="17"/>
      <c r="K17" s="17"/>
      <c r="L17" s="17" t="s">
        <v>23</v>
      </c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</row>
    <row r="18" spans="1:33" s="6" customFormat="1" ht="12.75">
      <c r="A18" s="6" t="s">
        <v>149</v>
      </c>
      <c r="B18" s="16">
        <v>1996</v>
      </c>
      <c r="C18" s="17">
        <v>1</v>
      </c>
      <c r="D18" s="17">
        <v>3</v>
      </c>
      <c r="E18" s="17">
        <v>2</v>
      </c>
      <c r="F18" s="17" t="s">
        <v>23</v>
      </c>
      <c r="G18" s="17"/>
      <c r="H18" s="17" t="s">
        <v>23</v>
      </c>
      <c r="I18" s="17"/>
      <c r="J18" s="17"/>
      <c r="K18" s="17"/>
      <c r="L18" s="17" t="s">
        <v>23</v>
      </c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1</v>
      </c>
      <c r="AF18" s="17">
        <v>7</v>
      </c>
    </row>
    <row r="19" spans="1:33" s="6" customFormat="1" ht="18" customHeight="1">
      <c r="A19" s="6" t="s">
        <v>33</v>
      </c>
      <c r="B19" s="16">
        <v>1997</v>
      </c>
      <c r="C19" s="17">
        <v>2</v>
      </c>
      <c r="D19" s="17">
        <v>2</v>
      </c>
      <c r="E19" s="17">
        <v>1</v>
      </c>
      <c r="F19" s="17" t="s">
        <v>23</v>
      </c>
      <c r="G19" s="17"/>
      <c r="H19" s="17" t="s">
        <v>23</v>
      </c>
      <c r="I19" s="17"/>
      <c r="J19" s="17"/>
      <c r="K19" s="17"/>
      <c r="L19" s="17" t="s">
        <v>23</v>
      </c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</row>
    <row r="20" spans="1:33" s="6" customFormat="1" ht="12.75">
      <c r="A20" s="6" t="s">
        <v>34</v>
      </c>
      <c r="B20" s="16">
        <v>1996</v>
      </c>
      <c r="C20" s="17">
        <v>2</v>
      </c>
      <c r="D20" s="17">
        <v>0</v>
      </c>
      <c r="E20" s="17">
        <v>3</v>
      </c>
      <c r="F20" s="17">
        <v>0</v>
      </c>
      <c r="G20" s="17"/>
      <c r="H20" s="17">
        <v>1</v>
      </c>
      <c r="I20" s="17"/>
      <c r="J20" s="17"/>
      <c r="K20" s="17"/>
      <c r="L20" s="17">
        <v>1</v>
      </c>
      <c r="M20" s="17"/>
      <c r="N20" s="17" t="s">
        <v>23</v>
      </c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</row>
    <row r="21" spans="1:33" s="6" customFormat="1" ht="12.75">
      <c r="A21" s="6" t="s">
        <v>35</v>
      </c>
      <c r="B21" s="16">
        <v>1999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/>
      <c r="J21" s="17"/>
      <c r="K21" s="17"/>
      <c r="L21" s="17" t="s">
        <v>23</v>
      </c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</row>
    <row r="22" spans="1:33" s="6" customFormat="1" ht="12.75">
      <c r="A22" s="6" t="s">
        <v>150</v>
      </c>
      <c r="B22" s="16">
        <v>1996</v>
      </c>
      <c r="C22" s="17">
        <v>1</v>
      </c>
      <c r="D22" s="17" t="s">
        <v>23</v>
      </c>
      <c r="E22" s="17">
        <v>2</v>
      </c>
      <c r="F22" s="17">
        <v>1</v>
      </c>
      <c r="G22" s="17"/>
      <c r="H22" s="17" t="s">
        <v>23</v>
      </c>
      <c r="I22" s="17"/>
      <c r="J22" s="17"/>
      <c r="K22" s="17"/>
      <c r="L22" s="17" t="s">
        <v>23</v>
      </c>
      <c r="M22" s="17"/>
      <c r="N22" s="17" t="s">
        <v>23</v>
      </c>
      <c r="O22" s="17"/>
      <c r="P22" s="17"/>
      <c r="Q22" s="17"/>
      <c r="R22" s="17">
        <v>1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>
        <v>0</v>
      </c>
      <c r="AF22" s="17">
        <v>5</v>
      </c>
    </row>
    <row r="23" spans="1:33" s="6" customFormat="1" ht="12.75">
      <c r="A23" s="6" t="s">
        <v>37</v>
      </c>
      <c r="B23" s="16">
        <v>1999</v>
      </c>
      <c r="C23" s="17">
        <v>5</v>
      </c>
      <c r="D23" s="17" t="s">
        <v>23</v>
      </c>
      <c r="E23" s="17">
        <v>1</v>
      </c>
      <c r="F23" s="17">
        <v>1</v>
      </c>
      <c r="G23" s="17"/>
      <c r="H23" s="17" t="s">
        <v>23</v>
      </c>
      <c r="I23" s="17"/>
      <c r="J23" s="17"/>
      <c r="K23" s="17"/>
      <c r="L23" s="17" t="s">
        <v>23</v>
      </c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>
        <v>0</v>
      </c>
      <c r="AF23" s="17">
        <v>7</v>
      </c>
    </row>
    <row r="24" spans="1:33" s="6" customFormat="1" ht="18" customHeight="1">
      <c r="A24" s="6" t="s">
        <v>38</v>
      </c>
      <c r="B24" s="16">
        <v>1999</v>
      </c>
      <c r="C24" s="17" t="s">
        <v>23</v>
      </c>
      <c r="D24" s="17">
        <v>6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/>
      <c r="L24" s="17" t="s">
        <v>23</v>
      </c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>
        <v>1</v>
      </c>
      <c r="AF24" s="17">
        <v>7</v>
      </c>
    </row>
    <row r="25" spans="1:33" s="6" customFormat="1" ht="12.75">
      <c r="A25" s="6" t="s">
        <v>39</v>
      </c>
      <c r="B25" s="16">
        <v>1996</v>
      </c>
      <c r="C25" s="17">
        <v>2</v>
      </c>
      <c r="D25" s="17">
        <v>3</v>
      </c>
      <c r="E25" s="17">
        <v>2</v>
      </c>
      <c r="F25" s="17">
        <v>0</v>
      </c>
      <c r="G25" s="17"/>
      <c r="H25" s="17" t="s">
        <v>23</v>
      </c>
      <c r="I25" s="17"/>
      <c r="J25" s="17"/>
      <c r="K25" s="17"/>
      <c r="L25" s="17" t="s">
        <v>23</v>
      </c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 t="s">
        <v>23</v>
      </c>
      <c r="AF25" s="17">
        <v>7</v>
      </c>
    </row>
    <row r="26" spans="1:33" s="6" customFormat="1" ht="12.75">
      <c r="A26" s="6" t="s">
        <v>151</v>
      </c>
      <c r="B26" s="16">
        <v>1998</v>
      </c>
      <c r="C26" s="17">
        <v>1</v>
      </c>
      <c r="D26" s="17">
        <v>1</v>
      </c>
      <c r="E26" s="17">
        <v>1</v>
      </c>
      <c r="F26" s="17">
        <v>2</v>
      </c>
      <c r="G26" s="17"/>
      <c r="H26" s="17" t="s">
        <v>23</v>
      </c>
      <c r="I26" s="17"/>
      <c r="J26" s="17"/>
      <c r="K26" s="17"/>
      <c r="L26" s="17" t="s">
        <v>23</v>
      </c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 t="s">
        <v>23</v>
      </c>
      <c r="AF26" s="17">
        <v>5</v>
      </c>
    </row>
    <row r="27" spans="1:33" s="6" customFormat="1" ht="12.75">
      <c r="A27" s="6" t="s">
        <v>41</v>
      </c>
      <c r="B27" s="16">
        <v>1996</v>
      </c>
      <c r="C27" s="17">
        <v>2</v>
      </c>
      <c r="D27" s="17">
        <v>1</v>
      </c>
      <c r="E27" s="17">
        <v>0</v>
      </c>
      <c r="F27" s="17">
        <v>1</v>
      </c>
      <c r="G27" s="17"/>
      <c r="H27" s="17" t="s">
        <v>23</v>
      </c>
      <c r="I27" s="17"/>
      <c r="J27" s="17"/>
      <c r="K27" s="17"/>
      <c r="L27" s="17" t="s">
        <v>23</v>
      </c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1</v>
      </c>
      <c r="AF27" s="17">
        <v>5</v>
      </c>
      <c r="AG27" s="34"/>
    </row>
    <row r="28" spans="1:33" s="6" customFormat="1" ht="12.75">
      <c r="A28" s="6" t="s">
        <v>42</v>
      </c>
      <c r="B28" s="16">
        <v>1996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/>
      <c r="L28" s="17" t="s">
        <v>23</v>
      </c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 t="s">
        <v>23</v>
      </c>
      <c r="AF28" s="17">
        <v>5</v>
      </c>
      <c r="AG28" s="34"/>
    </row>
    <row r="29" spans="1:33" s="6" customFormat="1" ht="18" customHeight="1">
      <c r="A29" s="6" t="s">
        <v>114</v>
      </c>
      <c r="B29" s="16">
        <v>1999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/>
      <c r="J29" s="17"/>
      <c r="K29" s="17"/>
      <c r="L29" s="17" t="s">
        <v>23</v>
      </c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34"/>
    </row>
    <row r="30" spans="1:33" s="6" customFormat="1" ht="12.75">
      <c r="A30" s="6" t="s">
        <v>115</v>
      </c>
      <c r="B30" s="16">
        <v>1998</v>
      </c>
      <c r="C30" s="17">
        <v>2</v>
      </c>
      <c r="D30" s="17" t="s">
        <v>23</v>
      </c>
      <c r="E30" s="17">
        <v>1</v>
      </c>
      <c r="F30" s="17">
        <v>1</v>
      </c>
      <c r="G30" s="17"/>
      <c r="H30" s="17">
        <v>2</v>
      </c>
      <c r="I30" s="17"/>
      <c r="J30" s="17"/>
      <c r="K30" s="17"/>
      <c r="L30" s="17" t="s">
        <v>23</v>
      </c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34"/>
    </row>
    <row r="31" spans="1:33" s="6" customFormat="1" ht="12.75">
      <c r="A31" s="6" t="s">
        <v>159</v>
      </c>
      <c r="B31" s="16">
        <v>1997</v>
      </c>
      <c r="C31" s="17">
        <v>1</v>
      </c>
      <c r="D31" s="17">
        <v>3</v>
      </c>
      <c r="E31" s="17">
        <v>1</v>
      </c>
      <c r="F31" s="17" t="s">
        <v>23</v>
      </c>
      <c r="G31" s="17"/>
      <c r="H31" s="17" t="s">
        <v>23</v>
      </c>
      <c r="I31" s="17"/>
      <c r="J31" s="17"/>
      <c r="K31" s="17"/>
      <c r="L31" s="17" t="s">
        <v>23</v>
      </c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>
        <v>0</v>
      </c>
      <c r="AF31" s="17">
        <v>5</v>
      </c>
    </row>
    <row r="32" spans="1:33" s="6" customFormat="1" ht="12.75">
      <c r="A32" s="6" t="s">
        <v>46</v>
      </c>
      <c r="B32" s="16">
        <v>1997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/>
      <c r="L32" s="17" t="s">
        <v>23</v>
      </c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</row>
    <row r="33" spans="1:32" s="6" customFormat="1" ht="12.75">
      <c r="A33" s="6" t="s">
        <v>153</v>
      </c>
      <c r="B33" s="16">
        <v>1997</v>
      </c>
      <c r="C33" s="17">
        <v>2</v>
      </c>
      <c r="D33" s="17">
        <v>1</v>
      </c>
      <c r="E33" s="17">
        <v>2</v>
      </c>
      <c r="F33" s="17" t="s">
        <v>23</v>
      </c>
      <c r="G33" s="17"/>
      <c r="H33" s="17">
        <v>1</v>
      </c>
      <c r="I33" s="17"/>
      <c r="J33" s="17"/>
      <c r="K33" s="17"/>
      <c r="L33" s="17" t="s">
        <v>23</v>
      </c>
      <c r="M33" s="17"/>
      <c r="N33" s="17" t="s">
        <v>23</v>
      </c>
      <c r="O33" s="17"/>
      <c r="P33" s="17"/>
      <c r="Q33" s="17"/>
      <c r="R33" s="17">
        <v>1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</row>
    <row r="34" spans="1:32" s="6" customFormat="1" ht="12.75">
      <c r="A34" s="6" t="s">
        <v>48</v>
      </c>
      <c r="B34" s="16">
        <v>1998</v>
      </c>
      <c r="C34" s="17">
        <v>1</v>
      </c>
      <c r="D34" s="17">
        <v>3</v>
      </c>
      <c r="E34" s="17">
        <v>1</v>
      </c>
      <c r="F34" s="17" t="s">
        <v>23</v>
      </c>
      <c r="G34" s="17"/>
      <c r="H34" s="17" t="s">
        <v>23</v>
      </c>
      <c r="I34" s="17"/>
      <c r="J34" s="17"/>
      <c r="K34" s="17"/>
      <c r="L34" s="17" t="s">
        <v>23</v>
      </c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</row>
    <row r="35" spans="1:32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s="6" customFormat="1" ht="3.75" customHeight="1"/>
    <row r="37" spans="1:32" s="6" customFormat="1" ht="12.6" customHeight="1">
      <c r="A37" s="60" t="s">
        <v>49</v>
      </c>
    </row>
    <row r="38" spans="1:32" s="6" customFormat="1" ht="12.6" customHeight="1">
      <c r="A38" s="6" t="s">
        <v>50</v>
      </c>
    </row>
    <row r="39" spans="1:32" s="6" customFormat="1" ht="12" customHeight="1">
      <c r="A39" s="6" t="s">
        <v>297</v>
      </c>
    </row>
    <row r="40" spans="1:32" s="6" customFormat="1" ht="12" customHeight="1"/>
    <row r="41" spans="1:32" s="6" customFormat="1" ht="12.6" customHeight="1">
      <c r="A41" s="6" t="s">
        <v>298</v>
      </c>
    </row>
    <row r="42" spans="1:32" s="6" customFormat="1" ht="12.6" customHeight="1">
      <c r="A42" s="6" t="s">
        <v>299</v>
      </c>
    </row>
    <row r="43" spans="1:32" s="6" customFormat="1" ht="12.6" customHeight="1">
      <c r="A43" s="23" t="s">
        <v>290</v>
      </c>
    </row>
    <row r="44" spans="1:32" s="6" customFormat="1" ht="12" customHeight="1"/>
    <row r="45" spans="1:32" s="6" customFormat="1" ht="12" customHeight="1"/>
    <row r="46" spans="1:32" s="6" customFormat="1" ht="12" customHeight="1">
      <c r="A46" s="21" t="s">
        <v>208</v>
      </c>
    </row>
    <row r="47" spans="1:32" s="6" customFormat="1" ht="12" customHeight="1">
      <c r="A47" s="6" t="s">
        <v>140</v>
      </c>
    </row>
    <row r="48" spans="1:32" s="6" customFormat="1" ht="12" customHeight="1">
      <c r="A48" s="6" t="s">
        <v>209</v>
      </c>
    </row>
    <row r="49" spans="1:33" s="6" customFormat="1" ht="12" customHeight="1">
      <c r="A49" s="21" t="s">
        <v>210</v>
      </c>
    </row>
    <row r="50" spans="1:33" s="6" customFormat="1" ht="12" customHeight="1">
      <c r="A50" s="21" t="s">
        <v>211</v>
      </c>
    </row>
    <row r="51" spans="1:33" s="6" customFormat="1" ht="12" customHeight="1">
      <c r="A51" s="21"/>
    </row>
    <row r="52" spans="1:33" s="6" customFormat="1" ht="12" customHeight="1"/>
    <row r="53" spans="1:33" s="32" customFormat="1" ht="12.6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s="32" customFormat="1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s="6" customFormat="1" ht="12" customHeight="1"/>
    <row r="58" spans="1:33" s="6" customFormat="1" ht="12" customHeight="1"/>
    <row r="59" spans="1:33" s="6" customFormat="1" ht="12" customHeight="1"/>
    <row r="60" spans="1:33" s="6" customFormat="1" ht="12" customHeight="1"/>
    <row r="61" spans="1:33" s="6" customFormat="1" ht="12" customHeight="1"/>
    <row r="62" spans="1:33" s="6" customFormat="1" ht="12" customHeight="1"/>
    <row r="63" spans="1:33" s="6" customFormat="1" ht="12" customHeight="1"/>
    <row r="64" spans="1:33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700-000000000000}"/>
  </hyperlinks>
  <pageMargins left="0.7" right="0.7" top="0.78740157499999996" bottom="0.78740157499999996" header="0.3" footer="0.3"/>
  <pageSetup paperSize="9" scale="63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6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.42578125" style="6" customWidth="1"/>
    <col min="7" max="7" width="9.42578125" style="6" hidden="1" customWidth="1"/>
    <col min="8" max="8" width="9.42578125" style="6" customWidth="1"/>
    <col min="9" max="11" width="9" style="6" hidden="1" customWidth="1"/>
    <col min="12" max="12" width="9" style="6" customWidth="1"/>
    <col min="13" max="17" width="9" style="6" hidden="1" customWidth="1"/>
    <col min="18" max="19" width="9" style="6" customWidth="1"/>
    <col min="20" max="24" width="9" style="6" hidden="1" customWidth="1"/>
    <col min="25" max="25" width="9" style="6" customWidth="1"/>
    <col min="26" max="30" width="9" style="6" hidden="1" customWidth="1"/>
    <col min="31" max="33" width="9.42578125" style="6" customWidth="1"/>
    <col min="34" max="36" width="7.42578125" style="6" customWidth="1"/>
    <col min="37" max="40" width="11.42578125" style="6" customWidth="1"/>
  </cols>
  <sheetData>
    <row r="1" spans="1:33" s="4" customFormat="1" ht="12" customHeight="1">
      <c r="A1" s="1" t="s">
        <v>300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158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49</v>
      </c>
      <c r="D7" s="14">
        <v>60</v>
      </c>
      <c r="E7" s="14">
        <v>28</v>
      </c>
      <c r="F7" s="14">
        <v>15</v>
      </c>
      <c r="G7" s="14"/>
      <c r="H7" s="14">
        <v>7</v>
      </c>
      <c r="I7" s="14"/>
      <c r="J7" s="14"/>
      <c r="K7" s="14"/>
      <c r="L7" s="14">
        <v>2</v>
      </c>
      <c r="M7" s="14"/>
      <c r="N7" s="14">
        <v>0</v>
      </c>
      <c r="O7" s="14"/>
      <c r="P7" s="14"/>
      <c r="Q7" s="14"/>
      <c r="R7" s="14">
        <v>2</v>
      </c>
      <c r="S7" s="14">
        <v>1</v>
      </c>
      <c r="T7" s="14"/>
      <c r="U7" s="14"/>
      <c r="V7" s="14"/>
      <c r="W7" s="14"/>
      <c r="X7" s="14"/>
      <c r="Y7" s="14">
        <v>1</v>
      </c>
      <c r="Z7" s="14"/>
      <c r="AA7" s="14"/>
      <c r="AB7" s="14"/>
      <c r="AC7" s="14"/>
      <c r="AD7" s="14"/>
      <c r="AE7" s="14">
        <v>1</v>
      </c>
      <c r="AF7" s="14">
        <v>166</v>
      </c>
    </row>
    <row r="8" spans="1:33" s="6" customFormat="1" ht="5.0999999999999996" customHeight="1"/>
    <row r="9" spans="1:33" s="6" customFormat="1" ht="12" customHeight="1">
      <c r="A9" s="6" t="s">
        <v>110</v>
      </c>
      <c r="B9" s="16">
        <v>1995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/>
      <c r="J9" s="17"/>
      <c r="K9" s="17"/>
      <c r="L9" s="17" t="s">
        <v>23</v>
      </c>
      <c r="M9" s="17"/>
      <c r="N9" s="17" t="s">
        <v>23</v>
      </c>
      <c r="O9" s="17"/>
      <c r="P9" s="17"/>
      <c r="Q9" s="17"/>
      <c r="R9" s="17">
        <v>1</v>
      </c>
      <c r="S9" s="17" t="s">
        <v>23</v>
      </c>
      <c r="T9" s="17"/>
      <c r="U9" s="17"/>
      <c r="V9" s="17"/>
      <c r="W9" s="17"/>
      <c r="X9" s="17"/>
      <c r="Y9" s="17" t="s">
        <v>23</v>
      </c>
      <c r="Z9" s="17"/>
      <c r="AA9" s="17"/>
      <c r="AB9" s="17"/>
      <c r="AC9" s="17"/>
      <c r="AD9" s="17"/>
      <c r="AE9" s="17">
        <v>0</v>
      </c>
      <c r="AF9" s="17">
        <v>7</v>
      </c>
      <c r="AG9" s="26"/>
    </row>
    <row r="10" spans="1:33" s="6" customFormat="1" ht="12" customHeight="1">
      <c r="A10" s="6" t="s">
        <v>24</v>
      </c>
      <c r="B10" s="16">
        <v>1994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/>
      <c r="L10" s="17" t="s">
        <v>23</v>
      </c>
      <c r="M10" s="17"/>
      <c r="N10" s="17" t="s">
        <v>23</v>
      </c>
      <c r="O10" s="17"/>
      <c r="P10" s="17"/>
      <c r="Q10" s="17"/>
      <c r="R10" s="17" t="s">
        <v>23</v>
      </c>
      <c r="S10" s="17" t="s">
        <v>23</v>
      </c>
      <c r="T10" s="17"/>
      <c r="U10" s="17"/>
      <c r="V10" s="17"/>
      <c r="W10" s="17"/>
      <c r="X10" s="17"/>
      <c r="Y10" s="17" t="s">
        <v>23</v>
      </c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3" s="6" customFormat="1" ht="12" customHeight="1">
      <c r="A11" s="6" t="s">
        <v>225</v>
      </c>
      <c r="B11" s="16">
        <v>1995</v>
      </c>
      <c r="C11" s="17">
        <v>2</v>
      </c>
      <c r="D11" s="17">
        <v>4</v>
      </c>
      <c r="E11" s="17">
        <v>1</v>
      </c>
      <c r="F11" s="17" t="s">
        <v>23</v>
      </c>
      <c r="G11" s="17"/>
      <c r="H11" s="17" t="s">
        <v>23</v>
      </c>
      <c r="I11" s="17"/>
      <c r="J11" s="17"/>
      <c r="K11" s="17"/>
      <c r="L11" s="17" t="s">
        <v>23</v>
      </c>
      <c r="M11" s="17"/>
      <c r="N11" s="17" t="s">
        <v>23</v>
      </c>
      <c r="O11" s="17"/>
      <c r="P11" s="17"/>
      <c r="Q11" s="17"/>
      <c r="R11" s="17" t="s">
        <v>23</v>
      </c>
      <c r="S11" s="17" t="s">
        <v>23</v>
      </c>
      <c r="T11" s="17"/>
      <c r="U11" s="17"/>
      <c r="V11" s="17"/>
      <c r="W11" s="17"/>
      <c r="X11" s="17"/>
      <c r="Y11" s="17" t="s">
        <v>23</v>
      </c>
      <c r="Z11" s="17"/>
      <c r="AA11" s="17"/>
      <c r="AB11" s="17"/>
      <c r="AC11" s="17"/>
      <c r="AD11" s="17"/>
      <c r="AE11" s="17">
        <v>0</v>
      </c>
      <c r="AF11" s="17">
        <v>7</v>
      </c>
      <c r="AG11" s="26"/>
    </row>
    <row r="12" spans="1:33" s="6" customFormat="1" ht="12" customHeight="1">
      <c r="A12" s="6" t="s">
        <v>26</v>
      </c>
      <c r="B12" s="16">
        <v>1992</v>
      </c>
      <c r="C12" s="17">
        <v>2</v>
      </c>
      <c r="D12" s="17">
        <v>4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/>
      <c r="L12" s="17" t="s">
        <v>23</v>
      </c>
      <c r="M12" s="17"/>
      <c r="N12" s="17" t="s">
        <v>23</v>
      </c>
      <c r="O12" s="17"/>
      <c r="P12" s="17"/>
      <c r="Q12" s="17"/>
      <c r="R12" s="17" t="s">
        <v>23</v>
      </c>
      <c r="S12" s="17" t="s">
        <v>23</v>
      </c>
      <c r="T12" s="17"/>
      <c r="U12" s="17"/>
      <c r="V12" s="17"/>
      <c r="W12" s="17"/>
      <c r="X12" s="17"/>
      <c r="Y12" s="17" t="s">
        <v>23</v>
      </c>
      <c r="Z12" s="17"/>
      <c r="AA12" s="17"/>
      <c r="AB12" s="17"/>
      <c r="AC12" s="17"/>
      <c r="AD12" s="17"/>
      <c r="AE12" s="17" t="s">
        <v>23</v>
      </c>
      <c r="AF12" s="17">
        <v>7</v>
      </c>
      <c r="AG12" s="26"/>
    </row>
    <row r="13" spans="1:33" s="6" customFormat="1" ht="12" customHeight="1">
      <c r="A13" s="6" t="s">
        <v>27</v>
      </c>
      <c r="B13" s="16">
        <v>1992</v>
      </c>
      <c r="C13" s="17">
        <v>1</v>
      </c>
      <c r="D13" s="17">
        <v>5</v>
      </c>
      <c r="E13" s="17">
        <v>1</v>
      </c>
      <c r="F13" s="17" t="s">
        <v>23</v>
      </c>
      <c r="G13" s="17"/>
      <c r="H13" s="17" t="s">
        <v>23</v>
      </c>
      <c r="I13" s="17"/>
      <c r="J13" s="17"/>
      <c r="K13" s="17"/>
      <c r="L13" s="17" t="s">
        <v>23</v>
      </c>
      <c r="M13" s="17"/>
      <c r="N13" s="17" t="s">
        <v>23</v>
      </c>
      <c r="O13" s="17"/>
      <c r="P13" s="17"/>
      <c r="Q13" s="17"/>
      <c r="R13" s="17" t="s">
        <v>23</v>
      </c>
      <c r="S13" s="17" t="s">
        <v>23</v>
      </c>
      <c r="T13" s="17"/>
      <c r="U13" s="17"/>
      <c r="V13" s="17"/>
      <c r="W13" s="17"/>
      <c r="X13" s="17"/>
      <c r="Y13" s="17" t="s">
        <v>23</v>
      </c>
      <c r="Z13" s="17"/>
      <c r="AA13" s="17"/>
      <c r="AB13" s="17"/>
      <c r="AC13" s="17"/>
      <c r="AD13" s="17"/>
      <c r="AE13" s="17">
        <v>0</v>
      </c>
      <c r="AF13" s="17">
        <v>7</v>
      </c>
      <c r="AG13" s="26"/>
    </row>
    <row r="14" spans="1:33" s="6" customFormat="1" ht="18" customHeight="1">
      <c r="A14" s="6" t="s">
        <v>145</v>
      </c>
      <c r="B14" s="16">
        <v>1994</v>
      </c>
      <c r="C14" s="17">
        <v>2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/>
      <c r="L14" s="17" t="s">
        <v>23</v>
      </c>
      <c r="M14" s="17"/>
      <c r="N14" s="17" t="s">
        <v>23</v>
      </c>
      <c r="O14" s="17"/>
      <c r="P14" s="17"/>
      <c r="Q14" s="17"/>
      <c r="R14" s="17" t="s">
        <v>23</v>
      </c>
      <c r="S14" s="17" t="s">
        <v>23</v>
      </c>
      <c r="T14" s="17"/>
      <c r="U14" s="17"/>
      <c r="V14" s="17"/>
      <c r="W14" s="17"/>
      <c r="X14" s="17"/>
      <c r="Y14" s="17" t="s">
        <v>23</v>
      </c>
      <c r="Z14" s="17"/>
      <c r="AA14" s="17"/>
      <c r="AB14" s="17"/>
      <c r="AC14" s="17"/>
      <c r="AD14" s="17"/>
      <c r="AE14" s="17" t="s">
        <v>23</v>
      </c>
      <c r="AF14" s="17">
        <v>7</v>
      </c>
      <c r="AG14" s="26"/>
    </row>
    <row r="15" spans="1:33" s="6" customFormat="1" ht="12.75">
      <c r="A15" s="6" t="s">
        <v>146</v>
      </c>
      <c r="B15" s="16">
        <v>1994</v>
      </c>
      <c r="C15" s="17">
        <v>4</v>
      </c>
      <c r="D15" s="17">
        <v>4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/>
      <c r="L15" s="17" t="s">
        <v>23</v>
      </c>
      <c r="M15" s="17"/>
      <c r="N15" s="17" t="s">
        <v>23</v>
      </c>
      <c r="O15" s="17"/>
      <c r="P15" s="17"/>
      <c r="Q15" s="17"/>
      <c r="R15" s="17" t="s">
        <v>23</v>
      </c>
      <c r="S15" s="17" t="s">
        <v>23</v>
      </c>
      <c r="T15" s="17"/>
      <c r="U15" s="17"/>
      <c r="V15" s="17"/>
      <c r="W15" s="17"/>
      <c r="X15" s="17"/>
      <c r="Y15" s="17" t="s">
        <v>23</v>
      </c>
      <c r="Z15" s="17"/>
      <c r="AA15" s="17"/>
      <c r="AB15" s="17"/>
      <c r="AC15" s="17"/>
      <c r="AD15" s="17"/>
      <c r="AE15" s="17">
        <v>1</v>
      </c>
      <c r="AF15" s="17">
        <v>9</v>
      </c>
      <c r="AG15" s="26"/>
    </row>
    <row r="16" spans="1:33" s="6" customFormat="1" ht="12.75">
      <c r="A16" s="6" t="s">
        <v>147</v>
      </c>
      <c r="B16" s="16">
        <v>1994</v>
      </c>
      <c r="C16" s="17">
        <v>2</v>
      </c>
      <c r="D16" s="17">
        <v>1</v>
      </c>
      <c r="E16" s="17">
        <v>2</v>
      </c>
      <c r="F16" s="17">
        <v>2</v>
      </c>
      <c r="G16" s="17"/>
      <c r="H16" s="17" t="s">
        <v>23</v>
      </c>
      <c r="I16" s="17"/>
      <c r="J16" s="17"/>
      <c r="K16" s="17"/>
      <c r="L16" s="17" t="s">
        <v>23</v>
      </c>
      <c r="M16" s="17"/>
      <c r="N16" s="17" t="s">
        <v>23</v>
      </c>
      <c r="O16" s="17"/>
      <c r="P16" s="17"/>
      <c r="Q16" s="17"/>
      <c r="R16" s="17" t="s">
        <v>23</v>
      </c>
      <c r="S16" s="17" t="s">
        <v>23</v>
      </c>
      <c r="T16" s="17"/>
      <c r="U16" s="17"/>
      <c r="V16" s="17"/>
      <c r="W16" s="17"/>
      <c r="X16" s="17"/>
      <c r="Y16" s="17" t="s">
        <v>23</v>
      </c>
      <c r="Z16" s="17"/>
      <c r="AA16" s="17"/>
      <c r="AB16" s="17"/>
      <c r="AC16" s="17"/>
      <c r="AD16" s="17"/>
      <c r="AE16" s="17">
        <v>0</v>
      </c>
      <c r="AF16" s="17">
        <v>7</v>
      </c>
      <c r="AG16" s="26"/>
    </row>
    <row r="17" spans="1:33" s="6" customFormat="1" ht="12.75">
      <c r="A17" s="6" t="s">
        <v>148</v>
      </c>
      <c r="B17" s="16">
        <v>1994</v>
      </c>
      <c r="C17" s="17">
        <v>2</v>
      </c>
      <c r="D17" s="17">
        <v>3</v>
      </c>
      <c r="E17" s="17">
        <v>1</v>
      </c>
      <c r="F17" s="17" t="s">
        <v>23</v>
      </c>
      <c r="G17" s="17"/>
      <c r="H17" s="17" t="s">
        <v>23</v>
      </c>
      <c r="I17" s="17"/>
      <c r="J17" s="17"/>
      <c r="K17" s="17"/>
      <c r="L17" s="17" t="s">
        <v>23</v>
      </c>
      <c r="M17" s="17"/>
      <c r="N17" s="17" t="s">
        <v>23</v>
      </c>
      <c r="O17" s="17"/>
      <c r="P17" s="17"/>
      <c r="Q17" s="17"/>
      <c r="R17" s="17" t="s">
        <v>23</v>
      </c>
      <c r="S17" s="17">
        <v>1</v>
      </c>
      <c r="T17" s="17"/>
      <c r="U17" s="17"/>
      <c r="V17" s="17"/>
      <c r="W17" s="17"/>
      <c r="X17" s="17"/>
      <c r="Y17" s="17" t="s">
        <v>23</v>
      </c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2.75">
      <c r="A18" s="6" t="s">
        <v>216</v>
      </c>
      <c r="B18" s="16">
        <v>1991</v>
      </c>
      <c r="C18" s="17">
        <v>0</v>
      </c>
      <c r="D18" s="17">
        <v>3</v>
      </c>
      <c r="E18" s="17">
        <v>2</v>
      </c>
      <c r="F18" s="17">
        <v>1</v>
      </c>
      <c r="G18" s="17"/>
      <c r="H18" s="17" t="s">
        <v>23</v>
      </c>
      <c r="I18" s="17"/>
      <c r="J18" s="17"/>
      <c r="K18" s="17"/>
      <c r="L18" s="17">
        <v>1</v>
      </c>
      <c r="M18" s="17"/>
      <c r="N18" s="17" t="s">
        <v>23</v>
      </c>
      <c r="O18" s="17"/>
      <c r="P18" s="17"/>
      <c r="Q18" s="17"/>
      <c r="R18" s="17" t="s">
        <v>23</v>
      </c>
      <c r="S18" s="17" t="s">
        <v>23</v>
      </c>
      <c r="T18" s="17"/>
      <c r="U18" s="17"/>
      <c r="V18" s="17"/>
      <c r="W18" s="17"/>
      <c r="X18" s="17"/>
      <c r="Y18" s="17" t="s">
        <v>23</v>
      </c>
      <c r="Z18" s="17"/>
      <c r="AA18" s="17"/>
      <c r="AB18" s="17"/>
      <c r="AC18" s="17"/>
      <c r="AD18" s="17"/>
      <c r="AE18" s="17">
        <v>0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1993</v>
      </c>
      <c r="C19" s="17">
        <v>2</v>
      </c>
      <c r="D19" s="17">
        <v>2</v>
      </c>
      <c r="E19" s="17">
        <v>1</v>
      </c>
      <c r="F19" s="17" t="s">
        <v>23</v>
      </c>
      <c r="G19" s="17"/>
      <c r="H19" s="17" t="s">
        <v>23</v>
      </c>
      <c r="I19" s="17"/>
      <c r="J19" s="17"/>
      <c r="K19" s="17"/>
      <c r="L19" s="17" t="s">
        <v>23</v>
      </c>
      <c r="M19" s="17"/>
      <c r="N19" s="17" t="s">
        <v>23</v>
      </c>
      <c r="O19" s="17"/>
      <c r="P19" s="17"/>
      <c r="Q19" s="17"/>
      <c r="R19" s="17" t="s">
        <v>23</v>
      </c>
      <c r="S19" s="17" t="s">
        <v>23</v>
      </c>
      <c r="T19" s="17"/>
      <c r="U19" s="17"/>
      <c r="V19" s="17"/>
      <c r="W19" s="17"/>
      <c r="X19" s="17"/>
      <c r="Y19" s="17" t="s">
        <v>23</v>
      </c>
      <c r="Z19" s="17"/>
      <c r="AA19" s="17"/>
      <c r="AB19" s="17"/>
      <c r="AC19" s="17"/>
      <c r="AD19" s="17"/>
      <c r="AE19" s="17">
        <v>0</v>
      </c>
      <c r="AF19" s="17">
        <v>5</v>
      </c>
      <c r="AG19" s="26"/>
    </row>
    <row r="20" spans="1:33" s="6" customFormat="1" ht="12.75">
      <c r="A20" s="6" t="s">
        <v>34</v>
      </c>
      <c r="B20" s="16">
        <v>1992</v>
      </c>
      <c r="C20" s="17">
        <v>2</v>
      </c>
      <c r="D20" s="17">
        <v>1</v>
      </c>
      <c r="E20" s="17">
        <v>2</v>
      </c>
      <c r="F20" s="17" t="s">
        <v>23</v>
      </c>
      <c r="G20" s="17"/>
      <c r="H20" s="17">
        <v>1</v>
      </c>
      <c r="I20" s="17"/>
      <c r="J20" s="17"/>
      <c r="K20" s="17"/>
      <c r="L20" s="17">
        <v>1</v>
      </c>
      <c r="M20" s="17"/>
      <c r="N20" s="17" t="s">
        <v>23</v>
      </c>
      <c r="O20" s="17"/>
      <c r="P20" s="17"/>
      <c r="Q20" s="17"/>
      <c r="R20" s="17" t="s">
        <v>23</v>
      </c>
      <c r="S20" s="17" t="s">
        <v>23</v>
      </c>
      <c r="T20" s="17"/>
      <c r="U20" s="17"/>
      <c r="V20" s="17"/>
      <c r="W20" s="17"/>
      <c r="X20" s="17"/>
      <c r="Y20" s="17" t="s">
        <v>23</v>
      </c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2.75">
      <c r="A21" s="6" t="s">
        <v>35</v>
      </c>
      <c r="B21" s="16">
        <v>1995</v>
      </c>
      <c r="C21" s="17">
        <v>2</v>
      </c>
      <c r="D21" s="17">
        <v>1</v>
      </c>
      <c r="E21" s="17">
        <v>2</v>
      </c>
      <c r="F21" s="17">
        <v>0</v>
      </c>
      <c r="G21" s="17"/>
      <c r="H21" s="17" t="s">
        <v>23</v>
      </c>
      <c r="I21" s="17"/>
      <c r="J21" s="17"/>
      <c r="K21" s="17"/>
      <c r="L21" s="17" t="s">
        <v>23</v>
      </c>
      <c r="M21" s="17"/>
      <c r="N21" s="17" t="s">
        <v>23</v>
      </c>
      <c r="O21" s="17"/>
      <c r="P21" s="17"/>
      <c r="Q21" s="17"/>
      <c r="R21" s="17" t="s">
        <v>23</v>
      </c>
      <c r="S21" s="17" t="s">
        <v>23</v>
      </c>
      <c r="T21" s="17"/>
      <c r="U21" s="17"/>
      <c r="V21" s="17"/>
      <c r="W21" s="17"/>
      <c r="X21" s="17"/>
      <c r="Y21" s="17" t="s">
        <v>23</v>
      </c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2.75">
      <c r="A22" s="6" t="s">
        <v>150</v>
      </c>
      <c r="B22" s="16">
        <v>1992</v>
      </c>
      <c r="C22" s="17">
        <v>2</v>
      </c>
      <c r="D22" s="17" t="s">
        <v>23</v>
      </c>
      <c r="E22" s="17">
        <v>2</v>
      </c>
      <c r="F22" s="17">
        <v>1</v>
      </c>
      <c r="G22" s="17"/>
      <c r="H22" s="17" t="s">
        <v>23</v>
      </c>
      <c r="I22" s="17"/>
      <c r="J22" s="17"/>
      <c r="K22" s="17"/>
      <c r="L22" s="17" t="s">
        <v>23</v>
      </c>
      <c r="M22" s="17"/>
      <c r="N22" s="17" t="s">
        <v>23</v>
      </c>
      <c r="O22" s="17"/>
      <c r="P22" s="17"/>
      <c r="Q22" s="17"/>
      <c r="R22" s="17" t="s">
        <v>23</v>
      </c>
      <c r="S22" s="17" t="s">
        <v>23</v>
      </c>
      <c r="T22" s="17"/>
      <c r="U22" s="17"/>
      <c r="V22" s="17"/>
      <c r="W22" s="17"/>
      <c r="X22" s="17"/>
      <c r="Y22" s="17" t="s">
        <v>23</v>
      </c>
      <c r="Z22" s="17"/>
      <c r="AA22" s="17"/>
      <c r="AB22" s="17"/>
      <c r="AC22" s="17"/>
      <c r="AD22" s="17"/>
      <c r="AE22" s="17" t="s">
        <v>23</v>
      </c>
      <c r="AF22" s="17">
        <v>5</v>
      </c>
      <c r="AG22" s="26"/>
    </row>
    <row r="23" spans="1:33" s="6" customFormat="1" ht="12.75">
      <c r="A23" s="6" t="s">
        <v>37</v>
      </c>
      <c r="B23" s="16">
        <v>1995</v>
      </c>
      <c r="C23" s="17">
        <v>6</v>
      </c>
      <c r="D23" s="17" t="s">
        <v>23</v>
      </c>
      <c r="E23" s="17">
        <v>1</v>
      </c>
      <c r="F23" s="17" t="s">
        <v>23</v>
      </c>
      <c r="G23" s="17"/>
      <c r="H23" s="17" t="s">
        <v>23</v>
      </c>
      <c r="I23" s="17"/>
      <c r="J23" s="17"/>
      <c r="K23" s="17"/>
      <c r="L23" s="17" t="s">
        <v>23</v>
      </c>
      <c r="M23" s="17"/>
      <c r="N23" s="17" t="s">
        <v>23</v>
      </c>
      <c r="O23" s="17"/>
      <c r="P23" s="17"/>
      <c r="Q23" s="17"/>
      <c r="R23" s="17" t="s">
        <v>23</v>
      </c>
      <c r="S23" s="17" t="s">
        <v>23</v>
      </c>
      <c r="T23" s="17"/>
      <c r="U23" s="17"/>
      <c r="V23" s="17"/>
      <c r="W23" s="17"/>
      <c r="X23" s="17"/>
      <c r="Y23" s="17" t="s">
        <v>23</v>
      </c>
      <c r="Z23" s="17"/>
      <c r="AA23" s="17"/>
      <c r="AB23" s="17"/>
      <c r="AC23" s="17"/>
      <c r="AD23" s="17"/>
      <c r="AE23" s="17" t="s">
        <v>23</v>
      </c>
      <c r="AF23" s="17">
        <v>7</v>
      </c>
      <c r="AG23" s="26"/>
    </row>
    <row r="24" spans="1:33" s="6" customFormat="1" ht="18" customHeight="1">
      <c r="A24" s="6" t="s">
        <v>38</v>
      </c>
      <c r="B24" s="16">
        <v>1995</v>
      </c>
      <c r="C24" s="17" t="s">
        <v>23</v>
      </c>
      <c r="D24" s="17">
        <v>9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/>
      <c r="L24" s="17" t="s">
        <v>23</v>
      </c>
      <c r="M24" s="17"/>
      <c r="N24" s="17" t="s">
        <v>23</v>
      </c>
      <c r="O24" s="17"/>
      <c r="P24" s="17"/>
      <c r="Q24" s="17"/>
      <c r="R24" s="17" t="s">
        <v>23</v>
      </c>
      <c r="S24" s="17" t="s">
        <v>23</v>
      </c>
      <c r="T24" s="17"/>
      <c r="U24" s="17"/>
      <c r="V24" s="17"/>
      <c r="W24" s="17"/>
      <c r="X24" s="17"/>
      <c r="Y24" s="17" t="s">
        <v>23</v>
      </c>
      <c r="Z24" s="17"/>
      <c r="AA24" s="17"/>
      <c r="AB24" s="17"/>
      <c r="AC24" s="17"/>
      <c r="AD24" s="17"/>
      <c r="AE24" s="17" t="s">
        <v>23</v>
      </c>
      <c r="AF24" s="17">
        <v>9</v>
      </c>
      <c r="AG24" s="26"/>
    </row>
    <row r="25" spans="1:33" s="6" customFormat="1" ht="12.75">
      <c r="A25" s="6" t="s">
        <v>39</v>
      </c>
      <c r="B25" s="16">
        <v>1992</v>
      </c>
      <c r="C25" s="17">
        <v>3</v>
      </c>
      <c r="D25" s="17">
        <v>3</v>
      </c>
      <c r="E25" s="17">
        <v>1</v>
      </c>
      <c r="F25" s="17" t="s">
        <v>23</v>
      </c>
      <c r="G25" s="17"/>
      <c r="H25" s="17" t="s">
        <v>23</v>
      </c>
      <c r="I25" s="17"/>
      <c r="J25" s="17"/>
      <c r="K25" s="17"/>
      <c r="L25" s="17" t="s">
        <v>23</v>
      </c>
      <c r="M25" s="17"/>
      <c r="N25" s="17" t="s">
        <v>23</v>
      </c>
      <c r="O25" s="17"/>
      <c r="P25" s="17"/>
      <c r="Q25" s="17"/>
      <c r="R25" s="17" t="s">
        <v>23</v>
      </c>
      <c r="S25" s="17" t="s">
        <v>23</v>
      </c>
      <c r="T25" s="17"/>
      <c r="U25" s="17"/>
      <c r="V25" s="17"/>
      <c r="W25" s="17"/>
      <c r="X25" s="17"/>
      <c r="Y25" s="17" t="s">
        <v>23</v>
      </c>
      <c r="Z25" s="17"/>
      <c r="AA25" s="17"/>
      <c r="AB25" s="17"/>
      <c r="AC25" s="17"/>
      <c r="AD25" s="17"/>
      <c r="AE25" s="17" t="s">
        <v>23</v>
      </c>
      <c r="AF25" s="17">
        <v>7</v>
      </c>
      <c r="AG25" s="26"/>
    </row>
    <row r="26" spans="1:33" s="6" customFormat="1" ht="12.75">
      <c r="A26" s="6" t="s">
        <v>151</v>
      </c>
      <c r="B26" s="16">
        <v>1994</v>
      </c>
      <c r="C26" s="17">
        <v>1</v>
      </c>
      <c r="D26" s="17">
        <v>2</v>
      </c>
      <c r="E26" s="17">
        <v>0</v>
      </c>
      <c r="F26" s="17">
        <v>2</v>
      </c>
      <c r="G26" s="17"/>
      <c r="H26" s="17" t="s">
        <v>23</v>
      </c>
      <c r="I26" s="17"/>
      <c r="J26" s="17"/>
      <c r="K26" s="17"/>
      <c r="L26" s="17" t="s">
        <v>23</v>
      </c>
      <c r="M26" s="17"/>
      <c r="N26" s="17" t="s">
        <v>23</v>
      </c>
      <c r="O26" s="17"/>
      <c r="P26" s="17"/>
      <c r="Q26" s="17"/>
      <c r="R26" s="17" t="s">
        <v>23</v>
      </c>
      <c r="S26" s="17" t="s">
        <v>23</v>
      </c>
      <c r="T26" s="17"/>
      <c r="U26" s="17"/>
      <c r="V26" s="17"/>
      <c r="W26" s="17"/>
      <c r="X26" s="17"/>
      <c r="Y26" s="17" t="s">
        <v>23</v>
      </c>
      <c r="Z26" s="17"/>
      <c r="AA26" s="17"/>
      <c r="AB26" s="17"/>
      <c r="AC26" s="17"/>
      <c r="AD26" s="17"/>
      <c r="AE26" s="17" t="s">
        <v>23</v>
      </c>
      <c r="AF26" s="17">
        <v>5</v>
      </c>
      <c r="AG26" s="26"/>
    </row>
    <row r="27" spans="1:33" s="6" customFormat="1" ht="12.75">
      <c r="A27" s="6" t="s">
        <v>41</v>
      </c>
      <c r="B27" s="16">
        <v>1992</v>
      </c>
      <c r="C27" s="17">
        <v>2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/>
      <c r="J27" s="17"/>
      <c r="K27" s="17"/>
      <c r="L27" s="17" t="s">
        <v>23</v>
      </c>
      <c r="M27" s="17"/>
      <c r="N27" s="17" t="s">
        <v>23</v>
      </c>
      <c r="O27" s="17"/>
      <c r="P27" s="17"/>
      <c r="Q27" s="17"/>
      <c r="R27" s="17" t="s">
        <v>23</v>
      </c>
      <c r="S27" s="17" t="s">
        <v>23</v>
      </c>
      <c r="T27" s="17"/>
      <c r="U27" s="17"/>
      <c r="V27" s="17"/>
      <c r="W27" s="17"/>
      <c r="X27" s="17"/>
      <c r="Y27" s="17" t="s">
        <v>23</v>
      </c>
      <c r="Z27" s="17"/>
      <c r="AA27" s="17"/>
      <c r="AB27" s="17"/>
      <c r="AC27" s="17"/>
      <c r="AD27" s="17"/>
      <c r="AE27" s="17">
        <v>0</v>
      </c>
      <c r="AF27" s="17">
        <v>5</v>
      </c>
      <c r="AG27" s="26"/>
    </row>
    <row r="28" spans="1:33" s="6" customFormat="1" ht="12.75">
      <c r="A28" s="6" t="s">
        <v>42</v>
      </c>
      <c r="B28" s="16">
        <v>1992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/>
      <c r="L28" s="17" t="s">
        <v>23</v>
      </c>
      <c r="M28" s="17"/>
      <c r="N28" s="17" t="s">
        <v>23</v>
      </c>
      <c r="O28" s="17"/>
      <c r="P28" s="17"/>
      <c r="Q28" s="17"/>
      <c r="R28" s="17" t="s">
        <v>23</v>
      </c>
      <c r="S28" s="17" t="s">
        <v>23</v>
      </c>
      <c r="T28" s="17"/>
      <c r="U28" s="17"/>
      <c r="V28" s="17"/>
      <c r="W28" s="17"/>
      <c r="X28" s="17"/>
      <c r="Y28" s="17" t="s">
        <v>23</v>
      </c>
      <c r="Z28" s="17"/>
      <c r="AA28" s="17"/>
      <c r="AB28" s="17"/>
      <c r="AC28" s="17"/>
      <c r="AD28" s="17"/>
      <c r="AE28" s="17" t="s">
        <v>23</v>
      </c>
      <c r="AF28" s="17">
        <v>5</v>
      </c>
      <c r="AG28" s="26"/>
    </row>
    <row r="29" spans="1:33" s="6" customFormat="1" ht="18" customHeight="1">
      <c r="A29" s="6" t="s">
        <v>114</v>
      </c>
      <c r="B29" s="16">
        <v>1995</v>
      </c>
      <c r="C29" s="17">
        <v>2</v>
      </c>
      <c r="D29" s="17">
        <v>1</v>
      </c>
      <c r="E29" s="17">
        <v>1</v>
      </c>
      <c r="F29" s="17">
        <v>0</v>
      </c>
      <c r="G29" s="17"/>
      <c r="H29" s="17" t="s">
        <v>23</v>
      </c>
      <c r="I29" s="17"/>
      <c r="J29" s="17"/>
      <c r="K29" s="17"/>
      <c r="L29" s="17" t="s">
        <v>23</v>
      </c>
      <c r="M29" s="17"/>
      <c r="N29" s="17" t="s">
        <v>23</v>
      </c>
      <c r="O29" s="17"/>
      <c r="P29" s="17"/>
      <c r="Q29" s="17"/>
      <c r="R29" s="17" t="s">
        <v>23</v>
      </c>
      <c r="S29" s="17" t="s">
        <v>23</v>
      </c>
      <c r="T29" s="17"/>
      <c r="U29" s="17"/>
      <c r="V29" s="17"/>
      <c r="W29" s="17"/>
      <c r="X29" s="17"/>
      <c r="Y29" s="17">
        <v>1</v>
      </c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2.75">
      <c r="A30" s="6" t="s">
        <v>115</v>
      </c>
      <c r="B30" s="16">
        <v>1994</v>
      </c>
      <c r="C30" s="17">
        <v>2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/>
      <c r="J30" s="17"/>
      <c r="K30" s="17"/>
      <c r="L30" s="17" t="s">
        <v>23</v>
      </c>
      <c r="M30" s="17"/>
      <c r="N30" s="17" t="s">
        <v>23</v>
      </c>
      <c r="O30" s="17"/>
      <c r="P30" s="17"/>
      <c r="Q30" s="17"/>
      <c r="R30" s="17">
        <v>1</v>
      </c>
      <c r="S30" s="17" t="s">
        <v>23</v>
      </c>
      <c r="T30" s="17"/>
      <c r="U30" s="17"/>
      <c r="V30" s="17"/>
      <c r="W30" s="17"/>
      <c r="X30" s="17"/>
      <c r="Y30" s="17" t="s">
        <v>23</v>
      </c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2.75">
      <c r="A31" s="6" t="s">
        <v>159</v>
      </c>
      <c r="B31" s="16">
        <v>1993</v>
      </c>
      <c r="C31" s="17">
        <v>1</v>
      </c>
      <c r="D31" s="17">
        <v>4</v>
      </c>
      <c r="E31" s="17">
        <v>0</v>
      </c>
      <c r="F31" s="17" t="s">
        <v>23</v>
      </c>
      <c r="G31" s="17"/>
      <c r="H31" s="17" t="s">
        <v>23</v>
      </c>
      <c r="I31" s="17"/>
      <c r="J31" s="17"/>
      <c r="K31" s="17"/>
      <c r="L31" s="17" t="s">
        <v>23</v>
      </c>
      <c r="M31" s="17"/>
      <c r="N31" s="17" t="s">
        <v>23</v>
      </c>
      <c r="O31" s="17"/>
      <c r="P31" s="17"/>
      <c r="Q31" s="17"/>
      <c r="R31" s="17" t="s">
        <v>23</v>
      </c>
      <c r="S31" s="17" t="s">
        <v>23</v>
      </c>
      <c r="T31" s="17"/>
      <c r="U31" s="17"/>
      <c r="V31" s="17"/>
      <c r="W31" s="17"/>
      <c r="X31" s="17"/>
      <c r="Y31" s="17" t="s">
        <v>23</v>
      </c>
      <c r="Z31" s="17"/>
      <c r="AA31" s="17"/>
      <c r="AB31" s="17"/>
      <c r="AC31" s="17"/>
      <c r="AD31" s="17"/>
      <c r="AE31" s="17" t="s">
        <v>23</v>
      </c>
      <c r="AF31" s="17">
        <v>5</v>
      </c>
      <c r="AG31" s="26"/>
    </row>
    <row r="32" spans="1:33" s="6" customFormat="1" ht="12.75">
      <c r="A32" s="6" t="s">
        <v>46</v>
      </c>
      <c r="B32" s="16">
        <v>1993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/>
      <c r="L32" s="17" t="s">
        <v>23</v>
      </c>
      <c r="M32" s="17"/>
      <c r="N32" s="17" t="s">
        <v>23</v>
      </c>
      <c r="O32" s="17"/>
      <c r="P32" s="17"/>
      <c r="Q32" s="17"/>
      <c r="R32" s="17" t="s">
        <v>23</v>
      </c>
      <c r="S32" s="17" t="s">
        <v>23</v>
      </c>
      <c r="T32" s="17"/>
      <c r="U32" s="17"/>
      <c r="V32" s="17"/>
      <c r="W32" s="17"/>
      <c r="X32" s="17"/>
      <c r="Y32" s="17" t="s">
        <v>23</v>
      </c>
      <c r="Z32" s="17"/>
      <c r="AA32" s="17"/>
      <c r="AB32" s="17"/>
      <c r="AC32" s="17"/>
      <c r="AD32" s="17"/>
      <c r="AE32" s="17">
        <v>0</v>
      </c>
      <c r="AF32" s="17">
        <v>5</v>
      </c>
      <c r="AG32" s="26"/>
    </row>
    <row r="33" spans="1:33" s="6" customFormat="1" ht="12.75">
      <c r="A33" s="6" t="s">
        <v>153</v>
      </c>
      <c r="B33" s="16">
        <v>1993</v>
      </c>
      <c r="C33" s="17">
        <v>2</v>
      </c>
      <c r="D33" s="17">
        <v>2</v>
      </c>
      <c r="E33" s="17">
        <v>0</v>
      </c>
      <c r="F33" s="17" t="s">
        <v>23</v>
      </c>
      <c r="G33" s="17"/>
      <c r="H33" s="17">
        <v>3</v>
      </c>
      <c r="I33" s="17"/>
      <c r="J33" s="17"/>
      <c r="K33" s="17"/>
      <c r="L33" s="17" t="s">
        <v>23</v>
      </c>
      <c r="M33" s="17"/>
      <c r="N33" s="17" t="s">
        <v>23</v>
      </c>
      <c r="O33" s="17"/>
      <c r="P33" s="17"/>
      <c r="Q33" s="17"/>
      <c r="R33" s="17" t="s">
        <v>23</v>
      </c>
      <c r="S33" s="17" t="s">
        <v>23</v>
      </c>
      <c r="T33" s="17"/>
      <c r="U33" s="17"/>
      <c r="V33" s="17"/>
      <c r="W33" s="17"/>
      <c r="X33" s="17"/>
      <c r="Y33" s="17" t="s">
        <v>23</v>
      </c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2.75">
      <c r="A34" s="6" t="s">
        <v>48</v>
      </c>
      <c r="B34" s="16">
        <v>1994</v>
      </c>
      <c r="C34" s="17">
        <v>1</v>
      </c>
      <c r="D34" s="17">
        <v>3</v>
      </c>
      <c r="E34" s="17">
        <v>1</v>
      </c>
      <c r="F34" s="17" t="s">
        <v>23</v>
      </c>
      <c r="G34" s="17"/>
      <c r="H34" s="17" t="s">
        <v>23</v>
      </c>
      <c r="I34" s="17"/>
      <c r="J34" s="17"/>
      <c r="K34" s="17"/>
      <c r="L34" s="17" t="s">
        <v>23</v>
      </c>
      <c r="M34" s="17"/>
      <c r="N34" s="17" t="s">
        <v>23</v>
      </c>
      <c r="O34" s="17"/>
      <c r="P34" s="17"/>
      <c r="Q34" s="17"/>
      <c r="R34" s="17" t="s">
        <v>23</v>
      </c>
      <c r="S34" s="17" t="s">
        <v>23</v>
      </c>
      <c r="T34" s="17"/>
      <c r="U34" s="17"/>
      <c r="V34" s="17"/>
      <c r="W34" s="17"/>
      <c r="X34" s="17"/>
      <c r="Y34" s="17" t="s">
        <v>23</v>
      </c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" customHeight="1">
      <c r="A37" s="60" t="s">
        <v>49</v>
      </c>
    </row>
    <row r="38" spans="1:33" s="6" customFormat="1" ht="12.6" customHeight="1">
      <c r="A38" s="6" t="s">
        <v>50</v>
      </c>
    </row>
    <row r="39" spans="1:33" s="6" customFormat="1" ht="12" customHeight="1">
      <c r="A39" s="6" t="s">
        <v>301</v>
      </c>
    </row>
    <row r="40" spans="1:33" s="6" customFormat="1" ht="12" customHeight="1"/>
    <row r="41" spans="1:33" s="6" customFormat="1" ht="12.6" customHeight="1">
      <c r="A41" s="6" t="s">
        <v>302</v>
      </c>
    </row>
    <row r="42" spans="1:33" s="6" customFormat="1" ht="12" customHeight="1">
      <c r="A42" s="6" t="s">
        <v>303</v>
      </c>
    </row>
    <row r="43" spans="1:33" s="6" customFormat="1" ht="12.6" customHeight="1">
      <c r="A43" s="6" t="s">
        <v>304</v>
      </c>
    </row>
    <row r="44" spans="1:33" s="6" customFormat="1" ht="12.6" customHeight="1"/>
    <row r="45" spans="1:33" s="6" customFormat="1" ht="12" customHeight="1">
      <c r="A45" s="6" t="s">
        <v>254</v>
      </c>
    </row>
    <row r="46" spans="1:33" s="6" customFormat="1" ht="12" customHeight="1">
      <c r="A46" s="21" t="s">
        <v>208</v>
      </c>
    </row>
    <row r="47" spans="1:33" s="6" customFormat="1" ht="12" customHeight="1">
      <c r="A47" s="6" t="s">
        <v>140</v>
      </c>
    </row>
    <row r="48" spans="1:33" s="6" customFormat="1" ht="12" customHeight="1">
      <c r="A48" s="6" t="s">
        <v>209</v>
      </c>
    </row>
    <row r="49" spans="1:32" s="6" customFormat="1" ht="12" customHeight="1">
      <c r="A49" s="21" t="s">
        <v>210</v>
      </c>
    </row>
    <row r="50" spans="1:32" s="6" customFormat="1" ht="12" customHeight="1">
      <c r="A50" s="21" t="s">
        <v>211</v>
      </c>
    </row>
    <row r="51" spans="1:32" s="6" customFormat="1" ht="12" customHeight="1">
      <c r="A51" s="21"/>
    </row>
    <row r="52" spans="1:32" s="6" customFormat="1" ht="12" customHeight="1">
      <c r="A52" s="32"/>
    </row>
    <row r="53" spans="1:32" s="32" customFormat="1" ht="12.6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800-000000000000}"/>
  </hyperlinks>
  <pageMargins left="0.7" right="0.7" top="0.78740157499999996" bottom="0.78740157499999996" header="0.3" footer="0.3"/>
  <pageSetup paperSize="9" scale="63" orientation="portrait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7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.42578125" style="6" customWidth="1"/>
    <col min="7" max="7" width="9.42578125" style="6" hidden="1" customWidth="1"/>
    <col min="8" max="8" width="9.42578125" style="6" customWidth="1"/>
    <col min="9" max="10" width="9" style="6" hidden="1" customWidth="1"/>
    <col min="11" max="12" width="9" style="6" customWidth="1"/>
    <col min="13" max="15" width="9" style="6" hidden="1" customWidth="1"/>
    <col min="16" max="16" width="9" style="6" customWidth="1"/>
    <col min="17" max="18" width="9" style="6" hidden="1" customWidth="1"/>
    <col min="19" max="19" width="9" style="6" customWidth="1"/>
    <col min="20" max="30" width="9" style="6" hidden="1" customWidth="1"/>
    <col min="31" max="33" width="9.42578125" style="6" customWidth="1"/>
    <col min="34" max="36" width="7.42578125" style="6" customWidth="1"/>
    <col min="37" max="40" width="11.42578125" style="6" customWidth="1"/>
  </cols>
  <sheetData>
    <row r="1" spans="1:34" s="4" customFormat="1" ht="12" customHeight="1">
      <c r="A1" s="1" t="s">
        <v>305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4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4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4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286</v>
      </c>
      <c r="AF4" s="9" t="s">
        <v>21</v>
      </c>
    </row>
    <row r="5" spans="1:34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4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4" s="16" customFormat="1" ht="12" customHeight="1">
      <c r="A7" s="12" t="s">
        <v>21</v>
      </c>
      <c r="B7" s="13"/>
      <c r="C7" s="14">
        <v>49</v>
      </c>
      <c r="D7" s="14">
        <v>60</v>
      </c>
      <c r="E7" s="14">
        <v>29</v>
      </c>
      <c r="F7" s="14">
        <v>15</v>
      </c>
      <c r="G7" s="14"/>
      <c r="H7" s="14">
        <v>6</v>
      </c>
      <c r="I7" s="14"/>
      <c r="J7" s="14"/>
      <c r="K7" s="14">
        <v>1</v>
      </c>
      <c r="L7" s="14">
        <v>2</v>
      </c>
      <c r="M7" s="14"/>
      <c r="N7" s="14">
        <v>0</v>
      </c>
      <c r="O7" s="14"/>
      <c r="P7" s="14">
        <v>1</v>
      </c>
      <c r="Q7" s="14"/>
      <c r="R7" s="14"/>
      <c r="S7" s="14">
        <v>1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>
        <v>2</v>
      </c>
      <c r="AF7" s="14">
        <v>166</v>
      </c>
    </row>
    <row r="8" spans="1:34" s="6" customFormat="1" ht="5.0999999999999996" customHeight="1"/>
    <row r="9" spans="1:34" s="6" customFormat="1" ht="12" customHeight="1">
      <c r="A9" s="6" t="s">
        <v>110</v>
      </c>
      <c r="B9" s="16">
        <v>1991</v>
      </c>
      <c r="C9" s="17">
        <v>2</v>
      </c>
      <c r="D9" s="17">
        <v>1</v>
      </c>
      <c r="E9" s="17">
        <v>2</v>
      </c>
      <c r="F9" s="17">
        <v>1</v>
      </c>
      <c r="G9" s="17"/>
      <c r="H9" s="17" t="s">
        <v>23</v>
      </c>
      <c r="I9" s="17"/>
      <c r="J9" s="17"/>
      <c r="K9" s="17" t="s">
        <v>23</v>
      </c>
      <c r="L9" s="17" t="s">
        <v>23</v>
      </c>
      <c r="M9" s="17"/>
      <c r="N9" s="17" t="s">
        <v>23</v>
      </c>
      <c r="O9" s="17"/>
      <c r="P9" s="17" t="s">
        <v>23</v>
      </c>
      <c r="Q9" s="17"/>
      <c r="R9" s="17"/>
      <c r="S9" s="17" t="s">
        <v>23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>
        <v>1</v>
      </c>
      <c r="AF9" s="17">
        <v>7</v>
      </c>
      <c r="AG9" s="26"/>
    </row>
    <row r="10" spans="1:34" s="6" customFormat="1" ht="12" customHeight="1">
      <c r="A10" s="6" t="s">
        <v>24</v>
      </c>
      <c r="B10" s="16">
        <v>1990</v>
      </c>
      <c r="C10" s="17">
        <v>2</v>
      </c>
      <c r="D10" s="17" t="s">
        <v>23</v>
      </c>
      <c r="E10" s="17">
        <v>2</v>
      </c>
      <c r="F10" s="17">
        <v>3</v>
      </c>
      <c r="G10" s="17"/>
      <c r="H10" s="17" t="s">
        <v>23</v>
      </c>
      <c r="I10" s="17"/>
      <c r="J10" s="17"/>
      <c r="K10" s="17" t="s">
        <v>23</v>
      </c>
      <c r="L10" s="17" t="s">
        <v>23</v>
      </c>
      <c r="M10" s="17"/>
      <c r="N10" s="17" t="s">
        <v>23</v>
      </c>
      <c r="O10" s="17"/>
      <c r="P10" s="17" t="s">
        <v>23</v>
      </c>
      <c r="Q10" s="17"/>
      <c r="R10" s="17"/>
      <c r="S10" s="17" t="s">
        <v>23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>
        <v>0</v>
      </c>
      <c r="AF10" s="17">
        <v>7</v>
      </c>
      <c r="AG10" s="26"/>
    </row>
    <row r="11" spans="1:34" s="6" customFormat="1" ht="12" customHeight="1">
      <c r="A11" s="6" t="s">
        <v>225</v>
      </c>
      <c r="B11" s="16">
        <v>1991</v>
      </c>
      <c r="C11" s="17">
        <v>2</v>
      </c>
      <c r="D11" s="17">
        <v>4</v>
      </c>
      <c r="E11" s="17">
        <v>1</v>
      </c>
      <c r="F11" s="17" t="s">
        <v>23</v>
      </c>
      <c r="G11" s="17"/>
      <c r="H11" s="17" t="s">
        <v>23</v>
      </c>
      <c r="I11" s="17"/>
      <c r="J11" s="17"/>
      <c r="K11" s="17" t="s">
        <v>23</v>
      </c>
      <c r="L11" s="17" t="s">
        <v>23</v>
      </c>
      <c r="M11" s="17"/>
      <c r="N11" s="17" t="s">
        <v>23</v>
      </c>
      <c r="O11" s="17"/>
      <c r="P11" s="17" t="s">
        <v>23</v>
      </c>
      <c r="Q11" s="17"/>
      <c r="R11" s="17"/>
      <c r="S11" s="17" t="s">
        <v>23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>
        <v>0</v>
      </c>
      <c r="AF11" s="17">
        <v>7</v>
      </c>
      <c r="AG11" s="26"/>
    </row>
    <row r="12" spans="1:34" s="6" customFormat="1" ht="12" customHeight="1">
      <c r="A12" s="6" t="s">
        <v>26</v>
      </c>
      <c r="B12" s="16">
        <v>1988</v>
      </c>
      <c r="C12" s="17">
        <v>2</v>
      </c>
      <c r="D12" s="17">
        <v>4</v>
      </c>
      <c r="E12" s="17">
        <v>1</v>
      </c>
      <c r="F12" s="17" t="s">
        <v>23</v>
      </c>
      <c r="G12" s="17"/>
      <c r="H12" s="17" t="s">
        <v>23</v>
      </c>
      <c r="I12" s="17"/>
      <c r="J12" s="17"/>
      <c r="K12" s="17" t="s">
        <v>23</v>
      </c>
      <c r="L12" s="17" t="s">
        <v>23</v>
      </c>
      <c r="M12" s="17"/>
      <c r="N12" s="17" t="s">
        <v>23</v>
      </c>
      <c r="O12" s="17"/>
      <c r="P12" s="17" t="s">
        <v>23</v>
      </c>
      <c r="Q12" s="17"/>
      <c r="R12" s="17"/>
      <c r="S12" s="17" t="s">
        <v>23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>
        <v>0</v>
      </c>
      <c r="AF12" s="17">
        <v>7</v>
      </c>
      <c r="AG12" s="26"/>
      <c r="AH12" s="23"/>
    </row>
    <row r="13" spans="1:34" s="6" customFormat="1" ht="12" customHeight="1">
      <c r="A13" s="6" t="s">
        <v>27</v>
      </c>
      <c r="B13" s="16">
        <v>1988</v>
      </c>
      <c r="C13" s="17">
        <v>2</v>
      </c>
      <c r="D13" s="17">
        <v>4</v>
      </c>
      <c r="E13" s="17">
        <v>1</v>
      </c>
      <c r="F13" s="17" t="s">
        <v>23</v>
      </c>
      <c r="G13" s="17"/>
      <c r="H13" s="17" t="s">
        <v>23</v>
      </c>
      <c r="I13" s="17"/>
      <c r="J13" s="17"/>
      <c r="K13" s="17" t="s">
        <v>23</v>
      </c>
      <c r="L13" s="17" t="s">
        <v>23</v>
      </c>
      <c r="M13" s="17"/>
      <c r="N13" s="17" t="s">
        <v>23</v>
      </c>
      <c r="O13" s="17"/>
      <c r="P13" s="17" t="s">
        <v>23</v>
      </c>
      <c r="Q13" s="17"/>
      <c r="R13" s="17"/>
      <c r="S13" s="17" t="s">
        <v>23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>
        <v>0</v>
      </c>
      <c r="AF13" s="17">
        <v>7</v>
      </c>
      <c r="AG13" s="26"/>
      <c r="AH13" s="23"/>
    </row>
    <row r="14" spans="1:34" s="6" customFormat="1" ht="18" customHeight="1">
      <c r="A14" s="6" t="s">
        <v>145</v>
      </c>
      <c r="B14" s="16">
        <v>1990</v>
      </c>
      <c r="C14" s="17">
        <v>2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/>
      <c r="J14" s="17"/>
      <c r="K14" s="17" t="s">
        <v>23</v>
      </c>
      <c r="L14" s="17" t="s">
        <v>23</v>
      </c>
      <c r="M14" s="17"/>
      <c r="N14" s="17" t="s">
        <v>23</v>
      </c>
      <c r="O14" s="17"/>
      <c r="P14" s="17" t="s">
        <v>23</v>
      </c>
      <c r="Q14" s="17"/>
      <c r="R14" s="17"/>
      <c r="S14" s="17" t="s">
        <v>23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0</v>
      </c>
      <c r="AF14" s="17">
        <v>7</v>
      </c>
      <c r="AG14" s="26"/>
      <c r="AH14" s="23"/>
    </row>
    <row r="15" spans="1:34" s="6" customFormat="1" ht="12.75">
      <c r="A15" s="6" t="s">
        <v>146</v>
      </c>
      <c r="B15" s="16">
        <v>1990</v>
      </c>
      <c r="C15" s="17">
        <v>4</v>
      </c>
      <c r="D15" s="17">
        <v>5</v>
      </c>
      <c r="E15" s="17" t="s">
        <v>23</v>
      </c>
      <c r="F15" s="17" t="s">
        <v>23</v>
      </c>
      <c r="G15" s="17"/>
      <c r="H15" s="17" t="s">
        <v>23</v>
      </c>
      <c r="I15" s="17"/>
      <c r="J15" s="17"/>
      <c r="K15" s="17" t="s">
        <v>23</v>
      </c>
      <c r="L15" s="17" t="s">
        <v>23</v>
      </c>
      <c r="M15" s="17"/>
      <c r="N15" s="17" t="s">
        <v>23</v>
      </c>
      <c r="O15" s="17"/>
      <c r="P15" s="17" t="s">
        <v>23</v>
      </c>
      <c r="Q15" s="17"/>
      <c r="R15" s="17"/>
      <c r="S15" s="17" t="s">
        <v>23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>
        <v>0</v>
      </c>
      <c r="AF15" s="17">
        <v>9</v>
      </c>
      <c r="AG15" s="26"/>
      <c r="AH15" s="23"/>
    </row>
    <row r="16" spans="1:34" s="6" customFormat="1" ht="12.75">
      <c r="A16" s="6" t="s">
        <v>147</v>
      </c>
      <c r="B16" s="16">
        <v>1990</v>
      </c>
      <c r="C16" s="17">
        <v>2</v>
      </c>
      <c r="D16" s="17">
        <v>2</v>
      </c>
      <c r="E16" s="17">
        <v>1</v>
      </c>
      <c r="F16" s="17">
        <v>2</v>
      </c>
      <c r="G16" s="17"/>
      <c r="H16" s="17" t="s">
        <v>23</v>
      </c>
      <c r="I16" s="17"/>
      <c r="J16" s="17"/>
      <c r="K16" s="17" t="s">
        <v>23</v>
      </c>
      <c r="L16" s="17" t="s">
        <v>23</v>
      </c>
      <c r="M16" s="17"/>
      <c r="N16" s="17" t="s">
        <v>23</v>
      </c>
      <c r="O16" s="17"/>
      <c r="P16" s="17" t="s">
        <v>23</v>
      </c>
      <c r="Q16" s="17"/>
      <c r="R16" s="17"/>
      <c r="S16" s="17" t="s">
        <v>23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>
        <v>0</v>
      </c>
      <c r="AF16" s="17">
        <v>7</v>
      </c>
      <c r="AG16" s="26"/>
      <c r="AH16" s="23"/>
    </row>
    <row r="17" spans="1:33" s="6" customFormat="1" ht="12.75">
      <c r="A17" s="6" t="s">
        <v>148</v>
      </c>
      <c r="B17" s="16">
        <v>1990</v>
      </c>
      <c r="C17" s="17">
        <v>2</v>
      </c>
      <c r="D17" s="17">
        <v>3</v>
      </c>
      <c r="E17" s="17">
        <v>1</v>
      </c>
      <c r="F17" s="17" t="s">
        <v>23</v>
      </c>
      <c r="G17" s="17"/>
      <c r="H17" s="17" t="s">
        <v>23</v>
      </c>
      <c r="I17" s="17"/>
      <c r="J17" s="17"/>
      <c r="K17" s="17" t="s">
        <v>23</v>
      </c>
      <c r="L17" s="17" t="s">
        <v>23</v>
      </c>
      <c r="M17" s="17"/>
      <c r="N17" s="17" t="s">
        <v>23</v>
      </c>
      <c r="O17" s="17"/>
      <c r="P17" s="17" t="s">
        <v>23</v>
      </c>
      <c r="Q17" s="17"/>
      <c r="R17" s="17"/>
      <c r="S17" s="17">
        <v>1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>
        <v>0</v>
      </c>
      <c r="AF17" s="17">
        <v>7</v>
      </c>
      <c r="AG17" s="26"/>
    </row>
    <row r="18" spans="1:33" s="6" customFormat="1" ht="12.75">
      <c r="A18" s="6" t="s">
        <v>149</v>
      </c>
      <c r="B18" s="16">
        <v>1991</v>
      </c>
      <c r="C18" s="17">
        <v>0</v>
      </c>
      <c r="D18" s="17">
        <v>3</v>
      </c>
      <c r="E18" s="17">
        <v>2</v>
      </c>
      <c r="F18" s="17">
        <v>1</v>
      </c>
      <c r="G18" s="17"/>
      <c r="H18" s="17" t="s">
        <v>23</v>
      </c>
      <c r="I18" s="17"/>
      <c r="J18" s="17"/>
      <c r="K18" s="17" t="s">
        <v>23</v>
      </c>
      <c r="L18" s="17">
        <v>1</v>
      </c>
      <c r="M18" s="17"/>
      <c r="N18" s="17" t="s">
        <v>23</v>
      </c>
      <c r="O18" s="17"/>
      <c r="P18" s="17" t="s">
        <v>23</v>
      </c>
      <c r="Q18" s="17"/>
      <c r="R18" s="17"/>
      <c r="S18" s="17" t="s">
        <v>23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>
        <v>0</v>
      </c>
      <c r="AF18" s="17">
        <v>7</v>
      </c>
      <c r="AG18" s="26"/>
    </row>
    <row r="19" spans="1:33" s="6" customFormat="1" ht="18" customHeight="1">
      <c r="A19" s="6" t="s">
        <v>33</v>
      </c>
      <c r="B19" s="16">
        <v>1989</v>
      </c>
      <c r="C19" s="17">
        <v>2</v>
      </c>
      <c r="D19" s="17">
        <v>2</v>
      </c>
      <c r="E19" s="17">
        <v>1</v>
      </c>
      <c r="F19" s="17" t="s">
        <v>23</v>
      </c>
      <c r="G19" s="17"/>
      <c r="H19" s="17" t="s">
        <v>23</v>
      </c>
      <c r="I19" s="17"/>
      <c r="J19" s="17"/>
      <c r="K19" s="17" t="s">
        <v>23</v>
      </c>
      <c r="L19" s="17" t="s">
        <v>23</v>
      </c>
      <c r="M19" s="17"/>
      <c r="N19" s="17" t="s">
        <v>23</v>
      </c>
      <c r="O19" s="17"/>
      <c r="P19" s="17" t="s">
        <v>23</v>
      </c>
      <c r="Q19" s="17"/>
      <c r="R19" s="17"/>
      <c r="S19" s="17" t="s">
        <v>23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 t="s">
        <v>23</v>
      </c>
      <c r="AF19" s="17">
        <v>5</v>
      </c>
      <c r="AG19" s="26"/>
    </row>
    <row r="20" spans="1:33" s="6" customFormat="1" ht="12.75">
      <c r="A20" s="6" t="s">
        <v>34</v>
      </c>
      <c r="B20" s="16">
        <v>1988</v>
      </c>
      <c r="C20" s="17">
        <v>2</v>
      </c>
      <c r="D20" s="17">
        <v>1</v>
      </c>
      <c r="E20" s="17">
        <v>2</v>
      </c>
      <c r="F20" s="17" t="s">
        <v>23</v>
      </c>
      <c r="G20" s="17"/>
      <c r="H20" s="17">
        <v>1</v>
      </c>
      <c r="I20" s="17"/>
      <c r="J20" s="17"/>
      <c r="K20" s="17" t="s">
        <v>23</v>
      </c>
      <c r="L20" s="17">
        <v>1</v>
      </c>
      <c r="M20" s="17"/>
      <c r="N20" s="17" t="s">
        <v>23</v>
      </c>
      <c r="O20" s="17"/>
      <c r="P20" s="17" t="s">
        <v>23</v>
      </c>
      <c r="Q20" s="17"/>
      <c r="R20" s="17"/>
      <c r="S20" s="17" t="s">
        <v>23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>
        <v>0</v>
      </c>
      <c r="AF20" s="17">
        <v>7</v>
      </c>
      <c r="AG20" s="26"/>
    </row>
    <row r="21" spans="1:33" s="6" customFormat="1" ht="12.75">
      <c r="A21" s="6" t="s">
        <v>35</v>
      </c>
      <c r="B21" s="16">
        <v>1991</v>
      </c>
      <c r="C21" s="17">
        <v>2</v>
      </c>
      <c r="D21" s="17">
        <v>0</v>
      </c>
      <c r="E21" s="17">
        <v>2</v>
      </c>
      <c r="F21" s="17">
        <v>1</v>
      </c>
      <c r="G21" s="17"/>
      <c r="H21" s="17" t="s">
        <v>23</v>
      </c>
      <c r="I21" s="17"/>
      <c r="J21" s="17"/>
      <c r="K21" s="17" t="s">
        <v>23</v>
      </c>
      <c r="L21" s="17" t="s">
        <v>23</v>
      </c>
      <c r="M21" s="17"/>
      <c r="N21" s="17" t="s">
        <v>23</v>
      </c>
      <c r="O21" s="17"/>
      <c r="P21" s="17" t="s">
        <v>23</v>
      </c>
      <c r="Q21" s="17"/>
      <c r="R21" s="17"/>
      <c r="S21" s="17" t="s">
        <v>23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>
        <v>0</v>
      </c>
      <c r="AF21" s="17">
        <v>5</v>
      </c>
      <c r="AG21" s="26"/>
    </row>
    <row r="22" spans="1:33" s="6" customFormat="1" ht="12.75">
      <c r="A22" s="6" t="s">
        <v>150</v>
      </c>
      <c r="B22" s="16">
        <v>1988</v>
      </c>
      <c r="C22" s="17">
        <v>2</v>
      </c>
      <c r="D22" s="17" t="s">
        <v>23</v>
      </c>
      <c r="E22" s="17">
        <v>2</v>
      </c>
      <c r="F22" s="17">
        <v>1</v>
      </c>
      <c r="G22" s="17"/>
      <c r="H22" s="17" t="s">
        <v>23</v>
      </c>
      <c r="I22" s="17"/>
      <c r="J22" s="17"/>
      <c r="K22" s="17" t="s">
        <v>23</v>
      </c>
      <c r="L22" s="17" t="s">
        <v>23</v>
      </c>
      <c r="M22" s="17"/>
      <c r="N22" s="17" t="s">
        <v>23</v>
      </c>
      <c r="O22" s="17"/>
      <c r="P22" s="17" t="s">
        <v>23</v>
      </c>
      <c r="Q22" s="17"/>
      <c r="R22" s="17"/>
      <c r="S22" s="17" t="s">
        <v>23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>
        <v>0</v>
      </c>
      <c r="AF22" s="17">
        <v>5</v>
      </c>
      <c r="AG22" s="26"/>
    </row>
    <row r="23" spans="1:33" s="6" customFormat="1" ht="12.75">
      <c r="A23" s="6" t="s">
        <v>37</v>
      </c>
      <c r="B23" s="16">
        <v>1991</v>
      </c>
      <c r="C23" s="17">
        <v>6</v>
      </c>
      <c r="D23" s="17" t="s">
        <v>23</v>
      </c>
      <c r="E23" s="17">
        <v>1</v>
      </c>
      <c r="F23" s="17" t="s">
        <v>23</v>
      </c>
      <c r="G23" s="17"/>
      <c r="H23" s="17" t="s">
        <v>23</v>
      </c>
      <c r="I23" s="17"/>
      <c r="J23" s="17"/>
      <c r="K23" s="17" t="s">
        <v>23</v>
      </c>
      <c r="L23" s="17" t="s">
        <v>23</v>
      </c>
      <c r="M23" s="17"/>
      <c r="N23" s="17" t="s">
        <v>23</v>
      </c>
      <c r="O23" s="17"/>
      <c r="P23" s="17" t="s">
        <v>23</v>
      </c>
      <c r="Q23" s="17"/>
      <c r="R23" s="17"/>
      <c r="S23" s="17" t="s">
        <v>23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 t="s">
        <v>23</v>
      </c>
      <c r="AF23" s="17">
        <v>7</v>
      </c>
      <c r="AG23" s="26"/>
    </row>
    <row r="24" spans="1:33" s="6" customFormat="1" ht="18" customHeight="1">
      <c r="A24" s="6" t="s">
        <v>38</v>
      </c>
      <c r="B24" s="16">
        <v>1991</v>
      </c>
      <c r="C24" s="17" t="s">
        <v>23</v>
      </c>
      <c r="D24" s="17">
        <v>9</v>
      </c>
      <c r="E24" s="17" t="s">
        <v>23</v>
      </c>
      <c r="F24" s="17" t="s">
        <v>23</v>
      </c>
      <c r="G24" s="17"/>
      <c r="H24" s="17" t="s">
        <v>23</v>
      </c>
      <c r="I24" s="17"/>
      <c r="J24" s="17"/>
      <c r="K24" s="17" t="s">
        <v>23</v>
      </c>
      <c r="L24" s="17" t="s">
        <v>23</v>
      </c>
      <c r="M24" s="17"/>
      <c r="N24" s="17" t="s">
        <v>23</v>
      </c>
      <c r="O24" s="17"/>
      <c r="P24" s="17" t="s">
        <v>23</v>
      </c>
      <c r="Q24" s="17"/>
      <c r="R24" s="17"/>
      <c r="S24" s="17" t="s">
        <v>23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 t="s">
        <v>23</v>
      </c>
      <c r="AF24" s="17">
        <v>9</v>
      </c>
      <c r="AG24" s="26"/>
    </row>
    <row r="25" spans="1:33" s="6" customFormat="1" ht="12.75">
      <c r="A25" s="6" t="s">
        <v>39</v>
      </c>
      <c r="B25" s="16">
        <v>1988</v>
      </c>
      <c r="C25" s="17">
        <v>3</v>
      </c>
      <c r="D25" s="17">
        <v>3</v>
      </c>
      <c r="E25" s="17">
        <v>1</v>
      </c>
      <c r="F25" s="17" t="s">
        <v>23</v>
      </c>
      <c r="G25" s="17"/>
      <c r="H25" s="17" t="s">
        <v>23</v>
      </c>
      <c r="I25" s="17"/>
      <c r="J25" s="17"/>
      <c r="K25" s="17" t="s">
        <v>23</v>
      </c>
      <c r="L25" s="17" t="s">
        <v>23</v>
      </c>
      <c r="M25" s="17"/>
      <c r="N25" s="17" t="s">
        <v>23</v>
      </c>
      <c r="O25" s="17"/>
      <c r="P25" s="17" t="s">
        <v>23</v>
      </c>
      <c r="Q25" s="17"/>
      <c r="R25" s="17"/>
      <c r="S25" s="17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>
        <v>0</v>
      </c>
      <c r="AF25" s="17">
        <v>7</v>
      </c>
      <c r="AG25" s="26"/>
    </row>
    <row r="26" spans="1:33" s="6" customFormat="1" ht="12.75">
      <c r="A26" s="6" t="s">
        <v>151</v>
      </c>
      <c r="B26" s="16">
        <v>1990</v>
      </c>
      <c r="C26" s="17">
        <v>1</v>
      </c>
      <c r="D26" s="17">
        <v>2</v>
      </c>
      <c r="E26" s="17">
        <v>0</v>
      </c>
      <c r="F26" s="17">
        <v>2</v>
      </c>
      <c r="G26" s="17"/>
      <c r="H26" s="17" t="s">
        <v>23</v>
      </c>
      <c r="I26" s="17"/>
      <c r="J26" s="17"/>
      <c r="K26" s="17" t="s">
        <v>23</v>
      </c>
      <c r="L26" s="17" t="s">
        <v>23</v>
      </c>
      <c r="M26" s="17"/>
      <c r="N26" s="17" t="s">
        <v>23</v>
      </c>
      <c r="O26" s="17"/>
      <c r="P26" s="17" t="s">
        <v>23</v>
      </c>
      <c r="Q26" s="17"/>
      <c r="R26" s="17"/>
      <c r="S26" s="17" t="s">
        <v>23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>
        <v>0</v>
      </c>
      <c r="AF26" s="17">
        <v>5</v>
      </c>
      <c r="AG26" s="26"/>
    </row>
    <row r="27" spans="1:33" s="6" customFormat="1" ht="12.75">
      <c r="A27" s="6" t="s">
        <v>41</v>
      </c>
      <c r="B27" s="16">
        <v>1988</v>
      </c>
      <c r="C27" s="17">
        <v>2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/>
      <c r="J27" s="17"/>
      <c r="K27" s="17" t="s">
        <v>23</v>
      </c>
      <c r="L27" s="17" t="s">
        <v>23</v>
      </c>
      <c r="M27" s="17"/>
      <c r="N27" s="17" t="s">
        <v>23</v>
      </c>
      <c r="O27" s="17"/>
      <c r="P27" s="17" t="s">
        <v>23</v>
      </c>
      <c r="Q27" s="17"/>
      <c r="R27" s="17"/>
      <c r="S27" s="17" t="s">
        <v>23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 t="s">
        <v>23</v>
      </c>
      <c r="AF27" s="17">
        <v>5</v>
      </c>
      <c r="AG27" s="26"/>
    </row>
    <row r="28" spans="1:33" s="6" customFormat="1" ht="12.75">
      <c r="A28" s="6" t="s">
        <v>42</v>
      </c>
      <c r="B28" s="16">
        <v>1988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/>
      <c r="J28" s="17"/>
      <c r="K28" s="17" t="s">
        <v>23</v>
      </c>
      <c r="L28" s="17" t="s">
        <v>23</v>
      </c>
      <c r="M28" s="17"/>
      <c r="N28" s="17" t="s">
        <v>23</v>
      </c>
      <c r="O28" s="17"/>
      <c r="P28" s="17" t="s">
        <v>23</v>
      </c>
      <c r="Q28" s="17"/>
      <c r="R28" s="17"/>
      <c r="S28" s="17" t="s">
        <v>23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 t="s">
        <v>23</v>
      </c>
      <c r="AF28" s="17">
        <v>5</v>
      </c>
      <c r="AG28" s="26"/>
    </row>
    <row r="29" spans="1:33" s="6" customFormat="1" ht="18" customHeight="1">
      <c r="A29" s="6" t="s">
        <v>114</v>
      </c>
      <c r="B29" s="16">
        <v>1991</v>
      </c>
      <c r="C29" s="17">
        <v>2</v>
      </c>
      <c r="D29" s="17">
        <v>2</v>
      </c>
      <c r="E29" s="17">
        <v>0</v>
      </c>
      <c r="F29" s="17" t="s">
        <v>23</v>
      </c>
      <c r="G29" s="17"/>
      <c r="H29" s="17" t="s">
        <v>23</v>
      </c>
      <c r="I29" s="17"/>
      <c r="J29" s="17"/>
      <c r="K29" s="17" t="s">
        <v>23</v>
      </c>
      <c r="L29" s="17" t="s">
        <v>23</v>
      </c>
      <c r="M29" s="17"/>
      <c r="N29" s="17" t="s">
        <v>23</v>
      </c>
      <c r="O29" s="17"/>
      <c r="P29" s="17">
        <v>1</v>
      </c>
      <c r="Q29" s="17"/>
      <c r="R29" s="17"/>
      <c r="S29" s="17" t="s">
        <v>23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>
        <v>0</v>
      </c>
      <c r="AF29" s="17">
        <v>5</v>
      </c>
      <c r="AG29" s="26"/>
    </row>
    <row r="30" spans="1:33" s="6" customFormat="1" ht="12.75">
      <c r="A30" s="6" t="s">
        <v>115</v>
      </c>
      <c r="B30" s="16">
        <v>1990</v>
      </c>
      <c r="C30" s="17">
        <v>3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/>
      <c r="J30" s="17"/>
      <c r="K30" s="17" t="s">
        <v>23</v>
      </c>
      <c r="L30" s="17" t="s">
        <v>23</v>
      </c>
      <c r="M30" s="17"/>
      <c r="N30" s="17" t="s">
        <v>23</v>
      </c>
      <c r="O30" s="17"/>
      <c r="P30" s="17" t="s">
        <v>23</v>
      </c>
      <c r="Q30" s="17"/>
      <c r="R30" s="17"/>
      <c r="S30" s="17" t="s">
        <v>23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>
        <v>0</v>
      </c>
      <c r="AF30" s="17">
        <v>7</v>
      </c>
      <c r="AG30" s="26"/>
    </row>
    <row r="31" spans="1:33" s="6" customFormat="1" ht="12.75">
      <c r="A31" s="6" t="s">
        <v>159</v>
      </c>
      <c r="B31" s="16">
        <v>1989</v>
      </c>
      <c r="C31" s="17">
        <v>1</v>
      </c>
      <c r="D31" s="17">
        <v>4</v>
      </c>
      <c r="E31" s="17">
        <v>0</v>
      </c>
      <c r="F31" s="17" t="s">
        <v>23</v>
      </c>
      <c r="G31" s="17"/>
      <c r="H31" s="17" t="s">
        <v>23</v>
      </c>
      <c r="I31" s="17"/>
      <c r="J31" s="17"/>
      <c r="K31" s="17" t="s">
        <v>23</v>
      </c>
      <c r="L31" s="17" t="s">
        <v>23</v>
      </c>
      <c r="M31" s="17"/>
      <c r="N31" s="17" t="s">
        <v>23</v>
      </c>
      <c r="O31" s="17"/>
      <c r="P31" s="17" t="s">
        <v>23</v>
      </c>
      <c r="Q31" s="17"/>
      <c r="R31" s="17"/>
      <c r="S31" s="17" t="s">
        <v>23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 t="s">
        <v>23</v>
      </c>
      <c r="AF31" s="17">
        <v>5</v>
      </c>
      <c r="AG31" s="26"/>
    </row>
    <row r="32" spans="1:33" s="6" customFormat="1" ht="12.75">
      <c r="A32" s="6" t="s">
        <v>46</v>
      </c>
      <c r="B32" s="16">
        <v>1989</v>
      </c>
      <c r="C32" s="17">
        <v>0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/>
      <c r="J32" s="17"/>
      <c r="K32" s="17" t="s">
        <v>23</v>
      </c>
      <c r="L32" s="17" t="s">
        <v>23</v>
      </c>
      <c r="M32" s="17"/>
      <c r="N32" s="17" t="s">
        <v>23</v>
      </c>
      <c r="O32" s="17"/>
      <c r="P32" s="17" t="s">
        <v>23</v>
      </c>
      <c r="Q32" s="17"/>
      <c r="R32" s="17"/>
      <c r="S32" s="17" t="s">
        <v>23</v>
      </c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>
        <v>1</v>
      </c>
      <c r="AF32" s="17">
        <v>5</v>
      </c>
      <c r="AG32" s="26"/>
    </row>
    <row r="33" spans="1:33" s="6" customFormat="1" ht="12.75">
      <c r="A33" s="6" t="s">
        <v>153</v>
      </c>
      <c r="B33" s="16">
        <v>1989</v>
      </c>
      <c r="C33" s="17">
        <v>1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/>
      <c r="J33" s="17"/>
      <c r="K33" s="17" t="s">
        <v>23</v>
      </c>
      <c r="L33" s="17" t="s">
        <v>23</v>
      </c>
      <c r="M33" s="17"/>
      <c r="N33" s="17" t="s">
        <v>23</v>
      </c>
      <c r="O33" s="17"/>
      <c r="P33" s="17" t="s">
        <v>23</v>
      </c>
      <c r="Q33" s="17"/>
      <c r="R33" s="17"/>
      <c r="S33" s="17" t="s">
        <v>23</v>
      </c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>
        <v>0</v>
      </c>
      <c r="AF33" s="17">
        <v>7</v>
      </c>
      <c r="AG33" s="26"/>
    </row>
    <row r="34" spans="1:33" s="6" customFormat="1" ht="12.75">
      <c r="A34" s="6" t="s">
        <v>48</v>
      </c>
      <c r="B34" s="16">
        <v>1990</v>
      </c>
      <c r="C34" s="17">
        <v>1</v>
      </c>
      <c r="D34" s="17">
        <v>2</v>
      </c>
      <c r="E34" s="17">
        <v>1</v>
      </c>
      <c r="F34" s="17" t="s">
        <v>23</v>
      </c>
      <c r="G34" s="17"/>
      <c r="H34" s="17" t="s">
        <v>23</v>
      </c>
      <c r="I34" s="17"/>
      <c r="J34" s="17"/>
      <c r="K34" s="17">
        <v>1</v>
      </c>
      <c r="L34" s="17" t="s">
        <v>23</v>
      </c>
      <c r="M34" s="17"/>
      <c r="N34" s="17" t="s">
        <v>23</v>
      </c>
      <c r="O34" s="17"/>
      <c r="P34" s="17" t="s">
        <v>23</v>
      </c>
      <c r="Q34" s="17"/>
      <c r="R34" s="17"/>
      <c r="S34" s="17" t="s">
        <v>23</v>
      </c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>
        <v>0</v>
      </c>
      <c r="AF34" s="17">
        <v>5</v>
      </c>
      <c r="AG34" s="26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" customHeight="1">
      <c r="A37" s="60" t="s">
        <v>49</v>
      </c>
    </row>
    <row r="38" spans="1:33" s="6" customFormat="1" ht="12.6" customHeight="1">
      <c r="A38" s="6" t="s">
        <v>50</v>
      </c>
    </row>
    <row r="39" spans="1:33" s="6" customFormat="1" ht="12" customHeight="1">
      <c r="A39" s="6" t="s">
        <v>306</v>
      </c>
    </row>
    <row r="40" spans="1:33" s="6" customFormat="1" ht="12" customHeight="1"/>
    <row r="41" spans="1:33" s="6" customFormat="1" ht="12.6" customHeight="1">
      <c r="A41" s="6" t="s">
        <v>307</v>
      </c>
    </row>
    <row r="42" spans="1:33" s="6" customFormat="1" ht="12.6" customHeight="1">
      <c r="A42" s="6" t="s">
        <v>308</v>
      </c>
    </row>
    <row r="43" spans="1:33" s="6" customFormat="1" ht="12.6" customHeight="1">
      <c r="A43" s="23" t="s">
        <v>309</v>
      </c>
    </row>
    <row r="44" spans="1:33" s="6" customFormat="1" ht="12" customHeight="1"/>
    <row r="45" spans="1:33" s="6" customFormat="1" ht="12" customHeight="1">
      <c r="A45" s="6" t="s">
        <v>254</v>
      </c>
    </row>
    <row r="46" spans="1:33" s="6" customFormat="1" ht="12" customHeight="1">
      <c r="A46" s="21" t="s">
        <v>208</v>
      </c>
    </row>
    <row r="47" spans="1:33" s="6" customFormat="1" ht="12" customHeight="1">
      <c r="A47" s="6" t="s">
        <v>140</v>
      </c>
    </row>
    <row r="48" spans="1:33" s="6" customFormat="1" ht="12" customHeight="1">
      <c r="A48" s="6" t="s">
        <v>209</v>
      </c>
    </row>
    <row r="49" spans="1:32" s="6" customFormat="1" ht="12" customHeight="1">
      <c r="A49" s="21" t="s">
        <v>210</v>
      </c>
    </row>
    <row r="50" spans="1:32" s="6" customFormat="1" ht="12" customHeight="1">
      <c r="A50" s="21" t="s">
        <v>211</v>
      </c>
    </row>
    <row r="51" spans="1:32" s="6" customFormat="1" ht="12" customHeight="1">
      <c r="A51" s="21"/>
    </row>
    <row r="52" spans="1:32" s="6" customFormat="1" ht="12" customHeight="1">
      <c r="A52" s="32"/>
    </row>
    <row r="53" spans="1:32" s="32" customFormat="1" ht="12.6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32" customFormat="1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6" customFormat="1" ht="12" customHeight="1"/>
    <row r="58" spans="1:32" s="6" customFormat="1" ht="12" customHeight="1"/>
    <row r="59" spans="1:32" s="6" customFormat="1" ht="12" customHeight="1"/>
    <row r="60" spans="1:32" s="6" customFormat="1" ht="12" customHeight="1"/>
    <row r="61" spans="1:32" s="6" customFormat="1" ht="12" customHeight="1"/>
    <row r="62" spans="1:32" s="6" customFormat="1" ht="12" customHeight="1"/>
    <row r="63" spans="1:32" s="6" customFormat="1" ht="12" customHeight="1"/>
    <row r="64" spans="1:32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900-000000000000}"/>
  </hyperlinks>
  <pageMargins left="0.7" right="0.7" top="0.78740157499999996" bottom="0.78740157499999996" header="0.3" footer="0.3"/>
  <pageSetup paperSize="9" scale="60"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8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.42578125" style="6" customWidth="1"/>
    <col min="7" max="7" width="9.42578125" style="6" hidden="1" customWidth="1"/>
    <col min="8" max="8" width="9.42578125" style="6" customWidth="1"/>
    <col min="9" max="9" width="9" style="6" customWidth="1"/>
    <col min="10" max="10" width="9" style="6" hidden="1" customWidth="1"/>
    <col min="11" max="12" width="9" style="6" customWidth="1"/>
    <col min="13" max="15" width="9" style="6" hidden="1" customWidth="1"/>
    <col min="16" max="16" width="9" style="6" customWidth="1"/>
    <col min="17" max="17" width="9" style="6" hidden="1" customWidth="1"/>
    <col min="18" max="18" width="9" style="6" customWidth="1"/>
    <col min="19" max="30" width="9" style="6" hidden="1" customWidth="1"/>
    <col min="31" max="31" width="9" style="6" customWidth="1"/>
    <col min="32" max="34" width="9.42578125" style="6" customWidth="1"/>
    <col min="35" max="37" width="7.42578125" style="6" customWidth="1"/>
    <col min="38" max="40" width="11.42578125" style="6" customWidth="1"/>
  </cols>
  <sheetData>
    <row r="1" spans="1:33" s="4" customFormat="1" ht="12" customHeight="1">
      <c r="A1" s="1" t="s">
        <v>310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158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50</v>
      </c>
      <c r="D7" s="14">
        <v>59</v>
      </c>
      <c r="E7" s="14">
        <v>29</v>
      </c>
      <c r="F7" s="14">
        <v>17</v>
      </c>
      <c r="G7" s="14"/>
      <c r="H7" s="14">
        <v>6</v>
      </c>
      <c r="I7" s="14">
        <v>1</v>
      </c>
      <c r="J7" s="14"/>
      <c r="K7" s="14">
        <v>1</v>
      </c>
      <c r="L7" s="14">
        <v>1</v>
      </c>
      <c r="M7" s="14"/>
      <c r="N7" s="14">
        <v>0</v>
      </c>
      <c r="O7" s="14"/>
      <c r="P7" s="14">
        <v>1</v>
      </c>
      <c r="Q7" s="14"/>
      <c r="R7" s="14">
        <v>2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>
        <v>1</v>
      </c>
      <c r="AF7" s="14">
        <v>168</v>
      </c>
    </row>
    <row r="8" spans="1:33" s="6" customFormat="1" ht="5.0999999999999996" customHeight="1"/>
    <row r="9" spans="1:33" s="6" customFormat="1" ht="12" customHeight="1">
      <c r="A9" s="6" t="s">
        <v>110</v>
      </c>
      <c r="B9" s="16">
        <v>1987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>
        <v>1</v>
      </c>
      <c r="J9" s="17"/>
      <c r="K9" s="17" t="s">
        <v>23</v>
      </c>
      <c r="L9" s="17" t="s">
        <v>23</v>
      </c>
      <c r="M9" s="17"/>
      <c r="N9" s="17" t="s">
        <v>23</v>
      </c>
      <c r="O9" s="17"/>
      <c r="P9" s="17" t="s">
        <v>23</v>
      </c>
      <c r="Q9" s="17"/>
      <c r="R9" s="17" t="s">
        <v>23</v>
      </c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>
        <v>0</v>
      </c>
      <c r="AF9" s="17">
        <v>7</v>
      </c>
      <c r="AG9" s="35"/>
    </row>
    <row r="10" spans="1:33" s="6" customFormat="1" ht="12" customHeight="1">
      <c r="A10" s="6" t="s">
        <v>24</v>
      </c>
      <c r="B10" s="16">
        <v>1986</v>
      </c>
      <c r="C10" s="17">
        <v>0</v>
      </c>
      <c r="D10" s="17" t="s">
        <v>23</v>
      </c>
      <c r="E10" s="17">
        <v>3</v>
      </c>
      <c r="F10" s="17">
        <v>4</v>
      </c>
      <c r="G10" s="17"/>
      <c r="H10" s="17" t="s">
        <v>23</v>
      </c>
      <c r="I10" s="17" t="s">
        <v>23</v>
      </c>
      <c r="J10" s="17"/>
      <c r="K10" s="17" t="s">
        <v>23</v>
      </c>
      <c r="L10" s="17" t="s">
        <v>23</v>
      </c>
      <c r="M10" s="17"/>
      <c r="N10" s="17" t="s">
        <v>23</v>
      </c>
      <c r="O10" s="17"/>
      <c r="P10" s="17" t="s">
        <v>23</v>
      </c>
      <c r="Q10" s="17"/>
      <c r="R10" s="17">
        <v>2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>
        <v>0</v>
      </c>
      <c r="AF10" s="17">
        <v>9</v>
      </c>
      <c r="AG10" s="35"/>
    </row>
    <row r="11" spans="1:33" s="6" customFormat="1" ht="12" customHeight="1">
      <c r="A11" s="6" t="s">
        <v>225</v>
      </c>
      <c r="B11" s="16">
        <v>1987</v>
      </c>
      <c r="C11" s="17">
        <v>2</v>
      </c>
      <c r="D11" s="17">
        <v>4</v>
      </c>
      <c r="E11" s="17">
        <v>1</v>
      </c>
      <c r="F11" s="17" t="s">
        <v>23</v>
      </c>
      <c r="G11" s="17"/>
      <c r="H11" s="17" t="s">
        <v>23</v>
      </c>
      <c r="I11" s="17" t="s">
        <v>23</v>
      </c>
      <c r="J11" s="17"/>
      <c r="K11" s="17" t="s">
        <v>23</v>
      </c>
      <c r="L11" s="17" t="s">
        <v>23</v>
      </c>
      <c r="M11" s="17"/>
      <c r="N11" s="17" t="s">
        <v>23</v>
      </c>
      <c r="O11" s="17"/>
      <c r="P11" s="17" t="s">
        <v>23</v>
      </c>
      <c r="Q11" s="17"/>
      <c r="R11" s="17" t="s">
        <v>23</v>
      </c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>
        <v>0</v>
      </c>
      <c r="AF11" s="17">
        <v>7</v>
      </c>
      <c r="AG11" s="35"/>
    </row>
    <row r="12" spans="1:33" s="6" customFormat="1" ht="12" customHeight="1">
      <c r="A12" s="6" t="s">
        <v>26</v>
      </c>
      <c r="B12" s="16">
        <v>1984</v>
      </c>
      <c r="C12" s="17">
        <v>2</v>
      </c>
      <c r="D12" s="17">
        <v>4</v>
      </c>
      <c r="E12" s="17">
        <v>1</v>
      </c>
      <c r="F12" s="17" t="s">
        <v>23</v>
      </c>
      <c r="G12" s="17"/>
      <c r="H12" s="17" t="s">
        <v>23</v>
      </c>
      <c r="I12" s="17" t="s">
        <v>23</v>
      </c>
      <c r="J12" s="17"/>
      <c r="K12" s="17" t="s">
        <v>23</v>
      </c>
      <c r="L12" s="17" t="s">
        <v>23</v>
      </c>
      <c r="M12" s="17"/>
      <c r="N12" s="17" t="s">
        <v>23</v>
      </c>
      <c r="O12" s="17"/>
      <c r="P12" s="17" t="s">
        <v>23</v>
      </c>
      <c r="Q12" s="17"/>
      <c r="R12" s="17" t="s">
        <v>23</v>
      </c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>
        <v>0</v>
      </c>
      <c r="AF12" s="17">
        <v>7</v>
      </c>
      <c r="AG12" s="35"/>
    </row>
    <row r="13" spans="1:33" s="6" customFormat="1" ht="12" customHeight="1">
      <c r="A13" s="6" t="s">
        <v>27</v>
      </c>
      <c r="B13" s="16">
        <v>1984</v>
      </c>
      <c r="C13" s="17">
        <v>2</v>
      </c>
      <c r="D13" s="17">
        <v>4</v>
      </c>
      <c r="E13" s="17">
        <v>1</v>
      </c>
      <c r="F13" s="17" t="s">
        <v>23</v>
      </c>
      <c r="G13" s="17"/>
      <c r="H13" s="17" t="s">
        <v>23</v>
      </c>
      <c r="I13" s="17" t="s">
        <v>23</v>
      </c>
      <c r="J13" s="17"/>
      <c r="K13" s="17" t="s">
        <v>23</v>
      </c>
      <c r="L13" s="17" t="s">
        <v>23</v>
      </c>
      <c r="M13" s="17"/>
      <c r="N13" s="17" t="s">
        <v>23</v>
      </c>
      <c r="O13" s="17"/>
      <c r="P13" s="17" t="s">
        <v>23</v>
      </c>
      <c r="Q13" s="17"/>
      <c r="R13" s="17" t="s">
        <v>23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>
        <v>0</v>
      </c>
      <c r="AF13" s="17">
        <v>7</v>
      </c>
      <c r="AG13" s="35"/>
    </row>
    <row r="14" spans="1:33" s="6" customFormat="1" ht="18" customHeight="1">
      <c r="A14" s="6" t="s">
        <v>145</v>
      </c>
      <c r="B14" s="16">
        <v>1986</v>
      </c>
      <c r="C14" s="17">
        <v>2</v>
      </c>
      <c r="D14" s="17">
        <v>4</v>
      </c>
      <c r="E14" s="17" t="s">
        <v>23</v>
      </c>
      <c r="F14" s="17" t="s">
        <v>23</v>
      </c>
      <c r="G14" s="17"/>
      <c r="H14" s="17" t="s">
        <v>23</v>
      </c>
      <c r="I14" s="17" t="s">
        <v>23</v>
      </c>
      <c r="J14" s="17"/>
      <c r="K14" s="17" t="s">
        <v>23</v>
      </c>
      <c r="L14" s="17" t="s">
        <v>23</v>
      </c>
      <c r="M14" s="17"/>
      <c r="N14" s="17" t="s">
        <v>23</v>
      </c>
      <c r="O14" s="17"/>
      <c r="P14" s="17" t="s">
        <v>23</v>
      </c>
      <c r="Q14" s="17"/>
      <c r="R14" s="17" t="s">
        <v>23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1</v>
      </c>
      <c r="AF14" s="17">
        <v>7</v>
      </c>
      <c r="AG14" s="35"/>
    </row>
    <row r="15" spans="1:33" s="6" customFormat="1" ht="12.75">
      <c r="A15" s="6" t="s">
        <v>146</v>
      </c>
      <c r="B15" s="16">
        <v>1986</v>
      </c>
      <c r="C15" s="17">
        <v>4</v>
      </c>
      <c r="D15" s="17">
        <v>5</v>
      </c>
      <c r="E15" s="17" t="s">
        <v>23</v>
      </c>
      <c r="F15" s="17" t="s">
        <v>23</v>
      </c>
      <c r="G15" s="17"/>
      <c r="H15" s="17" t="s">
        <v>23</v>
      </c>
      <c r="I15" s="17" t="s">
        <v>23</v>
      </c>
      <c r="J15" s="17"/>
      <c r="K15" s="17" t="s">
        <v>23</v>
      </c>
      <c r="L15" s="17" t="s">
        <v>23</v>
      </c>
      <c r="M15" s="17"/>
      <c r="N15" s="17" t="s">
        <v>23</v>
      </c>
      <c r="O15" s="17"/>
      <c r="P15" s="17" t="s">
        <v>23</v>
      </c>
      <c r="Q15" s="17"/>
      <c r="R15" s="17" t="s">
        <v>23</v>
      </c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 t="s">
        <v>23</v>
      </c>
      <c r="AF15" s="17">
        <v>9</v>
      </c>
      <c r="AG15" s="35"/>
    </row>
    <row r="16" spans="1:33" s="6" customFormat="1" ht="12.75">
      <c r="A16" s="6" t="s">
        <v>147</v>
      </c>
      <c r="B16" s="16">
        <v>1986</v>
      </c>
      <c r="C16" s="17">
        <v>2</v>
      </c>
      <c r="D16" s="17">
        <v>2</v>
      </c>
      <c r="E16" s="17">
        <v>1</v>
      </c>
      <c r="F16" s="17">
        <v>2</v>
      </c>
      <c r="G16" s="17"/>
      <c r="H16" s="17" t="s">
        <v>23</v>
      </c>
      <c r="I16" s="17" t="s">
        <v>23</v>
      </c>
      <c r="J16" s="17"/>
      <c r="K16" s="17" t="s">
        <v>23</v>
      </c>
      <c r="L16" s="17" t="s">
        <v>23</v>
      </c>
      <c r="M16" s="17"/>
      <c r="N16" s="17" t="s">
        <v>23</v>
      </c>
      <c r="O16" s="17"/>
      <c r="P16" s="17" t="s">
        <v>23</v>
      </c>
      <c r="Q16" s="17"/>
      <c r="R16" s="17" t="s">
        <v>23</v>
      </c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 t="s">
        <v>23</v>
      </c>
      <c r="AF16" s="17">
        <v>7</v>
      </c>
      <c r="AG16" s="35"/>
    </row>
    <row r="17" spans="1:33" s="6" customFormat="1" ht="12.75">
      <c r="A17" s="6" t="s">
        <v>148</v>
      </c>
      <c r="B17" s="16">
        <v>1986</v>
      </c>
      <c r="C17" s="17">
        <v>3</v>
      </c>
      <c r="D17" s="17">
        <v>3</v>
      </c>
      <c r="E17" s="17">
        <v>1</v>
      </c>
      <c r="F17" s="17" t="s">
        <v>23</v>
      </c>
      <c r="G17" s="17"/>
      <c r="H17" s="17" t="s">
        <v>23</v>
      </c>
      <c r="I17" s="17" t="s">
        <v>23</v>
      </c>
      <c r="J17" s="17"/>
      <c r="K17" s="17" t="s">
        <v>23</v>
      </c>
      <c r="L17" s="17" t="s">
        <v>23</v>
      </c>
      <c r="M17" s="17"/>
      <c r="N17" s="17" t="s">
        <v>23</v>
      </c>
      <c r="O17" s="17"/>
      <c r="P17" s="17" t="s">
        <v>23</v>
      </c>
      <c r="Q17" s="17"/>
      <c r="R17" s="17" t="s">
        <v>23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>
        <v>0</v>
      </c>
      <c r="AF17" s="17">
        <v>7</v>
      </c>
      <c r="AG17" s="35"/>
    </row>
    <row r="18" spans="1:33" s="6" customFormat="1" ht="12.75">
      <c r="A18" s="6" t="s">
        <v>149</v>
      </c>
      <c r="B18" s="16">
        <v>1986</v>
      </c>
      <c r="C18" s="17">
        <v>1</v>
      </c>
      <c r="D18" s="17">
        <v>3</v>
      </c>
      <c r="E18" s="17">
        <v>2</v>
      </c>
      <c r="F18" s="17">
        <v>1</v>
      </c>
      <c r="G18" s="17"/>
      <c r="H18" s="17" t="s">
        <v>23</v>
      </c>
      <c r="I18" s="17" t="s">
        <v>23</v>
      </c>
      <c r="J18" s="17"/>
      <c r="K18" s="17" t="s">
        <v>23</v>
      </c>
      <c r="L18" s="17" t="s">
        <v>23</v>
      </c>
      <c r="M18" s="17"/>
      <c r="N18" s="17" t="s">
        <v>23</v>
      </c>
      <c r="O18" s="17"/>
      <c r="P18" s="17" t="s">
        <v>23</v>
      </c>
      <c r="Q18" s="17"/>
      <c r="R18" s="17" t="s">
        <v>23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>
        <v>0</v>
      </c>
      <c r="AF18" s="17">
        <v>7</v>
      </c>
      <c r="AG18" s="35"/>
    </row>
    <row r="19" spans="1:33" s="6" customFormat="1" ht="18" customHeight="1">
      <c r="A19" s="6" t="s">
        <v>33</v>
      </c>
      <c r="B19" s="16">
        <v>1985</v>
      </c>
      <c r="C19" s="17">
        <v>2</v>
      </c>
      <c r="D19" s="17">
        <v>2</v>
      </c>
      <c r="E19" s="17">
        <v>1</v>
      </c>
      <c r="F19" s="17" t="s">
        <v>23</v>
      </c>
      <c r="G19" s="17"/>
      <c r="H19" s="17" t="s">
        <v>23</v>
      </c>
      <c r="I19" s="17" t="s">
        <v>23</v>
      </c>
      <c r="J19" s="17"/>
      <c r="K19" s="17" t="s">
        <v>23</v>
      </c>
      <c r="L19" s="17" t="s">
        <v>23</v>
      </c>
      <c r="M19" s="17"/>
      <c r="N19" s="17" t="s">
        <v>23</v>
      </c>
      <c r="O19" s="17"/>
      <c r="P19" s="17" t="s">
        <v>23</v>
      </c>
      <c r="Q19" s="17"/>
      <c r="R19" s="17" t="s">
        <v>23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 t="s">
        <v>23</v>
      </c>
      <c r="AF19" s="17">
        <v>5</v>
      </c>
      <c r="AG19" s="35"/>
    </row>
    <row r="20" spans="1:33" s="6" customFormat="1" ht="12.75">
      <c r="A20" s="6" t="s">
        <v>34</v>
      </c>
      <c r="B20" s="16">
        <v>1984</v>
      </c>
      <c r="C20" s="17">
        <v>2</v>
      </c>
      <c r="D20" s="17">
        <v>1</v>
      </c>
      <c r="E20" s="17">
        <v>2</v>
      </c>
      <c r="F20" s="17" t="s">
        <v>23</v>
      </c>
      <c r="G20" s="17"/>
      <c r="H20" s="17">
        <v>1</v>
      </c>
      <c r="I20" s="17" t="s">
        <v>23</v>
      </c>
      <c r="J20" s="17"/>
      <c r="K20" s="17" t="s">
        <v>23</v>
      </c>
      <c r="L20" s="17">
        <v>1</v>
      </c>
      <c r="M20" s="17"/>
      <c r="N20" s="17" t="s">
        <v>23</v>
      </c>
      <c r="O20" s="17"/>
      <c r="P20" s="17" t="s">
        <v>23</v>
      </c>
      <c r="Q20" s="17"/>
      <c r="R20" s="17" t="s">
        <v>23</v>
      </c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>
        <v>0</v>
      </c>
      <c r="AF20" s="17">
        <v>7</v>
      </c>
      <c r="AG20" s="35"/>
    </row>
    <row r="21" spans="1:33" s="6" customFormat="1" ht="12.75">
      <c r="A21" s="6" t="s">
        <v>35</v>
      </c>
      <c r="B21" s="16">
        <v>1987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 t="s">
        <v>23</v>
      </c>
      <c r="J21" s="17"/>
      <c r="K21" s="17" t="s">
        <v>23</v>
      </c>
      <c r="L21" s="17" t="s">
        <v>23</v>
      </c>
      <c r="M21" s="17"/>
      <c r="N21" s="17" t="s">
        <v>23</v>
      </c>
      <c r="O21" s="17"/>
      <c r="P21" s="17" t="s">
        <v>23</v>
      </c>
      <c r="Q21" s="17"/>
      <c r="R21" s="17" t="s">
        <v>23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>
        <v>0</v>
      </c>
      <c r="AF21" s="17">
        <v>5</v>
      </c>
      <c r="AG21" s="35"/>
    </row>
    <row r="22" spans="1:33" s="6" customFormat="1" ht="12.75">
      <c r="A22" s="6" t="s">
        <v>150</v>
      </c>
      <c r="B22" s="16">
        <v>1984</v>
      </c>
      <c r="C22" s="17">
        <v>2</v>
      </c>
      <c r="D22" s="17" t="s">
        <v>23</v>
      </c>
      <c r="E22" s="17">
        <v>2</v>
      </c>
      <c r="F22" s="17">
        <v>1</v>
      </c>
      <c r="G22" s="17"/>
      <c r="H22" s="17" t="s">
        <v>23</v>
      </c>
      <c r="I22" s="17" t="s">
        <v>23</v>
      </c>
      <c r="J22" s="17"/>
      <c r="K22" s="17" t="s">
        <v>23</v>
      </c>
      <c r="L22" s="17" t="s">
        <v>23</v>
      </c>
      <c r="M22" s="17"/>
      <c r="N22" s="17" t="s">
        <v>23</v>
      </c>
      <c r="O22" s="17"/>
      <c r="P22" s="17" t="s">
        <v>23</v>
      </c>
      <c r="Q22" s="17"/>
      <c r="R22" s="17" t="s">
        <v>23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>
        <v>0</v>
      </c>
      <c r="AF22" s="17">
        <v>5</v>
      </c>
      <c r="AG22" s="35"/>
    </row>
    <row r="23" spans="1:33" s="6" customFormat="1" ht="12.75">
      <c r="A23" s="6" t="s">
        <v>311</v>
      </c>
      <c r="B23" s="16">
        <v>1987</v>
      </c>
      <c r="C23" s="17">
        <v>6</v>
      </c>
      <c r="D23" s="17" t="s">
        <v>165</v>
      </c>
      <c r="E23" s="17">
        <v>1</v>
      </c>
      <c r="F23" s="17" t="s">
        <v>165</v>
      </c>
      <c r="G23" s="17"/>
      <c r="H23" s="17" t="s">
        <v>165</v>
      </c>
      <c r="I23" s="17" t="s">
        <v>23</v>
      </c>
      <c r="J23" s="17"/>
      <c r="K23" s="17" t="s">
        <v>23</v>
      </c>
      <c r="L23" s="17" t="s">
        <v>23</v>
      </c>
      <c r="M23" s="17"/>
      <c r="N23" s="17" t="s">
        <v>23</v>
      </c>
      <c r="O23" s="17"/>
      <c r="P23" s="17" t="s">
        <v>23</v>
      </c>
      <c r="Q23" s="17"/>
      <c r="R23" s="17" t="s">
        <v>23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 t="s">
        <v>165</v>
      </c>
      <c r="AF23" s="17">
        <v>7</v>
      </c>
      <c r="AG23" s="35"/>
    </row>
    <row r="24" spans="1:33" s="6" customFormat="1" ht="18" customHeight="1">
      <c r="A24" s="6" t="s">
        <v>312</v>
      </c>
      <c r="B24" s="16">
        <v>1987</v>
      </c>
      <c r="C24" s="17" t="s">
        <v>165</v>
      </c>
      <c r="D24" s="17">
        <v>9</v>
      </c>
      <c r="E24" s="17" t="s">
        <v>165</v>
      </c>
      <c r="F24" s="17" t="s">
        <v>165</v>
      </c>
      <c r="G24" s="17"/>
      <c r="H24" s="17" t="s">
        <v>165</v>
      </c>
      <c r="I24" s="17" t="s">
        <v>23</v>
      </c>
      <c r="J24" s="17"/>
      <c r="K24" s="17" t="s">
        <v>23</v>
      </c>
      <c r="L24" s="17" t="s">
        <v>23</v>
      </c>
      <c r="M24" s="17"/>
      <c r="N24" s="17" t="s">
        <v>23</v>
      </c>
      <c r="O24" s="17"/>
      <c r="P24" s="17" t="s">
        <v>23</v>
      </c>
      <c r="Q24" s="17"/>
      <c r="R24" s="17" t="s">
        <v>23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 t="s">
        <v>165</v>
      </c>
      <c r="AF24" s="17">
        <v>9</v>
      </c>
      <c r="AG24" s="35"/>
    </row>
    <row r="25" spans="1:33" s="6" customFormat="1" ht="12.75">
      <c r="A25" s="6" t="s">
        <v>39</v>
      </c>
      <c r="B25" s="16">
        <v>1984</v>
      </c>
      <c r="C25" s="17">
        <v>3</v>
      </c>
      <c r="D25" s="17">
        <v>3</v>
      </c>
      <c r="E25" s="17">
        <v>1</v>
      </c>
      <c r="F25" s="17" t="s">
        <v>23</v>
      </c>
      <c r="G25" s="17"/>
      <c r="H25" s="17" t="s">
        <v>23</v>
      </c>
      <c r="I25" s="17" t="s">
        <v>23</v>
      </c>
      <c r="J25" s="17"/>
      <c r="K25" s="17" t="s">
        <v>23</v>
      </c>
      <c r="L25" s="17" t="s">
        <v>23</v>
      </c>
      <c r="M25" s="17"/>
      <c r="N25" s="17" t="s">
        <v>23</v>
      </c>
      <c r="O25" s="17"/>
      <c r="P25" s="17" t="s">
        <v>23</v>
      </c>
      <c r="Q25" s="17"/>
      <c r="R25" s="17" t="s">
        <v>23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>
        <v>0</v>
      </c>
      <c r="AF25" s="17">
        <v>7</v>
      </c>
      <c r="AG25" s="35"/>
    </row>
    <row r="26" spans="1:33" s="6" customFormat="1" ht="12.75">
      <c r="A26" s="6" t="s">
        <v>151</v>
      </c>
      <c r="B26" s="16">
        <v>1986</v>
      </c>
      <c r="C26" s="17">
        <v>1</v>
      </c>
      <c r="D26" s="17">
        <v>2</v>
      </c>
      <c r="E26" s="17">
        <v>0</v>
      </c>
      <c r="F26" s="17">
        <v>2</v>
      </c>
      <c r="G26" s="17"/>
      <c r="H26" s="17" t="s">
        <v>23</v>
      </c>
      <c r="I26" s="17" t="s">
        <v>23</v>
      </c>
      <c r="J26" s="17"/>
      <c r="K26" s="17" t="s">
        <v>23</v>
      </c>
      <c r="L26" s="17" t="s">
        <v>23</v>
      </c>
      <c r="M26" s="17"/>
      <c r="N26" s="17" t="s">
        <v>23</v>
      </c>
      <c r="O26" s="17"/>
      <c r="P26" s="17" t="s">
        <v>23</v>
      </c>
      <c r="Q26" s="17"/>
      <c r="R26" s="17" t="s">
        <v>23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 t="s">
        <v>23</v>
      </c>
      <c r="AF26" s="17">
        <v>5</v>
      </c>
      <c r="AG26" s="35"/>
    </row>
    <row r="27" spans="1:33" s="6" customFormat="1" ht="12.75">
      <c r="A27" s="6" t="s">
        <v>41</v>
      </c>
      <c r="B27" s="16">
        <v>1985</v>
      </c>
      <c r="C27" s="17">
        <v>2</v>
      </c>
      <c r="D27" s="17">
        <v>1</v>
      </c>
      <c r="E27" s="17">
        <v>1</v>
      </c>
      <c r="F27" s="17">
        <v>1</v>
      </c>
      <c r="G27" s="17"/>
      <c r="H27" s="17" t="s">
        <v>23</v>
      </c>
      <c r="I27" s="17" t="s">
        <v>23</v>
      </c>
      <c r="J27" s="17"/>
      <c r="K27" s="17" t="s">
        <v>23</v>
      </c>
      <c r="L27" s="17" t="s">
        <v>23</v>
      </c>
      <c r="M27" s="17"/>
      <c r="N27" s="17" t="s">
        <v>23</v>
      </c>
      <c r="O27" s="17"/>
      <c r="P27" s="17" t="s">
        <v>23</v>
      </c>
      <c r="Q27" s="17"/>
      <c r="R27" s="17" t="s">
        <v>23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>
        <v>0</v>
      </c>
      <c r="AF27" s="17">
        <v>5</v>
      </c>
      <c r="AG27" s="35"/>
    </row>
    <row r="28" spans="1:33" s="6" customFormat="1" ht="12.75">
      <c r="A28" s="6" t="s">
        <v>42</v>
      </c>
      <c r="B28" s="16">
        <v>1984</v>
      </c>
      <c r="C28" s="17">
        <v>1</v>
      </c>
      <c r="D28" s="17">
        <v>1</v>
      </c>
      <c r="E28" s="17">
        <v>1</v>
      </c>
      <c r="F28" s="17">
        <v>2</v>
      </c>
      <c r="G28" s="17"/>
      <c r="H28" s="17" t="s">
        <v>23</v>
      </c>
      <c r="I28" s="17" t="s">
        <v>23</v>
      </c>
      <c r="J28" s="17"/>
      <c r="K28" s="17" t="s">
        <v>23</v>
      </c>
      <c r="L28" s="17" t="s">
        <v>23</v>
      </c>
      <c r="M28" s="17"/>
      <c r="N28" s="17" t="s">
        <v>23</v>
      </c>
      <c r="O28" s="17"/>
      <c r="P28" s="17" t="s">
        <v>23</v>
      </c>
      <c r="Q28" s="17"/>
      <c r="R28" s="17" t="s">
        <v>23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>
        <v>0</v>
      </c>
      <c r="AF28" s="17">
        <v>5</v>
      </c>
      <c r="AG28" s="35"/>
    </row>
    <row r="29" spans="1:33" s="6" customFormat="1" ht="18" customHeight="1">
      <c r="A29" s="6" t="s">
        <v>114</v>
      </c>
      <c r="B29" s="16">
        <v>1987</v>
      </c>
      <c r="C29" s="17">
        <v>2</v>
      </c>
      <c r="D29" s="17">
        <v>1</v>
      </c>
      <c r="E29" s="17">
        <v>1</v>
      </c>
      <c r="F29" s="17" t="s">
        <v>23</v>
      </c>
      <c r="G29" s="17"/>
      <c r="H29" s="17" t="s">
        <v>23</v>
      </c>
      <c r="I29" s="17" t="s">
        <v>23</v>
      </c>
      <c r="J29" s="17"/>
      <c r="K29" s="17" t="s">
        <v>23</v>
      </c>
      <c r="L29" s="17" t="s">
        <v>23</v>
      </c>
      <c r="M29" s="17"/>
      <c r="N29" s="17" t="s">
        <v>23</v>
      </c>
      <c r="O29" s="17"/>
      <c r="P29" s="17">
        <v>1</v>
      </c>
      <c r="Q29" s="17"/>
      <c r="R29" s="17" t="s">
        <v>23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>
        <v>0</v>
      </c>
      <c r="AF29" s="17">
        <v>5</v>
      </c>
      <c r="AG29" s="35"/>
    </row>
    <row r="30" spans="1:33" s="6" customFormat="1" ht="12.75">
      <c r="A30" s="6" t="s">
        <v>115</v>
      </c>
      <c r="B30" s="16">
        <v>1986</v>
      </c>
      <c r="C30" s="17">
        <v>3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 t="s">
        <v>23</v>
      </c>
      <c r="J30" s="17"/>
      <c r="K30" s="17" t="s">
        <v>23</v>
      </c>
      <c r="L30" s="17" t="s">
        <v>23</v>
      </c>
      <c r="M30" s="17"/>
      <c r="N30" s="17" t="s">
        <v>23</v>
      </c>
      <c r="O30" s="17"/>
      <c r="P30" s="17" t="s">
        <v>23</v>
      </c>
      <c r="Q30" s="17"/>
      <c r="R30" s="17" t="s">
        <v>23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>
        <v>0</v>
      </c>
      <c r="AF30" s="17">
        <v>7</v>
      </c>
      <c r="AG30" s="35"/>
    </row>
    <row r="31" spans="1:33" s="6" customFormat="1" ht="12.75">
      <c r="A31" s="6" t="s">
        <v>159</v>
      </c>
      <c r="B31" s="16">
        <v>1985</v>
      </c>
      <c r="C31" s="17">
        <v>1</v>
      </c>
      <c r="D31" s="17">
        <v>4</v>
      </c>
      <c r="E31" s="17">
        <v>0</v>
      </c>
      <c r="F31" s="17" t="s">
        <v>23</v>
      </c>
      <c r="G31" s="17"/>
      <c r="H31" s="17" t="s">
        <v>23</v>
      </c>
      <c r="I31" s="17" t="s">
        <v>23</v>
      </c>
      <c r="J31" s="17"/>
      <c r="K31" s="17" t="s">
        <v>23</v>
      </c>
      <c r="L31" s="17" t="s">
        <v>23</v>
      </c>
      <c r="M31" s="17"/>
      <c r="N31" s="17" t="s">
        <v>23</v>
      </c>
      <c r="O31" s="17"/>
      <c r="P31" s="17" t="s">
        <v>23</v>
      </c>
      <c r="Q31" s="17"/>
      <c r="R31" s="17" t="s">
        <v>23</v>
      </c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>
        <v>0</v>
      </c>
      <c r="AF31" s="17">
        <v>5</v>
      </c>
      <c r="AG31" s="35"/>
    </row>
    <row r="32" spans="1:33" s="6" customFormat="1" ht="12.75">
      <c r="A32" s="6" t="s">
        <v>46</v>
      </c>
      <c r="B32" s="16">
        <v>1985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 t="s">
        <v>23</v>
      </c>
      <c r="J32" s="17"/>
      <c r="K32" s="17" t="s">
        <v>23</v>
      </c>
      <c r="L32" s="17" t="s">
        <v>23</v>
      </c>
      <c r="M32" s="17"/>
      <c r="N32" s="17" t="s">
        <v>23</v>
      </c>
      <c r="O32" s="17"/>
      <c r="P32" s="17" t="s">
        <v>23</v>
      </c>
      <c r="Q32" s="17"/>
      <c r="R32" s="17" t="s">
        <v>23</v>
      </c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>
        <v>0</v>
      </c>
      <c r="AF32" s="17">
        <v>5</v>
      </c>
      <c r="AG32" s="35"/>
    </row>
    <row r="33" spans="1:33" s="6" customFormat="1" ht="12.75">
      <c r="A33" s="6" t="s">
        <v>153</v>
      </c>
      <c r="B33" s="16">
        <v>1985</v>
      </c>
      <c r="C33" s="17">
        <v>1</v>
      </c>
      <c r="D33" s="17">
        <v>2</v>
      </c>
      <c r="E33" s="17">
        <v>2</v>
      </c>
      <c r="F33" s="17" t="s">
        <v>23</v>
      </c>
      <c r="G33" s="17"/>
      <c r="H33" s="17">
        <v>2</v>
      </c>
      <c r="I33" s="17" t="s">
        <v>23</v>
      </c>
      <c r="J33" s="17"/>
      <c r="K33" s="17" t="s">
        <v>23</v>
      </c>
      <c r="L33" s="17" t="s">
        <v>23</v>
      </c>
      <c r="M33" s="17"/>
      <c r="N33" s="17" t="s">
        <v>23</v>
      </c>
      <c r="O33" s="17"/>
      <c r="P33" s="17" t="s">
        <v>23</v>
      </c>
      <c r="Q33" s="17"/>
      <c r="R33" s="17" t="s">
        <v>23</v>
      </c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>
        <v>0</v>
      </c>
      <c r="AF33" s="17">
        <v>7</v>
      </c>
      <c r="AG33" s="35"/>
    </row>
    <row r="34" spans="1:33" s="6" customFormat="1" ht="12.75">
      <c r="A34" s="6" t="s">
        <v>48</v>
      </c>
      <c r="B34" s="16">
        <v>1986</v>
      </c>
      <c r="C34" s="17">
        <v>1</v>
      </c>
      <c r="D34" s="17">
        <v>2</v>
      </c>
      <c r="E34" s="17">
        <v>1</v>
      </c>
      <c r="F34" s="17" t="s">
        <v>23</v>
      </c>
      <c r="G34" s="17"/>
      <c r="H34" s="17" t="s">
        <v>23</v>
      </c>
      <c r="I34" s="17" t="s">
        <v>23</v>
      </c>
      <c r="J34" s="17"/>
      <c r="K34" s="17">
        <v>1</v>
      </c>
      <c r="L34" s="17" t="s">
        <v>23</v>
      </c>
      <c r="M34" s="17"/>
      <c r="N34" s="17" t="s">
        <v>23</v>
      </c>
      <c r="O34" s="17"/>
      <c r="P34" s="17" t="s">
        <v>23</v>
      </c>
      <c r="Q34" s="17"/>
      <c r="R34" s="17" t="s">
        <v>23</v>
      </c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>
        <v>0</v>
      </c>
      <c r="AF34" s="17">
        <v>5</v>
      </c>
      <c r="AG34" s="35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35"/>
    </row>
    <row r="36" spans="1:33" s="6" customFormat="1" ht="3.75" customHeight="1"/>
    <row r="37" spans="1:33" s="6" customFormat="1" ht="12.6" customHeight="1">
      <c r="A37" s="60" t="s">
        <v>49</v>
      </c>
    </row>
    <row r="38" spans="1:33" s="6" customFormat="1" ht="12.6" customHeight="1">
      <c r="A38" s="6" t="s">
        <v>50</v>
      </c>
    </row>
    <row r="39" spans="1:33" s="6" customFormat="1" ht="12" customHeight="1">
      <c r="A39" s="6" t="s">
        <v>313</v>
      </c>
    </row>
    <row r="40" spans="1:33" s="6" customFormat="1" ht="12" customHeight="1"/>
    <row r="41" spans="1:33" s="6" customFormat="1" ht="12.6" customHeight="1">
      <c r="A41" s="6" t="s">
        <v>314</v>
      </c>
    </row>
    <row r="42" spans="1:33" s="6" customFormat="1" ht="12" customHeight="1">
      <c r="A42" s="6" t="s">
        <v>315</v>
      </c>
    </row>
    <row r="43" spans="1:33" s="6" customFormat="1" ht="12.6" customHeight="1">
      <c r="A43" s="6" t="s">
        <v>316</v>
      </c>
    </row>
    <row r="44" spans="1:33" s="6" customFormat="1" ht="12.6" customHeight="1"/>
    <row r="45" spans="1:33" s="6" customFormat="1" ht="12" customHeight="1">
      <c r="A45" s="21" t="s">
        <v>208</v>
      </c>
    </row>
    <row r="46" spans="1:33" s="6" customFormat="1" ht="12" customHeight="1">
      <c r="A46" s="6" t="s">
        <v>140</v>
      </c>
    </row>
    <row r="47" spans="1:33" s="6" customFormat="1" ht="12" customHeight="1">
      <c r="A47" s="6" t="s">
        <v>209</v>
      </c>
    </row>
    <row r="48" spans="1:33" s="6" customFormat="1" ht="12" customHeight="1">
      <c r="A48" s="21" t="s">
        <v>210</v>
      </c>
    </row>
    <row r="49" spans="1:34" s="6" customFormat="1" ht="12" customHeight="1">
      <c r="A49" s="21" t="s">
        <v>211</v>
      </c>
    </row>
    <row r="50" spans="1:34" s="6" customFormat="1" ht="12" customHeight="1">
      <c r="A50" s="21"/>
    </row>
    <row r="51" spans="1:34" s="6" customFormat="1" ht="12" customHeight="1">
      <c r="A51" s="21"/>
    </row>
    <row r="52" spans="1:34" s="6" customFormat="1" ht="12" customHeight="1"/>
    <row r="53" spans="1:34" s="6" customFormat="1" ht="12" customHeight="1"/>
    <row r="54" spans="1:34" s="32" customFormat="1" ht="12.6" customHeight="1">
      <c r="A54" s="21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34"/>
    </row>
    <row r="55" spans="1:34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34"/>
    </row>
    <row r="56" spans="1:34" s="32" customFormat="1" ht="12.6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34"/>
    </row>
    <row r="57" spans="1:34" s="32" customFormat="1" ht="12.6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34"/>
    </row>
    <row r="58" spans="1:34" s="6" customFormat="1" ht="12" customHeight="1"/>
    <row r="59" spans="1:34" s="6" customFormat="1" ht="12" customHeight="1"/>
    <row r="60" spans="1:34" s="6" customFormat="1" ht="12" customHeight="1"/>
    <row r="61" spans="1:34" s="6" customFormat="1" ht="12" customHeight="1"/>
    <row r="62" spans="1:34" s="6" customFormat="1" ht="12" customHeight="1"/>
    <row r="63" spans="1:34" s="6" customFormat="1" ht="12" customHeight="1"/>
    <row r="64" spans="1:34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A00-000000000000}"/>
  </hyperlinks>
  <pageMargins left="0.7" right="0.7" top="0.78740157499999996" bottom="0.78740157499999996" header="0.3" footer="0.3"/>
  <pageSetup paperSize="9" scale="56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9"/>
  <dimension ref="A1:AN90"/>
  <sheetViews>
    <sheetView zoomScaleNormal="100" workbookViewId="0"/>
  </sheetViews>
  <sheetFormatPr baseColWidth="10" defaultColWidth="10.7109375" defaultRowHeight="15"/>
  <cols>
    <col min="1" max="1" width="13.28515625" style="6" customWidth="1"/>
    <col min="2" max="2" width="12" style="6" customWidth="1"/>
    <col min="3" max="6" width="9.42578125" style="6" customWidth="1"/>
    <col min="7" max="7" width="9.42578125" style="6" hidden="1" customWidth="1"/>
    <col min="8" max="8" width="9.42578125" style="6" customWidth="1"/>
    <col min="9" max="9" width="9" style="6" customWidth="1"/>
    <col min="10" max="10" width="9" style="6" hidden="1" customWidth="1"/>
    <col min="11" max="12" width="9" style="6" customWidth="1"/>
    <col min="13" max="30" width="9" style="6" hidden="1" customWidth="1"/>
    <col min="31" max="33" width="9.42578125" style="6" customWidth="1"/>
    <col min="34" max="36" width="7.42578125" style="6" customWidth="1"/>
    <col min="37" max="40" width="11.42578125" style="6" customWidth="1"/>
  </cols>
  <sheetData>
    <row r="1" spans="1:33" s="4" customFormat="1" ht="12" customHeight="1">
      <c r="A1" s="1" t="s">
        <v>317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3" s="4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3" s="8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3" s="8" customFormat="1" ht="12" customHeight="1">
      <c r="A4" s="6"/>
      <c r="B4" s="9" t="s">
        <v>2</v>
      </c>
      <c r="C4" s="9" t="s">
        <v>237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248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249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158</v>
      </c>
      <c r="AF4" s="9" t="s">
        <v>21</v>
      </c>
    </row>
    <row r="5" spans="1:33" s="6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3" s="6" customFormat="1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s="16" customFormat="1" ht="12" customHeight="1">
      <c r="A7" s="12" t="s">
        <v>21</v>
      </c>
      <c r="B7" s="13"/>
      <c r="C7" s="14">
        <v>52</v>
      </c>
      <c r="D7" s="14">
        <v>59</v>
      </c>
      <c r="E7" s="14">
        <v>29</v>
      </c>
      <c r="F7" s="14">
        <v>15</v>
      </c>
      <c r="G7" s="14"/>
      <c r="H7" s="14">
        <v>6</v>
      </c>
      <c r="I7" s="14">
        <v>1</v>
      </c>
      <c r="J7" s="14"/>
      <c r="K7" s="14">
        <v>2</v>
      </c>
      <c r="L7" s="14">
        <v>3</v>
      </c>
      <c r="M7" s="14"/>
      <c r="N7" s="14">
        <v>0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>
        <v>1</v>
      </c>
      <c r="AF7" s="14">
        <v>168</v>
      </c>
    </row>
    <row r="8" spans="1:33" s="6" customFormat="1" ht="5.0999999999999996" customHeight="1">
      <c r="A8" s="15"/>
    </row>
    <row r="9" spans="1:33" s="6" customFormat="1" ht="12" customHeight="1">
      <c r="A9" s="6" t="s">
        <v>110</v>
      </c>
      <c r="B9" s="16">
        <v>1983</v>
      </c>
      <c r="C9" s="17">
        <v>2</v>
      </c>
      <c r="D9" s="17">
        <v>1</v>
      </c>
      <c r="E9" s="17">
        <v>1</v>
      </c>
      <c r="F9" s="17">
        <v>2</v>
      </c>
      <c r="G9" s="17"/>
      <c r="H9" s="17" t="s">
        <v>23</v>
      </c>
      <c r="I9" s="17">
        <v>1</v>
      </c>
      <c r="J9" s="17"/>
      <c r="K9" s="17" t="s">
        <v>23</v>
      </c>
      <c r="L9" s="17" t="s">
        <v>23</v>
      </c>
      <c r="M9" s="17"/>
      <c r="N9" s="17" t="s">
        <v>23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>
        <v>0</v>
      </c>
      <c r="AF9" s="17">
        <v>7</v>
      </c>
      <c r="AG9" s="35"/>
    </row>
    <row r="10" spans="1:33" s="6" customFormat="1" ht="12" customHeight="1">
      <c r="A10" s="6" t="s">
        <v>24</v>
      </c>
      <c r="B10" s="16">
        <v>1982</v>
      </c>
      <c r="C10" s="17">
        <v>2</v>
      </c>
      <c r="D10" s="17" t="s">
        <v>23</v>
      </c>
      <c r="E10" s="17">
        <v>3</v>
      </c>
      <c r="F10" s="17">
        <v>4</v>
      </c>
      <c r="G10" s="17"/>
      <c r="H10" s="17" t="s">
        <v>23</v>
      </c>
      <c r="I10" s="17" t="s">
        <v>23</v>
      </c>
      <c r="J10" s="17"/>
      <c r="K10" s="17" t="s">
        <v>23</v>
      </c>
      <c r="L10" s="17" t="s">
        <v>23</v>
      </c>
      <c r="M10" s="17"/>
      <c r="N10" s="17" t="s">
        <v>23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>
        <v>0</v>
      </c>
      <c r="AF10" s="17">
        <v>9</v>
      </c>
      <c r="AG10" s="35"/>
    </row>
    <row r="11" spans="1:33" s="6" customFormat="1" ht="12" customHeight="1">
      <c r="A11" s="6" t="s">
        <v>225</v>
      </c>
      <c r="B11" s="16">
        <v>1983</v>
      </c>
      <c r="C11" s="17">
        <v>2</v>
      </c>
      <c r="D11" s="17">
        <v>4</v>
      </c>
      <c r="E11" s="17">
        <v>1</v>
      </c>
      <c r="F11" s="17" t="s">
        <v>23</v>
      </c>
      <c r="G11" s="17"/>
      <c r="H11" s="17" t="s">
        <v>23</v>
      </c>
      <c r="I11" s="17" t="s">
        <v>23</v>
      </c>
      <c r="J11" s="17"/>
      <c r="K11" s="17" t="s">
        <v>23</v>
      </c>
      <c r="L11" s="17" t="s">
        <v>23</v>
      </c>
      <c r="M11" s="17"/>
      <c r="N11" s="17" t="s">
        <v>23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>
        <v>0</v>
      </c>
      <c r="AF11" s="17">
        <v>7</v>
      </c>
      <c r="AG11" s="35"/>
    </row>
    <row r="12" spans="1:33" s="6" customFormat="1" ht="12" customHeight="1">
      <c r="A12" s="6" t="s">
        <v>26</v>
      </c>
      <c r="B12" s="16">
        <v>1980</v>
      </c>
      <c r="C12" s="17">
        <v>2</v>
      </c>
      <c r="D12" s="17">
        <v>4</v>
      </c>
      <c r="E12" s="17">
        <v>1</v>
      </c>
      <c r="F12" s="17" t="s">
        <v>23</v>
      </c>
      <c r="G12" s="17"/>
      <c r="H12" s="17" t="s">
        <v>23</v>
      </c>
      <c r="I12" s="17" t="s">
        <v>23</v>
      </c>
      <c r="J12" s="17"/>
      <c r="K12" s="17" t="s">
        <v>23</v>
      </c>
      <c r="L12" s="17" t="s">
        <v>23</v>
      </c>
      <c r="M12" s="17"/>
      <c r="N12" s="17" t="s">
        <v>23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 t="s">
        <v>23</v>
      </c>
      <c r="AF12" s="17">
        <v>7</v>
      </c>
      <c r="AG12" s="35"/>
    </row>
    <row r="13" spans="1:33" s="6" customFormat="1" ht="12" customHeight="1">
      <c r="A13" s="6" t="s">
        <v>27</v>
      </c>
      <c r="B13" s="16">
        <v>1980</v>
      </c>
      <c r="C13" s="17">
        <v>2</v>
      </c>
      <c r="D13" s="17">
        <v>4</v>
      </c>
      <c r="E13" s="17">
        <v>1</v>
      </c>
      <c r="F13" s="17" t="s">
        <v>23</v>
      </c>
      <c r="G13" s="17"/>
      <c r="H13" s="17" t="s">
        <v>23</v>
      </c>
      <c r="I13" s="17" t="s">
        <v>23</v>
      </c>
      <c r="J13" s="17"/>
      <c r="K13" s="17" t="s">
        <v>23</v>
      </c>
      <c r="L13" s="17" t="s">
        <v>23</v>
      </c>
      <c r="M13" s="17"/>
      <c r="N13" s="17" t="s">
        <v>23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 t="s">
        <v>23</v>
      </c>
      <c r="AF13" s="17">
        <v>7</v>
      </c>
      <c r="AG13" s="35"/>
    </row>
    <row r="14" spans="1:33" s="6" customFormat="1" ht="18" customHeight="1">
      <c r="A14" s="6" t="s">
        <v>145</v>
      </c>
      <c r="B14" s="16">
        <v>1982</v>
      </c>
      <c r="C14" s="17">
        <v>1</v>
      </c>
      <c r="D14" s="17">
        <v>5</v>
      </c>
      <c r="E14" s="17" t="s">
        <v>23</v>
      </c>
      <c r="F14" s="17" t="s">
        <v>23</v>
      </c>
      <c r="G14" s="17"/>
      <c r="H14" s="17" t="s">
        <v>23</v>
      </c>
      <c r="I14" s="17" t="s">
        <v>23</v>
      </c>
      <c r="J14" s="17"/>
      <c r="K14" s="17" t="s">
        <v>23</v>
      </c>
      <c r="L14" s="17" t="s">
        <v>23</v>
      </c>
      <c r="M14" s="17"/>
      <c r="N14" s="17" t="s">
        <v>23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1</v>
      </c>
      <c r="AF14" s="17">
        <v>7</v>
      </c>
      <c r="AG14" s="35"/>
    </row>
    <row r="15" spans="1:33" s="6" customFormat="1" ht="12.75">
      <c r="A15" s="6" t="s">
        <v>146</v>
      </c>
      <c r="B15" s="16">
        <v>1982</v>
      </c>
      <c r="C15" s="17">
        <v>4</v>
      </c>
      <c r="D15" s="17">
        <v>5</v>
      </c>
      <c r="E15" s="17" t="s">
        <v>23</v>
      </c>
      <c r="F15" s="17" t="s">
        <v>23</v>
      </c>
      <c r="G15" s="17"/>
      <c r="H15" s="17" t="s">
        <v>23</v>
      </c>
      <c r="I15" s="17" t="s">
        <v>23</v>
      </c>
      <c r="J15" s="17"/>
      <c r="K15" s="17" t="s">
        <v>23</v>
      </c>
      <c r="L15" s="17" t="s">
        <v>23</v>
      </c>
      <c r="M15" s="17"/>
      <c r="N15" s="17" t="s">
        <v>23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 t="s">
        <v>23</v>
      </c>
      <c r="AF15" s="17">
        <v>9</v>
      </c>
      <c r="AG15" s="35"/>
    </row>
    <row r="16" spans="1:33" s="6" customFormat="1" ht="12.75">
      <c r="A16" s="6" t="s">
        <v>147</v>
      </c>
      <c r="B16" s="16">
        <v>1982</v>
      </c>
      <c r="C16" s="17">
        <v>2</v>
      </c>
      <c r="D16" s="17">
        <v>2</v>
      </c>
      <c r="E16" s="17">
        <v>1</v>
      </c>
      <c r="F16" s="17">
        <v>2</v>
      </c>
      <c r="G16" s="17"/>
      <c r="H16" s="17" t="s">
        <v>23</v>
      </c>
      <c r="I16" s="17" t="s">
        <v>23</v>
      </c>
      <c r="J16" s="17"/>
      <c r="K16" s="17" t="s">
        <v>23</v>
      </c>
      <c r="L16" s="17" t="s">
        <v>23</v>
      </c>
      <c r="M16" s="17"/>
      <c r="N16" s="17" t="s">
        <v>23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 t="s">
        <v>23</v>
      </c>
      <c r="AF16" s="17">
        <v>7</v>
      </c>
      <c r="AG16" s="35"/>
    </row>
    <row r="17" spans="1:33" s="6" customFormat="1" ht="12.75">
      <c r="A17" s="6" t="s">
        <v>148</v>
      </c>
      <c r="B17" s="16">
        <v>1982</v>
      </c>
      <c r="C17" s="17">
        <v>3</v>
      </c>
      <c r="D17" s="17">
        <v>3</v>
      </c>
      <c r="E17" s="17">
        <v>1</v>
      </c>
      <c r="F17" s="17" t="s">
        <v>23</v>
      </c>
      <c r="G17" s="17"/>
      <c r="H17" s="17" t="s">
        <v>23</v>
      </c>
      <c r="I17" s="17" t="s">
        <v>23</v>
      </c>
      <c r="J17" s="17"/>
      <c r="K17" s="17" t="s">
        <v>23</v>
      </c>
      <c r="L17" s="17" t="s">
        <v>23</v>
      </c>
      <c r="M17" s="17"/>
      <c r="N17" s="17" t="s">
        <v>23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>
        <v>0</v>
      </c>
      <c r="AF17" s="17">
        <v>7</v>
      </c>
      <c r="AG17" s="35"/>
    </row>
    <row r="18" spans="1:33" s="6" customFormat="1" ht="12.75">
      <c r="A18" s="6" t="s">
        <v>149</v>
      </c>
      <c r="B18" s="16">
        <v>1981</v>
      </c>
      <c r="C18" s="17">
        <v>2</v>
      </c>
      <c r="D18" s="17">
        <v>3</v>
      </c>
      <c r="E18" s="17">
        <v>2</v>
      </c>
      <c r="F18" s="17">
        <v>0</v>
      </c>
      <c r="G18" s="17"/>
      <c r="H18" s="17" t="s">
        <v>23</v>
      </c>
      <c r="I18" s="17" t="s">
        <v>23</v>
      </c>
      <c r="J18" s="17"/>
      <c r="K18" s="17" t="s">
        <v>23</v>
      </c>
      <c r="L18" s="17" t="s">
        <v>23</v>
      </c>
      <c r="M18" s="17"/>
      <c r="N18" s="17" t="s">
        <v>23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>
        <v>0</v>
      </c>
      <c r="AF18" s="17">
        <v>7</v>
      </c>
      <c r="AG18" s="35"/>
    </row>
    <row r="19" spans="1:33" s="6" customFormat="1" ht="18" customHeight="1">
      <c r="A19" s="6" t="s">
        <v>33</v>
      </c>
      <c r="B19" s="16">
        <v>1981</v>
      </c>
      <c r="C19" s="17">
        <v>2</v>
      </c>
      <c r="D19" s="17">
        <v>1</v>
      </c>
      <c r="E19" s="17">
        <v>2</v>
      </c>
      <c r="F19" s="17" t="s">
        <v>23</v>
      </c>
      <c r="G19" s="17"/>
      <c r="H19" s="17" t="s">
        <v>23</v>
      </c>
      <c r="I19" s="17" t="s">
        <v>23</v>
      </c>
      <c r="J19" s="17"/>
      <c r="K19" s="17" t="s">
        <v>23</v>
      </c>
      <c r="L19" s="17" t="s">
        <v>23</v>
      </c>
      <c r="M19" s="17"/>
      <c r="N19" s="17" t="s">
        <v>23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>
        <v>0</v>
      </c>
      <c r="AF19" s="17">
        <v>5</v>
      </c>
      <c r="AG19" s="35"/>
    </row>
    <row r="20" spans="1:33" s="6" customFormat="1" ht="12.75">
      <c r="A20" s="6" t="s">
        <v>34</v>
      </c>
      <c r="B20" s="16">
        <v>1980</v>
      </c>
      <c r="C20" s="17">
        <v>2</v>
      </c>
      <c r="D20" s="17">
        <v>1</v>
      </c>
      <c r="E20" s="17">
        <v>0</v>
      </c>
      <c r="F20" s="17" t="s">
        <v>23</v>
      </c>
      <c r="G20" s="17"/>
      <c r="H20" s="17">
        <v>1</v>
      </c>
      <c r="I20" s="17" t="s">
        <v>23</v>
      </c>
      <c r="J20" s="17"/>
      <c r="K20" s="17" t="s">
        <v>23</v>
      </c>
      <c r="L20" s="17">
        <v>3</v>
      </c>
      <c r="M20" s="17"/>
      <c r="N20" s="17" t="s">
        <v>23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>
        <v>0</v>
      </c>
      <c r="AF20" s="17">
        <v>7</v>
      </c>
      <c r="AG20" s="35"/>
    </row>
    <row r="21" spans="1:33" s="6" customFormat="1" ht="12.75">
      <c r="A21" s="6" t="s">
        <v>35</v>
      </c>
      <c r="B21" s="16">
        <v>1983</v>
      </c>
      <c r="C21" s="17">
        <v>2</v>
      </c>
      <c r="D21" s="17">
        <v>1</v>
      </c>
      <c r="E21" s="17">
        <v>1</v>
      </c>
      <c r="F21" s="17">
        <v>1</v>
      </c>
      <c r="G21" s="17"/>
      <c r="H21" s="17" t="s">
        <v>23</v>
      </c>
      <c r="I21" s="17" t="s">
        <v>23</v>
      </c>
      <c r="J21" s="17"/>
      <c r="K21" s="17" t="s">
        <v>23</v>
      </c>
      <c r="L21" s="17" t="s">
        <v>23</v>
      </c>
      <c r="M21" s="17"/>
      <c r="N21" s="17" t="s">
        <v>23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>
        <v>0</v>
      </c>
      <c r="AF21" s="17">
        <v>5</v>
      </c>
      <c r="AG21" s="35"/>
    </row>
    <row r="22" spans="1:33" s="6" customFormat="1" ht="12.75">
      <c r="A22" s="6" t="s">
        <v>150</v>
      </c>
      <c r="B22" s="16">
        <v>1980</v>
      </c>
      <c r="C22" s="17">
        <v>2</v>
      </c>
      <c r="D22" s="17" t="s">
        <v>23</v>
      </c>
      <c r="E22" s="17">
        <v>2</v>
      </c>
      <c r="F22" s="17">
        <v>1</v>
      </c>
      <c r="G22" s="17"/>
      <c r="H22" s="17" t="s">
        <v>23</v>
      </c>
      <c r="I22" s="17" t="s">
        <v>23</v>
      </c>
      <c r="J22" s="17"/>
      <c r="K22" s="17" t="s">
        <v>23</v>
      </c>
      <c r="L22" s="17" t="s">
        <v>23</v>
      </c>
      <c r="M22" s="17"/>
      <c r="N22" s="17" t="s">
        <v>23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>
        <v>0</v>
      </c>
      <c r="AF22" s="17">
        <v>5</v>
      </c>
      <c r="AG22" s="35"/>
    </row>
    <row r="23" spans="1:33" s="6" customFormat="1" ht="12.75">
      <c r="A23" s="6" t="s">
        <v>311</v>
      </c>
      <c r="B23" s="16">
        <v>1983</v>
      </c>
      <c r="C23" s="17">
        <v>6</v>
      </c>
      <c r="D23" s="17" t="s">
        <v>165</v>
      </c>
      <c r="E23" s="17">
        <v>1</v>
      </c>
      <c r="F23" s="17" t="s">
        <v>165</v>
      </c>
      <c r="G23" s="17"/>
      <c r="H23" s="17" t="s">
        <v>165</v>
      </c>
      <c r="I23" s="17" t="s">
        <v>23</v>
      </c>
      <c r="J23" s="17"/>
      <c r="K23" s="17" t="s">
        <v>23</v>
      </c>
      <c r="L23" s="17" t="s">
        <v>23</v>
      </c>
      <c r="M23" s="17"/>
      <c r="N23" s="17" t="s">
        <v>23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 t="s">
        <v>165</v>
      </c>
      <c r="AF23" s="17">
        <v>7</v>
      </c>
      <c r="AG23" s="35"/>
    </row>
    <row r="24" spans="1:33" s="6" customFormat="1" ht="18" customHeight="1">
      <c r="A24" s="6" t="s">
        <v>312</v>
      </c>
      <c r="B24" s="16">
        <v>1983</v>
      </c>
      <c r="C24" s="17" t="s">
        <v>165</v>
      </c>
      <c r="D24" s="17">
        <v>9</v>
      </c>
      <c r="E24" s="17" t="s">
        <v>165</v>
      </c>
      <c r="F24" s="17" t="s">
        <v>165</v>
      </c>
      <c r="G24" s="17"/>
      <c r="H24" s="17" t="s">
        <v>165</v>
      </c>
      <c r="I24" s="17" t="s">
        <v>23</v>
      </c>
      <c r="J24" s="17"/>
      <c r="K24" s="17" t="s">
        <v>23</v>
      </c>
      <c r="L24" s="17" t="s">
        <v>23</v>
      </c>
      <c r="M24" s="17"/>
      <c r="N24" s="17" t="s">
        <v>23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 t="s">
        <v>165</v>
      </c>
      <c r="AF24" s="17">
        <v>9</v>
      </c>
      <c r="AG24" s="35"/>
    </row>
    <row r="25" spans="1:33" s="6" customFormat="1" ht="12.75">
      <c r="A25" s="6" t="s">
        <v>39</v>
      </c>
      <c r="B25" s="16">
        <v>1980</v>
      </c>
      <c r="C25" s="17">
        <v>3</v>
      </c>
      <c r="D25" s="17">
        <v>3</v>
      </c>
      <c r="E25" s="17">
        <v>1</v>
      </c>
      <c r="F25" s="17" t="s">
        <v>23</v>
      </c>
      <c r="G25" s="17"/>
      <c r="H25" s="17" t="s">
        <v>23</v>
      </c>
      <c r="I25" s="17" t="s">
        <v>23</v>
      </c>
      <c r="J25" s="17"/>
      <c r="K25" s="17" t="s">
        <v>23</v>
      </c>
      <c r="L25" s="17" t="s">
        <v>23</v>
      </c>
      <c r="M25" s="17"/>
      <c r="N25" s="17" t="s">
        <v>23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 t="s">
        <v>23</v>
      </c>
      <c r="AF25" s="17">
        <v>7</v>
      </c>
      <c r="AG25" s="35"/>
    </row>
    <row r="26" spans="1:33" s="6" customFormat="1" ht="12.75">
      <c r="A26" s="6" t="s">
        <v>151</v>
      </c>
      <c r="B26" s="16">
        <v>1982</v>
      </c>
      <c r="C26" s="17">
        <v>1</v>
      </c>
      <c r="D26" s="17">
        <v>2</v>
      </c>
      <c r="E26" s="17">
        <v>0</v>
      </c>
      <c r="F26" s="17">
        <v>2</v>
      </c>
      <c r="G26" s="17"/>
      <c r="H26" s="17" t="s">
        <v>23</v>
      </c>
      <c r="I26" s="17" t="s">
        <v>23</v>
      </c>
      <c r="J26" s="17"/>
      <c r="K26" s="17" t="s">
        <v>23</v>
      </c>
      <c r="L26" s="17" t="s">
        <v>23</v>
      </c>
      <c r="M26" s="17"/>
      <c r="N26" s="17" t="s">
        <v>23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 t="s">
        <v>23</v>
      </c>
      <c r="AF26" s="17">
        <v>5</v>
      </c>
      <c r="AG26" s="35"/>
    </row>
    <row r="27" spans="1:33" s="6" customFormat="1" ht="12.75">
      <c r="A27" s="6" t="s">
        <v>41</v>
      </c>
      <c r="B27" s="16">
        <v>1981</v>
      </c>
      <c r="C27" s="17">
        <v>1</v>
      </c>
      <c r="D27" s="17">
        <v>1</v>
      </c>
      <c r="E27" s="17">
        <v>2</v>
      </c>
      <c r="F27" s="17">
        <v>1</v>
      </c>
      <c r="G27" s="17"/>
      <c r="H27" s="17" t="s">
        <v>23</v>
      </c>
      <c r="I27" s="17" t="s">
        <v>23</v>
      </c>
      <c r="J27" s="17"/>
      <c r="K27" s="17" t="s">
        <v>23</v>
      </c>
      <c r="L27" s="17" t="s">
        <v>23</v>
      </c>
      <c r="M27" s="17"/>
      <c r="N27" s="17" t="s">
        <v>23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 t="s">
        <v>23</v>
      </c>
      <c r="AF27" s="17">
        <v>5</v>
      </c>
      <c r="AG27" s="35"/>
    </row>
    <row r="28" spans="1:33" s="6" customFormat="1" ht="12.75">
      <c r="A28" s="6" t="s">
        <v>42</v>
      </c>
      <c r="B28" s="16">
        <v>1980</v>
      </c>
      <c r="C28" s="17">
        <v>2</v>
      </c>
      <c r="D28" s="17">
        <v>1</v>
      </c>
      <c r="E28" s="17">
        <v>1</v>
      </c>
      <c r="F28" s="17">
        <v>1</v>
      </c>
      <c r="G28" s="17"/>
      <c r="H28" s="17" t="s">
        <v>23</v>
      </c>
      <c r="I28" s="17" t="s">
        <v>23</v>
      </c>
      <c r="J28" s="17"/>
      <c r="K28" s="17" t="s">
        <v>23</v>
      </c>
      <c r="L28" s="17" t="s">
        <v>23</v>
      </c>
      <c r="M28" s="17"/>
      <c r="N28" s="17" t="s">
        <v>23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 t="s">
        <v>23</v>
      </c>
      <c r="AF28" s="17">
        <v>5</v>
      </c>
      <c r="AG28" s="35"/>
    </row>
    <row r="29" spans="1:33" s="6" customFormat="1" ht="18" customHeight="1">
      <c r="A29" s="6" t="s">
        <v>114</v>
      </c>
      <c r="B29" s="16">
        <v>1983</v>
      </c>
      <c r="C29" s="17">
        <v>2</v>
      </c>
      <c r="D29" s="17">
        <v>2</v>
      </c>
      <c r="E29" s="17">
        <v>1</v>
      </c>
      <c r="F29" s="17" t="s">
        <v>23</v>
      </c>
      <c r="G29" s="17"/>
      <c r="H29" s="17" t="s">
        <v>23</v>
      </c>
      <c r="I29" s="17" t="s">
        <v>23</v>
      </c>
      <c r="J29" s="17"/>
      <c r="K29" s="17" t="s">
        <v>23</v>
      </c>
      <c r="L29" s="17" t="s">
        <v>23</v>
      </c>
      <c r="M29" s="17"/>
      <c r="N29" s="17" t="s">
        <v>23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>
        <v>0</v>
      </c>
      <c r="AF29" s="17">
        <v>5</v>
      </c>
      <c r="AG29" s="35"/>
    </row>
    <row r="30" spans="1:33" s="6" customFormat="1" ht="12.75">
      <c r="A30" s="6" t="s">
        <v>115</v>
      </c>
      <c r="B30" s="16">
        <v>1982</v>
      </c>
      <c r="C30" s="17">
        <v>3</v>
      </c>
      <c r="D30" s="17" t="s">
        <v>23</v>
      </c>
      <c r="E30" s="17">
        <v>2</v>
      </c>
      <c r="F30" s="17">
        <v>1</v>
      </c>
      <c r="G30" s="17"/>
      <c r="H30" s="17">
        <v>1</v>
      </c>
      <c r="I30" s="17" t="s">
        <v>23</v>
      </c>
      <c r="J30" s="17"/>
      <c r="K30" s="17" t="s">
        <v>23</v>
      </c>
      <c r="L30" s="17" t="s">
        <v>23</v>
      </c>
      <c r="M30" s="17"/>
      <c r="N30" s="17" t="s">
        <v>23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>
        <v>0</v>
      </c>
      <c r="AF30" s="17">
        <v>7</v>
      </c>
      <c r="AG30" s="35"/>
    </row>
    <row r="31" spans="1:33" s="6" customFormat="1" ht="12.75">
      <c r="A31" s="6" t="s">
        <v>159</v>
      </c>
      <c r="B31" s="16">
        <v>1981</v>
      </c>
      <c r="C31" s="17">
        <v>1</v>
      </c>
      <c r="D31" s="17">
        <v>4</v>
      </c>
      <c r="E31" s="17">
        <v>0</v>
      </c>
      <c r="F31" s="17" t="s">
        <v>23</v>
      </c>
      <c r="G31" s="17"/>
      <c r="H31" s="17" t="s">
        <v>23</v>
      </c>
      <c r="I31" s="17" t="s">
        <v>23</v>
      </c>
      <c r="J31" s="17"/>
      <c r="K31" s="17" t="s">
        <v>23</v>
      </c>
      <c r="L31" s="17" t="s">
        <v>23</v>
      </c>
      <c r="M31" s="17"/>
      <c r="N31" s="17" t="s">
        <v>23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>
        <v>0</v>
      </c>
      <c r="AF31" s="17">
        <v>5</v>
      </c>
      <c r="AG31" s="35"/>
    </row>
    <row r="32" spans="1:33" s="6" customFormat="1" ht="12.75">
      <c r="A32" s="6" t="s">
        <v>46</v>
      </c>
      <c r="B32" s="16">
        <v>1981</v>
      </c>
      <c r="C32" s="17">
        <v>1</v>
      </c>
      <c r="D32" s="17" t="s">
        <v>23</v>
      </c>
      <c r="E32" s="17">
        <v>2</v>
      </c>
      <c r="F32" s="17" t="s">
        <v>23</v>
      </c>
      <c r="G32" s="17"/>
      <c r="H32" s="17">
        <v>2</v>
      </c>
      <c r="I32" s="17" t="s">
        <v>23</v>
      </c>
      <c r="J32" s="17"/>
      <c r="K32" s="17" t="s">
        <v>23</v>
      </c>
      <c r="L32" s="17" t="s">
        <v>23</v>
      </c>
      <c r="M32" s="17"/>
      <c r="N32" s="17" t="s">
        <v>23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>
        <v>0</v>
      </c>
      <c r="AF32" s="17">
        <v>5</v>
      </c>
      <c r="AG32" s="35"/>
    </row>
    <row r="33" spans="1:33" s="6" customFormat="1" ht="12.75">
      <c r="A33" s="6" t="s">
        <v>153</v>
      </c>
      <c r="B33" s="16">
        <v>1981</v>
      </c>
      <c r="C33" s="17">
        <v>2</v>
      </c>
      <c r="D33" s="17">
        <v>1</v>
      </c>
      <c r="E33" s="17">
        <v>2</v>
      </c>
      <c r="F33" s="17" t="s">
        <v>23</v>
      </c>
      <c r="G33" s="17"/>
      <c r="H33" s="17">
        <v>2</v>
      </c>
      <c r="I33" s="17" t="s">
        <v>23</v>
      </c>
      <c r="J33" s="17"/>
      <c r="K33" s="17" t="s">
        <v>23</v>
      </c>
      <c r="L33" s="17" t="s">
        <v>23</v>
      </c>
      <c r="M33" s="17"/>
      <c r="N33" s="17" t="s">
        <v>23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>
        <v>0</v>
      </c>
      <c r="AF33" s="17">
        <v>7</v>
      </c>
      <c r="AG33" s="35"/>
    </row>
    <row r="34" spans="1:33" s="6" customFormat="1" ht="12.75">
      <c r="A34" s="6" t="s">
        <v>48</v>
      </c>
      <c r="B34" s="16">
        <v>1982</v>
      </c>
      <c r="C34" s="17">
        <v>0</v>
      </c>
      <c r="D34" s="17">
        <v>2</v>
      </c>
      <c r="E34" s="17">
        <v>1</v>
      </c>
      <c r="F34" s="17" t="s">
        <v>23</v>
      </c>
      <c r="G34" s="17"/>
      <c r="H34" s="17" t="s">
        <v>23</v>
      </c>
      <c r="I34" s="17" t="s">
        <v>23</v>
      </c>
      <c r="J34" s="17"/>
      <c r="K34" s="17">
        <v>2</v>
      </c>
      <c r="L34" s="17" t="s">
        <v>23</v>
      </c>
      <c r="M34" s="17"/>
      <c r="N34" s="17" t="s">
        <v>23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>
        <v>0</v>
      </c>
      <c r="AF34" s="17">
        <v>5</v>
      </c>
      <c r="AG34" s="35"/>
    </row>
    <row r="35" spans="1:33" s="6" customFormat="1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3" s="6" customFormat="1" ht="3.75" customHeight="1"/>
    <row r="37" spans="1:33" s="6" customFormat="1" ht="12.6" customHeight="1">
      <c r="A37" s="60" t="s">
        <v>49</v>
      </c>
    </row>
    <row r="38" spans="1:33" s="6" customFormat="1" ht="12.6" customHeight="1">
      <c r="A38" s="6" t="s">
        <v>50</v>
      </c>
    </row>
    <row r="39" spans="1:33" s="6" customFormat="1" ht="12" customHeight="1">
      <c r="A39" s="6" t="s">
        <v>318</v>
      </c>
    </row>
    <row r="40" spans="1:33" s="6" customFormat="1" ht="12" customHeight="1"/>
    <row r="41" spans="1:33" s="6" customFormat="1" ht="12.6" customHeight="1">
      <c r="A41" s="6" t="s">
        <v>319</v>
      </c>
    </row>
    <row r="42" spans="1:33" s="6" customFormat="1" ht="12" customHeight="1">
      <c r="A42" s="6" t="s">
        <v>315</v>
      </c>
    </row>
    <row r="43" spans="1:33" s="6" customFormat="1" ht="12.6" customHeight="1">
      <c r="A43" s="6" t="s">
        <v>316</v>
      </c>
    </row>
    <row r="44" spans="1:33" s="6" customFormat="1" ht="12.6" customHeight="1"/>
    <row r="45" spans="1:33" s="6" customFormat="1" ht="12" customHeight="1">
      <c r="A45" s="6" t="s">
        <v>254</v>
      </c>
    </row>
    <row r="46" spans="1:33" s="6" customFormat="1" ht="12" customHeight="1">
      <c r="A46" s="6" t="s">
        <v>255</v>
      </c>
    </row>
    <row r="47" spans="1:33" s="6" customFormat="1" ht="12" customHeight="1">
      <c r="A47" s="21" t="s">
        <v>208</v>
      </c>
    </row>
    <row r="48" spans="1:33" s="6" customFormat="1" ht="12" customHeight="1">
      <c r="A48" s="6" t="s">
        <v>140</v>
      </c>
    </row>
    <row r="49" spans="1:33" s="6" customFormat="1" ht="12" customHeight="1">
      <c r="A49" s="6" t="s">
        <v>209</v>
      </c>
    </row>
    <row r="50" spans="1:33" s="6" customFormat="1" ht="12" customHeight="1">
      <c r="A50" s="21" t="s">
        <v>210</v>
      </c>
    </row>
    <row r="51" spans="1:33" s="6" customFormat="1" ht="12" customHeight="1">
      <c r="A51" s="21" t="s">
        <v>211</v>
      </c>
    </row>
    <row r="52" spans="1:33" s="32" customFormat="1" ht="12.6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34"/>
    </row>
    <row r="53" spans="1:33" s="32" customFormat="1" ht="12.6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34"/>
    </row>
    <row r="54" spans="1:33" s="32" customFormat="1" ht="12.6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34"/>
    </row>
    <row r="55" spans="1:33" s="32" customFormat="1" ht="12.6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34"/>
    </row>
    <row r="56" spans="1:33" s="6" customFormat="1" ht="12" customHeight="1"/>
    <row r="57" spans="1:33" s="6" customFormat="1" ht="12" customHeight="1"/>
    <row r="58" spans="1:33" s="6" customFormat="1" ht="12" customHeight="1"/>
    <row r="59" spans="1:33" s="6" customFormat="1" ht="12" customHeight="1"/>
    <row r="60" spans="1:33" s="6" customFormat="1" ht="12" customHeight="1"/>
    <row r="61" spans="1:33" s="6" customFormat="1" ht="12" customHeight="1"/>
    <row r="62" spans="1:33" s="6" customFormat="1" ht="12" customHeight="1"/>
    <row r="63" spans="1:33" s="6" customFormat="1" ht="12" customHeight="1"/>
    <row r="64" spans="1:33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="6" customFormat="1" ht="12" customHeight="1"/>
    <row r="82" s="6" customFormat="1" ht="12" customHeight="1"/>
    <row r="83" s="6" customFormat="1" ht="12" customHeight="1"/>
    <row r="84" s="6" customFormat="1" ht="12" customHeight="1"/>
    <row r="85" s="6" customFormat="1" ht="12" customHeight="1"/>
    <row r="86" s="6" customFormat="1" ht="12" customHeight="1"/>
    <row r="87" s="6" customFormat="1" ht="12" customHeight="1"/>
    <row r="88" s="6" customFormat="1" ht="12" customHeight="1"/>
    <row r="89" s="6" customFormat="1" ht="12" customHeight="1"/>
    <row r="90" s="6" customFormat="1" ht="12" customHeight="1"/>
  </sheetData>
  <hyperlinks>
    <hyperlink ref="A37" r:id="rId1" xr:uid="{00000000-0004-0000-1B00-000000000000}"/>
  </hyperlinks>
  <pageMargins left="0.7" right="0.7" top="0.78740157499999996" bottom="0.78740157499999996" header="0.3" footer="0.3"/>
  <pageSetup paperSize="9" scale="6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1"/>
  <sheetViews>
    <sheetView showGridLines="0" zoomScaleNormal="100" workbookViewId="0"/>
  </sheetViews>
  <sheetFormatPr baseColWidth="10" defaultColWidth="8.7109375" defaultRowHeight="14.25"/>
  <cols>
    <col min="1" max="1" width="13.28515625" style="61" customWidth="1"/>
    <col min="2" max="2" width="13.7109375" style="61" customWidth="1"/>
    <col min="3" max="8" width="10.42578125" style="61" customWidth="1"/>
    <col min="9" max="11" width="12.28515625" style="61" customWidth="1"/>
    <col min="12" max="18" width="10.42578125" style="61" customWidth="1"/>
    <col min="19" max="19" width="12.28515625" style="61" customWidth="1"/>
    <col min="20" max="20" width="10.42578125" style="61" customWidth="1"/>
    <col min="21" max="21" width="8.7109375" style="61" customWidth="1"/>
    <col min="22" max="35" width="8.7109375" style="105"/>
    <col min="36" max="245" width="8.7109375" style="64"/>
    <col min="246" max="246" width="13.28515625" style="64" customWidth="1"/>
    <col min="247" max="247" width="13.7109375" style="64" customWidth="1"/>
    <col min="248" max="251" width="10.42578125" style="64" customWidth="1"/>
    <col min="252" max="252" width="0" style="64" hidden="1" customWidth="1"/>
    <col min="253" max="253" width="10.42578125" style="64" customWidth="1"/>
    <col min="254" max="255" width="0" style="64" hidden="1" customWidth="1"/>
    <col min="256" max="256" width="10.42578125" style="64" customWidth="1"/>
    <col min="257" max="258" width="0" style="64" hidden="1" customWidth="1"/>
    <col min="259" max="259" width="10.42578125" style="64" customWidth="1"/>
    <col min="260" max="262" width="0" style="64" hidden="1" customWidth="1"/>
    <col min="263" max="263" width="10.42578125" style="64" customWidth="1"/>
    <col min="264" max="269" width="0" style="64" hidden="1" customWidth="1"/>
    <col min="270" max="270" width="10.42578125" style="64" customWidth="1"/>
    <col min="271" max="271" width="12.28515625" style="64" customWidth="1"/>
    <col min="272" max="275" width="0" style="64" hidden="1" customWidth="1"/>
    <col min="276" max="276" width="10.42578125" style="64" customWidth="1"/>
    <col min="277" max="277" width="8.7109375" style="64" customWidth="1"/>
    <col min="278" max="501" width="8.7109375" style="64"/>
    <col min="502" max="502" width="13.28515625" style="64" customWidth="1"/>
    <col min="503" max="503" width="13.7109375" style="64" customWidth="1"/>
    <col min="504" max="507" width="10.42578125" style="64" customWidth="1"/>
    <col min="508" max="508" width="0" style="64" hidden="1" customWidth="1"/>
    <col min="509" max="509" width="10.42578125" style="64" customWidth="1"/>
    <col min="510" max="511" width="0" style="64" hidden="1" customWidth="1"/>
    <col min="512" max="512" width="10.42578125" style="64" customWidth="1"/>
    <col min="513" max="514" width="0" style="64" hidden="1" customWidth="1"/>
    <col min="515" max="515" width="10.42578125" style="64" customWidth="1"/>
    <col min="516" max="518" width="0" style="64" hidden="1" customWidth="1"/>
    <col min="519" max="519" width="10.42578125" style="64" customWidth="1"/>
    <col min="520" max="525" width="0" style="64" hidden="1" customWidth="1"/>
    <col min="526" max="526" width="10.42578125" style="64" customWidth="1"/>
    <col min="527" max="527" width="12.28515625" style="64" customWidth="1"/>
    <col min="528" max="531" width="0" style="64" hidden="1" customWidth="1"/>
    <col min="532" max="532" width="10.42578125" style="64" customWidth="1"/>
    <col min="533" max="533" width="8.7109375" style="64" customWidth="1"/>
    <col min="534" max="757" width="8.7109375" style="64"/>
    <col min="758" max="758" width="13.28515625" style="64" customWidth="1"/>
    <col min="759" max="759" width="13.7109375" style="64" customWidth="1"/>
    <col min="760" max="763" width="10.42578125" style="64" customWidth="1"/>
    <col min="764" max="764" width="0" style="64" hidden="1" customWidth="1"/>
    <col min="765" max="765" width="10.42578125" style="64" customWidth="1"/>
    <col min="766" max="767" width="0" style="64" hidden="1" customWidth="1"/>
    <col min="768" max="768" width="10.42578125" style="64" customWidth="1"/>
    <col min="769" max="770" width="0" style="64" hidden="1" customWidth="1"/>
    <col min="771" max="771" width="10.42578125" style="64" customWidth="1"/>
    <col min="772" max="774" width="0" style="64" hidden="1" customWidth="1"/>
    <col min="775" max="775" width="10.42578125" style="64" customWidth="1"/>
    <col min="776" max="781" width="0" style="64" hidden="1" customWidth="1"/>
    <col min="782" max="782" width="10.42578125" style="64" customWidth="1"/>
    <col min="783" max="783" width="12.28515625" style="64" customWidth="1"/>
    <col min="784" max="787" width="0" style="64" hidden="1" customWidth="1"/>
    <col min="788" max="788" width="10.42578125" style="64" customWidth="1"/>
    <col min="789" max="789" width="8.7109375" style="64" customWidth="1"/>
    <col min="790" max="1013" width="8.7109375" style="64"/>
    <col min="1014" max="1014" width="13.28515625" style="64" customWidth="1"/>
    <col min="1015" max="1015" width="13.7109375" style="64" customWidth="1"/>
    <col min="1016" max="1019" width="10.42578125" style="64" customWidth="1"/>
    <col min="1020" max="1020" width="0" style="64" hidden="1" customWidth="1"/>
    <col min="1021" max="1021" width="10.42578125" style="64" customWidth="1"/>
    <col min="1022" max="1023" width="0" style="64" hidden="1" customWidth="1"/>
    <col min="1024" max="1024" width="10.42578125" style="64" customWidth="1"/>
    <col min="1025" max="1026" width="0" style="64" hidden="1" customWidth="1"/>
    <col min="1027" max="1027" width="10.42578125" style="64" customWidth="1"/>
    <col min="1028" max="1030" width="0" style="64" hidden="1" customWidth="1"/>
    <col min="1031" max="1031" width="10.42578125" style="64" customWidth="1"/>
    <col min="1032" max="1037" width="0" style="64" hidden="1" customWidth="1"/>
    <col min="1038" max="1038" width="10.42578125" style="64" customWidth="1"/>
    <col min="1039" max="1039" width="12.28515625" style="64" customWidth="1"/>
    <col min="1040" max="1043" width="0" style="64" hidden="1" customWidth="1"/>
    <col min="1044" max="1044" width="10.42578125" style="64" customWidth="1"/>
    <col min="1045" max="1045" width="8.7109375" style="64" customWidth="1"/>
    <col min="1046" max="1269" width="8.7109375" style="64"/>
    <col min="1270" max="1270" width="13.28515625" style="64" customWidth="1"/>
    <col min="1271" max="1271" width="13.7109375" style="64" customWidth="1"/>
    <col min="1272" max="1275" width="10.42578125" style="64" customWidth="1"/>
    <col min="1276" max="1276" width="0" style="64" hidden="1" customWidth="1"/>
    <col min="1277" max="1277" width="10.42578125" style="64" customWidth="1"/>
    <col min="1278" max="1279" width="0" style="64" hidden="1" customWidth="1"/>
    <col min="1280" max="1280" width="10.42578125" style="64" customWidth="1"/>
    <col min="1281" max="1282" width="0" style="64" hidden="1" customWidth="1"/>
    <col min="1283" max="1283" width="10.42578125" style="64" customWidth="1"/>
    <col min="1284" max="1286" width="0" style="64" hidden="1" customWidth="1"/>
    <col min="1287" max="1287" width="10.42578125" style="64" customWidth="1"/>
    <col min="1288" max="1293" width="0" style="64" hidden="1" customWidth="1"/>
    <col min="1294" max="1294" width="10.42578125" style="64" customWidth="1"/>
    <col min="1295" max="1295" width="12.28515625" style="64" customWidth="1"/>
    <col min="1296" max="1299" width="0" style="64" hidden="1" customWidth="1"/>
    <col min="1300" max="1300" width="10.42578125" style="64" customWidth="1"/>
    <col min="1301" max="1301" width="8.7109375" style="64" customWidth="1"/>
    <col min="1302" max="1525" width="8.7109375" style="64"/>
    <col min="1526" max="1526" width="13.28515625" style="64" customWidth="1"/>
    <col min="1527" max="1527" width="13.7109375" style="64" customWidth="1"/>
    <col min="1528" max="1531" width="10.42578125" style="64" customWidth="1"/>
    <col min="1532" max="1532" width="0" style="64" hidden="1" customWidth="1"/>
    <col min="1533" max="1533" width="10.42578125" style="64" customWidth="1"/>
    <col min="1534" max="1535" width="0" style="64" hidden="1" customWidth="1"/>
    <col min="1536" max="1536" width="10.42578125" style="64" customWidth="1"/>
    <col min="1537" max="1538" width="0" style="64" hidden="1" customWidth="1"/>
    <col min="1539" max="1539" width="10.42578125" style="64" customWidth="1"/>
    <col min="1540" max="1542" width="0" style="64" hidden="1" customWidth="1"/>
    <col min="1543" max="1543" width="10.42578125" style="64" customWidth="1"/>
    <col min="1544" max="1549" width="0" style="64" hidden="1" customWidth="1"/>
    <col min="1550" max="1550" width="10.42578125" style="64" customWidth="1"/>
    <col min="1551" max="1551" width="12.28515625" style="64" customWidth="1"/>
    <col min="1552" max="1555" width="0" style="64" hidden="1" customWidth="1"/>
    <col min="1556" max="1556" width="10.42578125" style="64" customWidth="1"/>
    <col min="1557" max="1557" width="8.7109375" style="64" customWidth="1"/>
    <col min="1558" max="1781" width="8.7109375" style="64"/>
    <col min="1782" max="1782" width="13.28515625" style="64" customWidth="1"/>
    <col min="1783" max="1783" width="13.7109375" style="64" customWidth="1"/>
    <col min="1784" max="1787" width="10.42578125" style="64" customWidth="1"/>
    <col min="1788" max="1788" width="0" style="64" hidden="1" customWidth="1"/>
    <col min="1789" max="1789" width="10.42578125" style="64" customWidth="1"/>
    <col min="1790" max="1791" width="0" style="64" hidden="1" customWidth="1"/>
    <col min="1792" max="1792" width="10.42578125" style="64" customWidth="1"/>
    <col min="1793" max="1794" width="0" style="64" hidden="1" customWidth="1"/>
    <col min="1795" max="1795" width="10.42578125" style="64" customWidth="1"/>
    <col min="1796" max="1798" width="0" style="64" hidden="1" customWidth="1"/>
    <col min="1799" max="1799" width="10.42578125" style="64" customWidth="1"/>
    <col min="1800" max="1805" width="0" style="64" hidden="1" customWidth="1"/>
    <col min="1806" max="1806" width="10.42578125" style="64" customWidth="1"/>
    <col min="1807" max="1807" width="12.28515625" style="64" customWidth="1"/>
    <col min="1808" max="1811" width="0" style="64" hidden="1" customWidth="1"/>
    <col min="1812" max="1812" width="10.42578125" style="64" customWidth="1"/>
    <col min="1813" max="1813" width="8.7109375" style="64" customWidth="1"/>
    <col min="1814" max="2037" width="8.7109375" style="64"/>
    <col min="2038" max="2038" width="13.28515625" style="64" customWidth="1"/>
    <col min="2039" max="2039" width="13.7109375" style="64" customWidth="1"/>
    <col min="2040" max="2043" width="10.42578125" style="64" customWidth="1"/>
    <col min="2044" max="2044" width="0" style="64" hidden="1" customWidth="1"/>
    <col min="2045" max="2045" width="10.42578125" style="64" customWidth="1"/>
    <col min="2046" max="2047" width="0" style="64" hidden="1" customWidth="1"/>
    <col min="2048" max="2048" width="10.42578125" style="64" customWidth="1"/>
    <col min="2049" max="2050" width="0" style="64" hidden="1" customWidth="1"/>
    <col min="2051" max="2051" width="10.42578125" style="64" customWidth="1"/>
    <col min="2052" max="2054" width="0" style="64" hidden="1" customWidth="1"/>
    <col min="2055" max="2055" width="10.42578125" style="64" customWidth="1"/>
    <col min="2056" max="2061" width="0" style="64" hidden="1" customWidth="1"/>
    <col min="2062" max="2062" width="10.42578125" style="64" customWidth="1"/>
    <col min="2063" max="2063" width="12.28515625" style="64" customWidth="1"/>
    <col min="2064" max="2067" width="0" style="64" hidden="1" customWidth="1"/>
    <col min="2068" max="2068" width="10.42578125" style="64" customWidth="1"/>
    <col min="2069" max="2069" width="8.7109375" style="64" customWidth="1"/>
    <col min="2070" max="2293" width="8.7109375" style="64"/>
    <col min="2294" max="2294" width="13.28515625" style="64" customWidth="1"/>
    <col min="2295" max="2295" width="13.7109375" style="64" customWidth="1"/>
    <col min="2296" max="2299" width="10.42578125" style="64" customWidth="1"/>
    <col min="2300" max="2300" width="0" style="64" hidden="1" customWidth="1"/>
    <col min="2301" max="2301" width="10.42578125" style="64" customWidth="1"/>
    <col min="2302" max="2303" width="0" style="64" hidden="1" customWidth="1"/>
    <col min="2304" max="2304" width="10.42578125" style="64" customWidth="1"/>
    <col min="2305" max="2306" width="0" style="64" hidden="1" customWidth="1"/>
    <col min="2307" max="2307" width="10.42578125" style="64" customWidth="1"/>
    <col min="2308" max="2310" width="0" style="64" hidden="1" customWidth="1"/>
    <col min="2311" max="2311" width="10.42578125" style="64" customWidth="1"/>
    <col min="2312" max="2317" width="0" style="64" hidden="1" customWidth="1"/>
    <col min="2318" max="2318" width="10.42578125" style="64" customWidth="1"/>
    <col min="2319" max="2319" width="12.28515625" style="64" customWidth="1"/>
    <col min="2320" max="2323" width="0" style="64" hidden="1" customWidth="1"/>
    <col min="2324" max="2324" width="10.42578125" style="64" customWidth="1"/>
    <col min="2325" max="2325" width="8.7109375" style="64" customWidth="1"/>
    <col min="2326" max="2549" width="8.7109375" style="64"/>
    <col min="2550" max="2550" width="13.28515625" style="64" customWidth="1"/>
    <col min="2551" max="2551" width="13.7109375" style="64" customWidth="1"/>
    <col min="2552" max="2555" width="10.42578125" style="64" customWidth="1"/>
    <col min="2556" max="2556" width="0" style="64" hidden="1" customWidth="1"/>
    <col min="2557" max="2557" width="10.42578125" style="64" customWidth="1"/>
    <col min="2558" max="2559" width="0" style="64" hidden="1" customWidth="1"/>
    <col min="2560" max="2560" width="10.42578125" style="64" customWidth="1"/>
    <col min="2561" max="2562" width="0" style="64" hidden="1" customWidth="1"/>
    <col min="2563" max="2563" width="10.42578125" style="64" customWidth="1"/>
    <col min="2564" max="2566" width="0" style="64" hidden="1" customWidth="1"/>
    <col min="2567" max="2567" width="10.42578125" style="64" customWidth="1"/>
    <col min="2568" max="2573" width="0" style="64" hidden="1" customWidth="1"/>
    <col min="2574" max="2574" width="10.42578125" style="64" customWidth="1"/>
    <col min="2575" max="2575" width="12.28515625" style="64" customWidth="1"/>
    <col min="2576" max="2579" width="0" style="64" hidden="1" customWidth="1"/>
    <col min="2580" max="2580" width="10.42578125" style="64" customWidth="1"/>
    <col min="2581" max="2581" width="8.7109375" style="64" customWidth="1"/>
    <col min="2582" max="2805" width="8.7109375" style="64"/>
    <col min="2806" max="2806" width="13.28515625" style="64" customWidth="1"/>
    <col min="2807" max="2807" width="13.7109375" style="64" customWidth="1"/>
    <col min="2808" max="2811" width="10.42578125" style="64" customWidth="1"/>
    <col min="2812" max="2812" width="0" style="64" hidden="1" customWidth="1"/>
    <col min="2813" max="2813" width="10.42578125" style="64" customWidth="1"/>
    <col min="2814" max="2815" width="0" style="64" hidden="1" customWidth="1"/>
    <col min="2816" max="2816" width="10.42578125" style="64" customWidth="1"/>
    <col min="2817" max="2818" width="0" style="64" hidden="1" customWidth="1"/>
    <col min="2819" max="2819" width="10.42578125" style="64" customWidth="1"/>
    <col min="2820" max="2822" width="0" style="64" hidden="1" customWidth="1"/>
    <col min="2823" max="2823" width="10.42578125" style="64" customWidth="1"/>
    <col min="2824" max="2829" width="0" style="64" hidden="1" customWidth="1"/>
    <col min="2830" max="2830" width="10.42578125" style="64" customWidth="1"/>
    <col min="2831" max="2831" width="12.28515625" style="64" customWidth="1"/>
    <col min="2832" max="2835" width="0" style="64" hidden="1" customWidth="1"/>
    <col min="2836" max="2836" width="10.42578125" style="64" customWidth="1"/>
    <col min="2837" max="2837" width="8.7109375" style="64" customWidth="1"/>
    <col min="2838" max="3061" width="8.7109375" style="64"/>
    <col min="3062" max="3062" width="13.28515625" style="64" customWidth="1"/>
    <col min="3063" max="3063" width="13.7109375" style="64" customWidth="1"/>
    <col min="3064" max="3067" width="10.42578125" style="64" customWidth="1"/>
    <col min="3068" max="3068" width="0" style="64" hidden="1" customWidth="1"/>
    <col min="3069" max="3069" width="10.42578125" style="64" customWidth="1"/>
    <col min="3070" max="3071" width="0" style="64" hidden="1" customWidth="1"/>
    <col min="3072" max="3072" width="10.42578125" style="64" customWidth="1"/>
    <col min="3073" max="3074" width="0" style="64" hidden="1" customWidth="1"/>
    <col min="3075" max="3075" width="10.42578125" style="64" customWidth="1"/>
    <col min="3076" max="3078" width="0" style="64" hidden="1" customWidth="1"/>
    <col min="3079" max="3079" width="10.42578125" style="64" customWidth="1"/>
    <col min="3080" max="3085" width="0" style="64" hidden="1" customWidth="1"/>
    <col min="3086" max="3086" width="10.42578125" style="64" customWidth="1"/>
    <col min="3087" max="3087" width="12.28515625" style="64" customWidth="1"/>
    <col min="3088" max="3091" width="0" style="64" hidden="1" customWidth="1"/>
    <col min="3092" max="3092" width="10.42578125" style="64" customWidth="1"/>
    <col min="3093" max="3093" width="8.7109375" style="64" customWidth="1"/>
    <col min="3094" max="3317" width="8.7109375" style="64"/>
    <col min="3318" max="3318" width="13.28515625" style="64" customWidth="1"/>
    <col min="3319" max="3319" width="13.7109375" style="64" customWidth="1"/>
    <col min="3320" max="3323" width="10.42578125" style="64" customWidth="1"/>
    <col min="3324" max="3324" width="0" style="64" hidden="1" customWidth="1"/>
    <col min="3325" max="3325" width="10.42578125" style="64" customWidth="1"/>
    <col min="3326" max="3327" width="0" style="64" hidden="1" customWidth="1"/>
    <col min="3328" max="3328" width="10.42578125" style="64" customWidth="1"/>
    <col min="3329" max="3330" width="0" style="64" hidden="1" customWidth="1"/>
    <col min="3331" max="3331" width="10.42578125" style="64" customWidth="1"/>
    <col min="3332" max="3334" width="0" style="64" hidden="1" customWidth="1"/>
    <col min="3335" max="3335" width="10.42578125" style="64" customWidth="1"/>
    <col min="3336" max="3341" width="0" style="64" hidden="1" customWidth="1"/>
    <col min="3342" max="3342" width="10.42578125" style="64" customWidth="1"/>
    <col min="3343" max="3343" width="12.28515625" style="64" customWidth="1"/>
    <col min="3344" max="3347" width="0" style="64" hidden="1" customWidth="1"/>
    <col min="3348" max="3348" width="10.42578125" style="64" customWidth="1"/>
    <col min="3349" max="3349" width="8.7109375" style="64" customWidth="1"/>
    <col min="3350" max="3573" width="8.7109375" style="64"/>
    <col min="3574" max="3574" width="13.28515625" style="64" customWidth="1"/>
    <col min="3575" max="3575" width="13.7109375" style="64" customWidth="1"/>
    <col min="3576" max="3579" width="10.42578125" style="64" customWidth="1"/>
    <col min="3580" max="3580" width="0" style="64" hidden="1" customWidth="1"/>
    <col min="3581" max="3581" width="10.42578125" style="64" customWidth="1"/>
    <col min="3582" max="3583" width="0" style="64" hidden="1" customWidth="1"/>
    <col min="3584" max="3584" width="10.42578125" style="64" customWidth="1"/>
    <col min="3585" max="3586" width="0" style="64" hidden="1" customWidth="1"/>
    <col min="3587" max="3587" width="10.42578125" style="64" customWidth="1"/>
    <col min="3588" max="3590" width="0" style="64" hidden="1" customWidth="1"/>
    <col min="3591" max="3591" width="10.42578125" style="64" customWidth="1"/>
    <col min="3592" max="3597" width="0" style="64" hidden="1" customWidth="1"/>
    <col min="3598" max="3598" width="10.42578125" style="64" customWidth="1"/>
    <col min="3599" max="3599" width="12.28515625" style="64" customWidth="1"/>
    <col min="3600" max="3603" width="0" style="64" hidden="1" customWidth="1"/>
    <col min="3604" max="3604" width="10.42578125" style="64" customWidth="1"/>
    <col min="3605" max="3605" width="8.7109375" style="64" customWidth="1"/>
    <col min="3606" max="3829" width="8.7109375" style="64"/>
    <col min="3830" max="3830" width="13.28515625" style="64" customWidth="1"/>
    <col min="3831" max="3831" width="13.7109375" style="64" customWidth="1"/>
    <col min="3832" max="3835" width="10.42578125" style="64" customWidth="1"/>
    <col min="3836" max="3836" width="0" style="64" hidden="1" customWidth="1"/>
    <col min="3837" max="3837" width="10.42578125" style="64" customWidth="1"/>
    <col min="3838" max="3839" width="0" style="64" hidden="1" customWidth="1"/>
    <col min="3840" max="3840" width="10.42578125" style="64" customWidth="1"/>
    <col min="3841" max="3842" width="0" style="64" hidden="1" customWidth="1"/>
    <col min="3843" max="3843" width="10.42578125" style="64" customWidth="1"/>
    <col min="3844" max="3846" width="0" style="64" hidden="1" customWidth="1"/>
    <col min="3847" max="3847" width="10.42578125" style="64" customWidth="1"/>
    <col min="3848" max="3853" width="0" style="64" hidden="1" customWidth="1"/>
    <col min="3854" max="3854" width="10.42578125" style="64" customWidth="1"/>
    <col min="3855" max="3855" width="12.28515625" style="64" customWidth="1"/>
    <col min="3856" max="3859" width="0" style="64" hidden="1" customWidth="1"/>
    <col min="3860" max="3860" width="10.42578125" style="64" customWidth="1"/>
    <col min="3861" max="3861" width="8.7109375" style="64" customWidth="1"/>
    <col min="3862" max="4085" width="8.7109375" style="64"/>
    <col min="4086" max="4086" width="13.28515625" style="64" customWidth="1"/>
    <col min="4087" max="4087" width="13.7109375" style="64" customWidth="1"/>
    <col min="4088" max="4091" width="10.42578125" style="64" customWidth="1"/>
    <col min="4092" max="4092" width="0" style="64" hidden="1" customWidth="1"/>
    <col min="4093" max="4093" width="10.42578125" style="64" customWidth="1"/>
    <col min="4094" max="4095" width="0" style="64" hidden="1" customWidth="1"/>
    <col min="4096" max="4096" width="10.42578125" style="64" customWidth="1"/>
    <col min="4097" max="4098" width="0" style="64" hidden="1" customWidth="1"/>
    <col min="4099" max="4099" width="10.42578125" style="64" customWidth="1"/>
    <col min="4100" max="4102" width="0" style="64" hidden="1" customWidth="1"/>
    <col min="4103" max="4103" width="10.42578125" style="64" customWidth="1"/>
    <col min="4104" max="4109" width="0" style="64" hidden="1" customWidth="1"/>
    <col min="4110" max="4110" width="10.42578125" style="64" customWidth="1"/>
    <col min="4111" max="4111" width="12.28515625" style="64" customWidth="1"/>
    <col min="4112" max="4115" width="0" style="64" hidden="1" customWidth="1"/>
    <col min="4116" max="4116" width="10.42578125" style="64" customWidth="1"/>
    <col min="4117" max="4117" width="8.7109375" style="64" customWidth="1"/>
    <col min="4118" max="4341" width="8.7109375" style="64"/>
    <col min="4342" max="4342" width="13.28515625" style="64" customWidth="1"/>
    <col min="4343" max="4343" width="13.7109375" style="64" customWidth="1"/>
    <col min="4344" max="4347" width="10.42578125" style="64" customWidth="1"/>
    <col min="4348" max="4348" width="0" style="64" hidden="1" customWidth="1"/>
    <col min="4349" max="4349" width="10.42578125" style="64" customWidth="1"/>
    <col min="4350" max="4351" width="0" style="64" hidden="1" customWidth="1"/>
    <col min="4352" max="4352" width="10.42578125" style="64" customWidth="1"/>
    <col min="4353" max="4354" width="0" style="64" hidden="1" customWidth="1"/>
    <col min="4355" max="4355" width="10.42578125" style="64" customWidth="1"/>
    <col min="4356" max="4358" width="0" style="64" hidden="1" customWidth="1"/>
    <col min="4359" max="4359" width="10.42578125" style="64" customWidth="1"/>
    <col min="4360" max="4365" width="0" style="64" hidden="1" customWidth="1"/>
    <col min="4366" max="4366" width="10.42578125" style="64" customWidth="1"/>
    <col min="4367" max="4367" width="12.28515625" style="64" customWidth="1"/>
    <col min="4368" max="4371" width="0" style="64" hidden="1" customWidth="1"/>
    <col min="4372" max="4372" width="10.42578125" style="64" customWidth="1"/>
    <col min="4373" max="4373" width="8.7109375" style="64" customWidth="1"/>
    <col min="4374" max="4597" width="8.7109375" style="64"/>
    <col min="4598" max="4598" width="13.28515625" style="64" customWidth="1"/>
    <col min="4599" max="4599" width="13.7109375" style="64" customWidth="1"/>
    <col min="4600" max="4603" width="10.42578125" style="64" customWidth="1"/>
    <col min="4604" max="4604" width="0" style="64" hidden="1" customWidth="1"/>
    <col min="4605" max="4605" width="10.42578125" style="64" customWidth="1"/>
    <col min="4606" max="4607" width="0" style="64" hidden="1" customWidth="1"/>
    <col min="4608" max="4608" width="10.42578125" style="64" customWidth="1"/>
    <col min="4609" max="4610" width="0" style="64" hidden="1" customWidth="1"/>
    <col min="4611" max="4611" width="10.42578125" style="64" customWidth="1"/>
    <col min="4612" max="4614" width="0" style="64" hidden="1" customWidth="1"/>
    <col min="4615" max="4615" width="10.42578125" style="64" customWidth="1"/>
    <col min="4616" max="4621" width="0" style="64" hidden="1" customWidth="1"/>
    <col min="4622" max="4622" width="10.42578125" style="64" customWidth="1"/>
    <col min="4623" max="4623" width="12.28515625" style="64" customWidth="1"/>
    <col min="4624" max="4627" width="0" style="64" hidden="1" customWidth="1"/>
    <col min="4628" max="4628" width="10.42578125" style="64" customWidth="1"/>
    <col min="4629" max="4629" width="8.7109375" style="64" customWidth="1"/>
    <col min="4630" max="4853" width="8.7109375" style="64"/>
    <col min="4854" max="4854" width="13.28515625" style="64" customWidth="1"/>
    <col min="4855" max="4855" width="13.7109375" style="64" customWidth="1"/>
    <col min="4856" max="4859" width="10.42578125" style="64" customWidth="1"/>
    <col min="4860" max="4860" width="0" style="64" hidden="1" customWidth="1"/>
    <col min="4861" max="4861" width="10.42578125" style="64" customWidth="1"/>
    <col min="4862" max="4863" width="0" style="64" hidden="1" customWidth="1"/>
    <col min="4864" max="4864" width="10.42578125" style="64" customWidth="1"/>
    <col min="4865" max="4866" width="0" style="64" hidden="1" customWidth="1"/>
    <col min="4867" max="4867" width="10.42578125" style="64" customWidth="1"/>
    <col min="4868" max="4870" width="0" style="64" hidden="1" customWidth="1"/>
    <col min="4871" max="4871" width="10.42578125" style="64" customWidth="1"/>
    <col min="4872" max="4877" width="0" style="64" hidden="1" customWidth="1"/>
    <col min="4878" max="4878" width="10.42578125" style="64" customWidth="1"/>
    <col min="4879" max="4879" width="12.28515625" style="64" customWidth="1"/>
    <col min="4880" max="4883" width="0" style="64" hidden="1" customWidth="1"/>
    <col min="4884" max="4884" width="10.42578125" style="64" customWidth="1"/>
    <col min="4885" max="4885" width="8.7109375" style="64" customWidth="1"/>
    <col min="4886" max="5109" width="8.7109375" style="64"/>
    <col min="5110" max="5110" width="13.28515625" style="64" customWidth="1"/>
    <col min="5111" max="5111" width="13.7109375" style="64" customWidth="1"/>
    <col min="5112" max="5115" width="10.42578125" style="64" customWidth="1"/>
    <col min="5116" max="5116" width="0" style="64" hidden="1" customWidth="1"/>
    <col min="5117" max="5117" width="10.42578125" style="64" customWidth="1"/>
    <col min="5118" max="5119" width="0" style="64" hidden="1" customWidth="1"/>
    <col min="5120" max="5120" width="10.42578125" style="64" customWidth="1"/>
    <col min="5121" max="5122" width="0" style="64" hidden="1" customWidth="1"/>
    <col min="5123" max="5123" width="10.42578125" style="64" customWidth="1"/>
    <col min="5124" max="5126" width="0" style="64" hidden="1" customWidth="1"/>
    <col min="5127" max="5127" width="10.42578125" style="64" customWidth="1"/>
    <col min="5128" max="5133" width="0" style="64" hidden="1" customWidth="1"/>
    <col min="5134" max="5134" width="10.42578125" style="64" customWidth="1"/>
    <col min="5135" max="5135" width="12.28515625" style="64" customWidth="1"/>
    <col min="5136" max="5139" width="0" style="64" hidden="1" customWidth="1"/>
    <col min="5140" max="5140" width="10.42578125" style="64" customWidth="1"/>
    <col min="5141" max="5141" width="8.7109375" style="64" customWidth="1"/>
    <col min="5142" max="5365" width="8.7109375" style="64"/>
    <col min="5366" max="5366" width="13.28515625" style="64" customWidth="1"/>
    <col min="5367" max="5367" width="13.7109375" style="64" customWidth="1"/>
    <col min="5368" max="5371" width="10.42578125" style="64" customWidth="1"/>
    <col min="5372" max="5372" width="0" style="64" hidden="1" customWidth="1"/>
    <col min="5373" max="5373" width="10.42578125" style="64" customWidth="1"/>
    <col min="5374" max="5375" width="0" style="64" hidden="1" customWidth="1"/>
    <col min="5376" max="5376" width="10.42578125" style="64" customWidth="1"/>
    <col min="5377" max="5378" width="0" style="64" hidden="1" customWidth="1"/>
    <col min="5379" max="5379" width="10.42578125" style="64" customWidth="1"/>
    <col min="5380" max="5382" width="0" style="64" hidden="1" customWidth="1"/>
    <col min="5383" max="5383" width="10.42578125" style="64" customWidth="1"/>
    <col min="5384" max="5389" width="0" style="64" hidden="1" customWidth="1"/>
    <col min="5390" max="5390" width="10.42578125" style="64" customWidth="1"/>
    <col min="5391" max="5391" width="12.28515625" style="64" customWidth="1"/>
    <col min="5392" max="5395" width="0" style="64" hidden="1" customWidth="1"/>
    <col min="5396" max="5396" width="10.42578125" style="64" customWidth="1"/>
    <col min="5397" max="5397" width="8.7109375" style="64" customWidth="1"/>
    <col min="5398" max="5621" width="8.7109375" style="64"/>
    <col min="5622" max="5622" width="13.28515625" style="64" customWidth="1"/>
    <col min="5623" max="5623" width="13.7109375" style="64" customWidth="1"/>
    <col min="5624" max="5627" width="10.42578125" style="64" customWidth="1"/>
    <col min="5628" max="5628" width="0" style="64" hidden="1" customWidth="1"/>
    <col min="5629" max="5629" width="10.42578125" style="64" customWidth="1"/>
    <col min="5630" max="5631" width="0" style="64" hidden="1" customWidth="1"/>
    <col min="5632" max="5632" width="10.42578125" style="64" customWidth="1"/>
    <col min="5633" max="5634" width="0" style="64" hidden="1" customWidth="1"/>
    <col min="5635" max="5635" width="10.42578125" style="64" customWidth="1"/>
    <col min="5636" max="5638" width="0" style="64" hidden="1" customWidth="1"/>
    <col min="5639" max="5639" width="10.42578125" style="64" customWidth="1"/>
    <col min="5640" max="5645" width="0" style="64" hidden="1" customWidth="1"/>
    <col min="5646" max="5646" width="10.42578125" style="64" customWidth="1"/>
    <col min="5647" max="5647" width="12.28515625" style="64" customWidth="1"/>
    <col min="5648" max="5651" width="0" style="64" hidden="1" customWidth="1"/>
    <col min="5652" max="5652" width="10.42578125" style="64" customWidth="1"/>
    <col min="5653" max="5653" width="8.7109375" style="64" customWidth="1"/>
    <col min="5654" max="5877" width="8.7109375" style="64"/>
    <col min="5878" max="5878" width="13.28515625" style="64" customWidth="1"/>
    <col min="5879" max="5879" width="13.7109375" style="64" customWidth="1"/>
    <col min="5880" max="5883" width="10.42578125" style="64" customWidth="1"/>
    <col min="5884" max="5884" width="0" style="64" hidden="1" customWidth="1"/>
    <col min="5885" max="5885" width="10.42578125" style="64" customWidth="1"/>
    <col min="5886" max="5887" width="0" style="64" hidden="1" customWidth="1"/>
    <col min="5888" max="5888" width="10.42578125" style="64" customWidth="1"/>
    <col min="5889" max="5890" width="0" style="64" hidden="1" customWidth="1"/>
    <col min="5891" max="5891" width="10.42578125" style="64" customWidth="1"/>
    <col min="5892" max="5894" width="0" style="64" hidden="1" customWidth="1"/>
    <col min="5895" max="5895" width="10.42578125" style="64" customWidth="1"/>
    <col min="5896" max="5901" width="0" style="64" hidden="1" customWidth="1"/>
    <col min="5902" max="5902" width="10.42578125" style="64" customWidth="1"/>
    <col min="5903" max="5903" width="12.28515625" style="64" customWidth="1"/>
    <col min="5904" max="5907" width="0" style="64" hidden="1" customWidth="1"/>
    <col min="5908" max="5908" width="10.42578125" style="64" customWidth="1"/>
    <col min="5909" max="5909" width="8.7109375" style="64" customWidth="1"/>
    <col min="5910" max="6133" width="8.7109375" style="64"/>
    <col min="6134" max="6134" width="13.28515625" style="64" customWidth="1"/>
    <col min="6135" max="6135" width="13.7109375" style="64" customWidth="1"/>
    <col min="6136" max="6139" width="10.42578125" style="64" customWidth="1"/>
    <col min="6140" max="6140" width="0" style="64" hidden="1" customWidth="1"/>
    <col min="6141" max="6141" width="10.42578125" style="64" customWidth="1"/>
    <col min="6142" max="6143" width="0" style="64" hidden="1" customWidth="1"/>
    <col min="6144" max="6144" width="10.42578125" style="64" customWidth="1"/>
    <col min="6145" max="6146" width="0" style="64" hidden="1" customWidth="1"/>
    <col min="6147" max="6147" width="10.42578125" style="64" customWidth="1"/>
    <col min="6148" max="6150" width="0" style="64" hidden="1" customWidth="1"/>
    <col min="6151" max="6151" width="10.42578125" style="64" customWidth="1"/>
    <col min="6152" max="6157" width="0" style="64" hidden="1" customWidth="1"/>
    <col min="6158" max="6158" width="10.42578125" style="64" customWidth="1"/>
    <col min="6159" max="6159" width="12.28515625" style="64" customWidth="1"/>
    <col min="6160" max="6163" width="0" style="64" hidden="1" customWidth="1"/>
    <col min="6164" max="6164" width="10.42578125" style="64" customWidth="1"/>
    <col min="6165" max="6165" width="8.7109375" style="64" customWidth="1"/>
    <col min="6166" max="6389" width="8.7109375" style="64"/>
    <col min="6390" max="6390" width="13.28515625" style="64" customWidth="1"/>
    <col min="6391" max="6391" width="13.7109375" style="64" customWidth="1"/>
    <col min="6392" max="6395" width="10.42578125" style="64" customWidth="1"/>
    <col min="6396" max="6396" width="0" style="64" hidden="1" customWidth="1"/>
    <col min="6397" max="6397" width="10.42578125" style="64" customWidth="1"/>
    <col min="6398" max="6399" width="0" style="64" hidden="1" customWidth="1"/>
    <col min="6400" max="6400" width="10.42578125" style="64" customWidth="1"/>
    <col min="6401" max="6402" width="0" style="64" hidden="1" customWidth="1"/>
    <col min="6403" max="6403" width="10.42578125" style="64" customWidth="1"/>
    <col min="6404" max="6406" width="0" style="64" hidden="1" customWidth="1"/>
    <col min="6407" max="6407" width="10.42578125" style="64" customWidth="1"/>
    <col min="6408" max="6413" width="0" style="64" hidden="1" customWidth="1"/>
    <col min="6414" max="6414" width="10.42578125" style="64" customWidth="1"/>
    <col min="6415" max="6415" width="12.28515625" style="64" customWidth="1"/>
    <col min="6416" max="6419" width="0" style="64" hidden="1" customWidth="1"/>
    <col min="6420" max="6420" width="10.42578125" style="64" customWidth="1"/>
    <col min="6421" max="6421" width="8.7109375" style="64" customWidth="1"/>
    <col min="6422" max="6645" width="8.7109375" style="64"/>
    <col min="6646" max="6646" width="13.28515625" style="64" customWidth="1"/>
    <col min="6647" max="6647" width="13.7109375" style="64" customWidth="1"/>
    <col min="6648" max="6651" width="10.42578125" style="64" customWidth="1"/>
    <col min="6652" max="6652" width="0" style="64" hidden="1" customWidth="1"/>
    <col min="6653" max="6653" width="10.42578125" style="64" customWidth="1"/>
    <col min="6654" max="6655" width="0" style="64" hidden="1" customWidth="1"/>
    <col min="6656" max="6656" width="10.42578125" style="64" customWidth="1"/>
    <col min="6657" max="6658" width="0" style="64" hidden="1" customWidth="1"/>
    <col min="6659" max="6659" width="10.42578125" style="64" customWidth="1"/>
    <col min="6660" max="6662" width="0" style="64" hidden="1" customWidth="1"/>
    <col min="6663" max="6663" width="10.42578125" style="64" customWidth="1"/>
    <col min="6664" max="6669" width="0" style="64" hidden="1" customWidth="1"/>
    <col min="6670" max="6670" width="10.42578125" style="64" customWidth="1"/>
    <col min="6671" max="6671" width="12.28515625" style="64" customWidth="1"/>
    <col min="6672" max="6675" width="0" style="64" hidden="1" customWidth="1"/>
    <col min="6676" max="6676" width="10.42578125" style="64" customWidth="1"/>
    <col min="6677" max="6677" width="8.7109375" style="64" customWidth="1"/>
    <col min="6678" max="6901" width="8.7109375" style="64"/>
    <col min="6902" max="6902" width="13.28515625" style="64" customWidth="1"/>
    <col min="6903" max="6903" width="13.7109375" style="64" customWidth="1"/>
    <col min="6904" max="6907" width="10.42578125" style="64" customWidth="1"/>
    <col min="6908" max="6908" width="0" style="64" hidden="1" customWidth="1"/>
    <col min="6909" max="6909" width="10.42578125" style="64" customWidth="1"/>
    <col min="6910" max="6911" width="0" style="64" hidden="1" customWidth="1"/>
    <col min="6912" max="6912" width="10.42578125" style="64" customWidth="1"/>
    <col min="6913" max="6914" width="0" style="64" hidden="1" customWidth="1"/>
    <col min="6915" max="6915" width="10.42578125" style="64" customWidth="1"/>
    <col min="6916" max="6918" width="0" style="64" hidden="1" customWidth="1"/>
    <col min="6919" max="6919" width="10.42578125" style="64" customWidth="1"/>
    <col min="6920" max="6925" width="0" style="64" hidden="1" customWidth="1"/>
    <col min="6926" max="6926" width="10.42578125" style="64" customWidth="1"/>
    <col min="6927" max="6927" width="12.28515625" style="64" customWidth="1"/>
    <col min="6928" max="6931" width="0" style="64" hidden="1" customWidth="1"/>
    <col min="6932" max="6932" width="10.42578125" style="64" customWidth="1"/>
    <col min="6933" max="6933" width="8.7109375" style="64" customWidth="1"/>
    <col min="6934" max="7157" width="8.7109375" style="64"/>
    <col min="7158" max="7158" width="13.28515625" style="64" customWidth="1"/>
    <col min="7159" max="7159" width="13.7109375" style="64" customWidth="1"/>
    <col min="7160" max="7163" width="10.42578125" style="64" customWidth="1"/>
    <col min="7164" max="7164" width="0" style="64" hidden="1" customWidth="1"/>
    <col min="7165" max="7165" width="10.42578125" style="64" customWidth="1"/>
    <col min="7166" max="7167" width="0" style="64" hidden="1" customWidth="1"/>
    <col min="7168" max="7168" width="10.42578125" style="64" customWidth="1"/>
    <col min="7169" max="7170" width="0" style="64" hidden="1" customWidth="1"/>
    <col min="7171" max="7171" width="10.42578125" style="64" customWidth="1"/>
    <col min="7172" max="7174" width="0" style="64" hidden="1" customWidth="1"/>
    <col min="7175" max="7175" width="10.42578125" style="64" customWidth="1"/>
    <col min="7176" max="7181" width="0" style="64" hidden="1" customWidth="1"/>
    <col min="7182" max="7182" width="10.42578125" style="64" customWidth="1"/>
    <col min="7183" max="7183" width="12.28515625" style="64" customWidth="1"/>
    <col min="7184" max="7187" width="0" style="64" hidden="1" customWidth="1"/>
    <col min="7188" max="7188" width="10.42578125" style="64" customWidth="1"/>
    <col min="7189" max="7189" width="8.7109375" style="64" customWidth="1"/>
    <col min="7190" max="7413" width="8.7109375" style="64"/>
    <col min="7414" max="7414" width="13.28515625" style="64" customWidth="1"/>
    <col min="7415" max="7415" width="13.7109375" style="64" customWidth="1"/>
    <col min="7416" max="7419" width="10.42578125" style="64" customWidth="1"/>
    <col min="7420" max="7420" width="0" style="64" hidden="1" customWidth="1"/>
    <col min="7421" max="7421" width="10.42578125" style="64" customWidth="1"/>
    <col min="7422" max="7423" width="0" style="64" hidden="1" customWidth="1"/>
    <col min="7424" max="7424" width="10.42578125" style="64" customWidth="1"/>
    <col min="7425" max="7426" width="0" style="64" hidden="1" customWidth="1"/>
    <col min="7427" max="7427" width="10.42578125" style="64" customWidth="1"/>
    <col min="7428" max="7430" width="0" style="64" hidden="1" customWidth="1"/>
    <col min="7431" max="7431" width="10.42578125" style="64" customWidth="1"/>
    <col min="7432" max="7437" width="0" style="64" hidden="1" customWidth="1"/>
    <col min="7438" max="7438" width="10.42578125" style="64" customWidth="1"/>
    <col min="7439" max="7439" width="12.28515625" style="64" customWidth="1"/>
    <col min="7440" max="7443" width="0" style="64" hidden="1" customWidth="1"/>
    <col min="7444" max="7444" width="10.42578125" style="64" customWidth="1"/>
    <col min="7445" max="7445" width="8.7109375" style="64" customWidth="1"/>
    <col min="7446" max="7669" width="8.7109375" style="64"/>
    <col min="7670" max="7670" width="13.28515625" style="64" customWidth="1"/>
    <col min="7671" max="7671" width="13.7109375" style="64" customWidth="1"/>
    <col min="7672" max="7675" width="10.42578125" style="64" customWidth="1"/>
    <col min="7676" max="7676" width="0" style="64" hidden="1" customWidth="1"/>
    <col min="7677" max="7677" width="10.42578125" style="64" customWidth="1"/>
    <col min="7678" max="7679" width="0" style="64" hidden="1" customWidth="1"/>
    <col min="7680" max="7680" width="10.42578125" style="64" customWidth="1"/>
    <col min="7681" max="7682" width="0" style="64" hidden="1" customWidth="1"/>
    <col min="7683" max="7683" width="10.42578125" style="64" customWidth="1"/>
    <col min="7684" max="7686" width="0" style="64" hidden="1" customWidth="1"/>
    <col min="7687" max="7687" width="10.42578125" style="64" customWidth="1"/>
    <col min="7688" max="7693" width="0" style="64" hidden="1" customWidth="1"/>
    <col min="7694" max="7694" width="10.42578125" style="64" customWidth="1"/>
    <col min="7695" max="7695" width="12.28515625" style="64" customWidth="1"/>
    <col min="7696" max="7699" width="0" style="64" hidden="1" customWidth="1"/>
    <col min="7700" max="7700" width="10.42578125" style="64" customWidth="1"/>
    <col min="7701" max="7701" width="8.7109375" style="64" customWidth="1"/>
    <col min="7702" max="7925" width="8.7109375" style="64"/>
    <col min="7926" max="7926" width="13.28515625" style="64" customWidth="1"/>
    <col min="7927" max="7927" width="13.7109375" style="64" customWidth="1"/>
    <col min="7928" max="7931" width="10.42578125" style="64" customWidth="1"/>
    <col min="7932" max="7932" width="0" style="64" hidden="1" customWidth="1"/>
    <col min="7933" max="7933" width="10.42578125" style="64" customWidth="1"/>
    <col min="7934" max="7935" width="0" style="64" hidden="1" customWidth="1"/>
    <col min="7936" max="7936" width="10.42578125" style="64" customWidth="1"/>
    <col min="7937" max="7938" width="0" style="64" hidden="1" customWidth="1"/>
    <col min="7939" max="7939" width="10.42578125" style="64" customWidth="1"/>
    <col min="7940" max="7942" width="0" style="64" hidden="1" customWidth="1"/>
    <col min="7943" max="7943" width="10.42578125" style="64" customWidth="1"/>
    <col min="7944" max="7949" width="0" style="64" hidden="1" customWidth="1"/>
    <col min="7950" max="7950" width="10.42578125" style="64" customWidth="1"/>
    <col min="7951" max="7951" width="12.28515625" style="64" customWidth="1"/>
    <col min="7952" max="7955" width="0" style="64" hidden="1" customWidth="1"/>
    <col min="7956" max="7956" width="10.42578125" style="64" customWidth="1"/>
    <col min="7957" max="7957" width="8.7109375" style="64" customWidth="1"/>
    <col min="7958" max="8181" width="8.7109375" style="64"/>
    <col min="8182" max="8182" width="13.28515625" style="64" customWidth="1"/>
    <col min="8183" max="8183" width="13.7109375" style="64" customWidth="1"/>
    <col min="8184" max="8187" width="10.42578125" style="64" customWidth="1"/>
    <col min="8188" max="8188" width="0" style="64" hidden="1" customWidth="1"/>
    <col min="8189" max="8189" width="10.42578125" style="64" customWidth="1"/>
    <col min="8190" max="8191" width="0" style="64" hidden="1" customWidth="1"/>
    <col min="8192" max="8192" width="10.42578125" style="64" customWidth="1"/>
    <col min="8193" max="8194" width="0" style="64" hidden="1" customWidth="1"/>
    <col min="8195" max="8195" width="10.42578125" style="64" customWidth="1"/>
    <col min="8196" max="8198" width="0" style="64" hidden="1" customWidth="1"/>
    <col min="8199" max="8199" width="10.42578125" style="64" customWidth="1"/>
    <col min="8200" max="8205" width="0" style="64" hidden="1" customWidth="1"/>
    <col min="8206" max="8206" width="10.42578125" style="64" customWidth="1"/>
    <col min="8207" max="8207" width="12.28515625" style="64" customWidth="1"/>
    <col min="8208" max="8211" width="0" style="64" hidden="1" customWidth="1"/>
    <col min="8212" max="8212" width="10.42578125" style="64" customWidth="1"/>
    <col min="8213" max="8213" width="8.7109375" style="64" customWidth="1"/>
    <col min="8214" max="8437" width="8.7109375" style="64"/>
    <col min="8438" max="8438" width="13.28515625" style="64" customWidth="1"/>
    <col min="8439" max="8439" width="13.7109375" style="64" customWidth="1"/>
    <col min="8440" max="8443" width="10.42578125" style="64" customWidth="1"/>
    <col min="8444" max="8444" width="0" style="64" hidden="1" customWidth="1"/>
    <col min="8445" max="8445" width="10.42578125" style="64" customWidth="1"/>
    <col min="8446" max="8447" width="0" style="64" hidden="1" customWidth="1"/>
    <col min="8448" max="8448" width="10.42578125" style="64" customWidth="1"/>
    <col min="8449" max="8450" width="0" style="64" hidden="1" customWidth="1"/>
    <col min="8451" max="8451" width="10.42578125" style="64" customWidth="1"/>
    <col min="8452" max="8454" width="0" style="64" hidden="1" customWidth="1"/>
    <col min="8455" max="8455" width="10.42578125" style="64" customWidth="1"/>
    <col min="8456" max="8461" width="0" style="64" hidden="1" customWidth="1"/>
    <col min="8462" max="8462" width="10.42578125" style="64" customWidth="1"/>
    <col min="8463" max="8463" width="12.28515625" style="64" customWidth="1"/>
    <col min="8464" max="8467" width="0" style="64" hidden="1" customWidth="1"/>
    <col min="8468" max="8468" width="10.42578125" style="64" customWidth="1"/>
    <col min="8469" max="8469" width="8.7109375" style="64" customWidth="1"/>
    <col min="8470" max="8693" width="8.7109375" style="64"/>
    <col min="8694" max="8694" width="13.28515625" style="64" customWidth="1"/>
    <col min="8695" max="8695" width="13.7109375" style="64" customWidth="1"/>
    <col min="8696" max="8699" width="10.42578125" style="64" customWidth="1"/>
    <col min="8700" max="8700" width="0" style="64" hidden="1" customWidth="1"/>
    <col min="8701" max="8701" width="10.42578125" style="64" customWidth="1"/>
    <col min="8702" max="8703" width="0" style="64" hidden="1" customWidth="1"/>
    <col min="8704" max="8704" width="10.42578125" style="64" customWidth="1"/>
    <col min="8705" max="8706" width="0" style="64" hidden="1" customWidth="1"/>
    <col min="8707" max="8707" width="10.42578125" style="64" customWidth="1"/>
    <col min="8708" max="8710" width="0" style="64" hidden="1" customWidth="1"/>
    <col min="8711" max="8711" width="10.42578125" style="64" customWidth="1"/>
    <col min="8712" max="8717" width="0" style="64" hidden="1" customWidth="1"/>
    <col min="8718" max="8718" width="10.42578125" style="64" customWidth="1"/>
    <col min="8719" max="8719" width="12.28515625" style="64" customWidth="1"/>
    <col min="8720" max="8723" width="0" style="64" hidden="1" customWidth="1"/>
    <col min="8724" max="8724" width="10.42578125" style="64" customWidth="1"/>
    <col min="8725" max="8725" width="8.7109375" style="64" customWidth="1"/>
    <col min="8726" max="8949" width="8.7109375" style="64"/>
    <col min="8950" max="8950" width="13.28515625" style="64" customWidth="1"/>
    <col min="8951" max="8951" width="13.7109375" style="64" customWidth="1"/>
    <col min="8952" max="8955" width="10.42578125" style="64" customWidth="1"/>
    <col min="8956" max="8956" width="0" style="64" hidden="1" customWidth="1"/>
    <col min="8957" max="8957" width="10.42578125" style="64" customWidth="1"/>
    <col min="8958" max="8959" width="0" style="64" hidden="1" customWidth="1"/>
    <col min="8960" max="8960" width="10.42578125" style="64" customWidth="1"/>
    <col min="8961" max="8962" width="0" style="64" hidden="1" customWidth="1"/>
    <col min="8963" max="8963" width="10.42578125" style="64" customWidth="1"/>
    <col min="8964" max="8966" width="0" style="64" hidden="1" customWidth="1"/>
    <col min="8967" max="8967" width="10.42578125" style="64" customWidth="1"/>
    <col min="8968" max="8973" width="0" style="64" hidden="1" customWidth="1"/>
    <col min="8974" max="8974" width="10.42578125" style="64" customWidth="1"/>
    <col min="8975" max="8975" width="12.28515625" style="64" customWidth="1"/>
    <col min="8976" max="8979" width="0" style="64" hidden="1" customWidth="1"/>
    <col min="8980" max="8980" width="10.42578125" style="64" customWidth="1"/>
    <col min="8981" max="8981" width="8.7109375" style="64" customWidth="1"/>
    <col min="8982" max="9205" width="8.7109375" style="64"/>
    <col min="9206" max="9206" width="13.28515625" style="64" customWidth="1"/>
    <col min="9207" max="9207" width="13.7109375" style="64" customWidth="1"/>
    <col min="9208" max="9211" width="10.42578125" style="64" customWidth="1"/>
    <col min="9212" max="9212" width="0" style="64" hidden="1" customWidth="1"/>
    <col min="9213" max="9213" width="10.42578125" style="64" customWidth="1"/>
    <col min="9214" max="9215" width="0" style="64" hidden="1" customWidth="1"/>
    <col min="9216" max="9216" width="10.42578125" style="64" customWidth="1"/>
    <col min="9217" max="9218" width="0" style="64" hidden="1" customWidth="1"/>
    <col min="9219" max="9219" width="10.42578125" style="64" customWidth="1"/>
    <col min="9220" max="9222" width="0" style="64" hidden="1" customWidth="1"/>
    <col min="9223" max="9223" width="10.42578125" style="64" customWidth="1"/>
    <col min="9224" max="9229" width="0" style="64" hidden="1" customWidth="1"/>
    <col min="9230" max="9230" width="10.42578125" style="64" customWidth="1"/>
    <col min="9231" max="9231" width="12.28515625" style="64" customWidth="1"/>
    <col min="9232" max="9235" width="0" style="64" hidden="1" customWidth="1"/>
    <col min="9236" max="9236" width="10.42578125" style="64" customWidth="1"/>
    <col min="9237" max="9237" width="8.7109375" style="64" customWidth="1"/>
    <col min="9238" max="9461" width="8.7109375" style="64"/>
    <col min="9462" max="9462" width="13.28515625" style="64" customWidth="1"/>
    <col min="9463" max="9463" width="13.7109375" style="64" customWidth="1"/>
    <col min="9464" max="9467" width="10.42578125" style="64" customWidth="1"/>
    <col min="9468" max="9468" width="0" style="64" hidden="1" customWidth="1"/>
    <col min="9469" max="9469" width="10.42578125" style="64" customWidth="1"/>
    <col min="9470" max="9471" width="0" style="64" hidden="1" customWidth="1"/>
    <col min="9472" max="9472" width="10.42578125" style="64" customWidth="1"/>
    <col min="9473" max="9474" width="0" style="64" hidden="1" customWidth="1"/>
    <col min="9475" max="9475" width="10.42578125" style="64" customWidth="1"/>
    <col min="9476" max="9478" width="0" style="64" hidden="1" customWidth="1"/>
    <col min="9479" max="9479" width="10.42578125" style="64" customWidth="1"/>
    <col min="9480" max="9485" width="0" style="64" hidden="1" customWidth="1"/>
    <col min="9486" max="9486" width="10.42578125" style="64" customWidth="1"/>
    <col min="9487" max="9487" width="12.28515625" style="64" customWidth="1"/>
    <col min="9488" max="9491" width="0" style="64" hidden="1" customWidth="1"/>
    <col min="9492" max="9492" width="10.42578125" style="64" customWidth="1"/>
    <col min="9493" max="9493" width="8.7109375" style="64" customWidth="1"/>
    <col min="9494" max="9717" width="8.7109375" style="64"/>
    <col min="9718" max="9718" width="13.28515625" style="64" customWidth="1"/>
    <col min="9719" max="9719" width="13.7109375" style="64" customWidth="1"/>
    <col min="9720" max="9723" width="10.42578125" style="64" customWidth="1"/>
    <col min="9724" max="9724" width="0" style="64" hidden="1" customWidth="1"/>
    <col min="9725" max="9725" width="10.42578125" style="64" customWidth="1"/>
    <col min="9726" max="9727" width="0" style="64" hidden="1" customWidth="1"/>
    <col min="9728" max="9728" width="10.42578125" style="64" customWidth="1"/>
    <col min="9729" max="9730" width="0" style="64" hidden="1" customWidth="1"/>
    <col min="9731" max="9731" width="10.42578125" style="64" customWidth="1"/>
    <col min="9732" max="9734" width="0" style="64" hidden="1" customWidth="1"/>
    <col min="9735" max="9735" width="10.42578125" style="64" customWidth="1"/>
    <col min="9736" max="9741" width="0" style="64" hidden="1" customWidth="1"/>
    <col min="9742" max="9742" width="10.42578125" style="64" customWidth="1"/>
    <col min="9743" max="9743" width="12.28515625" style="64" customWidth="1"/>
    <col min="9744" max="9747" width="0" style="64" hidden="1" customWidth="1"/>
    <col min="9748" max="9748" width="10.42578125" style="64" customWidth="1"/>
    <col min="9749" max="9749" width="8.7109375" style="64" customWidth="1"/>
    <col min="9750" max="9973" width="8.7109375" style="64"/>
    <col min="9974" max="9974" width="13.28515625" style="64" customWidth="1"/>
    <col min="9975" max="9975" width="13.7109375" style="64" customWidth="1"/>
    <col min="9976" max="9979" width="10.42578125" style="64" customWidth="1"/>
    <col min="9980" max="9980" width="0" style="64" hidden="1" customWidth="1"/>
    <col min="9981" max="9981" width="10.42578125" style="64" customWidth="1"/>
    <col min="9982" max="9983" width="0" style="64" hidden="1" customWidth="1"/>
    <col min="9984" max="9984" width="10.42578125" style="64" customWidth="1"/>
    <col min="9985" max="9986" width="0" style="64" hidden="1" customWidth="1"/>
    <col min="9987" max="9987" width="10.42578125" style="64" customWidth="1"/>
    <col min="9988" max="9990" width="0" style="64" hidden="1" customWidth="1"/>
    <col min="9991" max="9991" width="10.42578125" style="64" customWidth="1"/>
    <col min="9992" max="9997" width="0" style="64" hidden="1" customWidth="1"/>
    <col min="9998" max="9998" width="10.42578125" style="64" customWidth="1"/>
    <col min="9999" max="9999" width="12.28515625" style="64" customWidth="1"/>
    <col min="10000" max="10003" width="0" style="64" hidden="1" customWidth="1"/>
    <col min="10004" max="10004" width="10.42578125" style="64" customWidth="1"/>
    <col min="10005" max="10005" width="8.7109375" style="64" customWidth="1"/>
    <col min="10006" max="10229" width="8.7109375" style="64"/>
    <col min="10230" max="10230" width="13.28515625" style="64" customWidth="1"/>
    <col min="10231" max="10231" width="13.7109375" style="64" customWidth="1"/>
    <col min="10232" max="10235" width="10.42578125" style="64" customWidth="1"/>
    <col min="10236" max="10236" width="0" style="64" hidden="1" customWidth="1"/>
    <col min="10237" max="10237" width="10.42578125" style="64" customWidth="1"/>
    <col min="10238" max="10239" width="0" style="64" hidden="1" customWidth="1"/>
    <col min="10240" max="10240" width="10.42578125" style="64" customWidth="1"/>
    <col min="10241" max="10242" width="0" style="64" hidden="1" customWidth="1"/>
    <col min="10243" max="10243" width="10.42578125" style="64" customWidth="1"/>
    <col min="10244" max="10246" width="0" style="64" hidden="1" customWidth="1"/>
    <col min="10247" max="10247" width="10.42578125" style="64" customWidth="1"/>
    <col min="10248" max="10253" width="0" style="64" hidden="1" customWidth="1"/>
    <col min="10254" max="10254" width="10.42578125" style="64" customWidth="1"/>
    <col min="10255" max="10255" width="12.28515625" style="64" customWidth="1"/>
    <col min="10256" max="10259" width="0" style="64" hidden="1" customWidth="1"/>
    <col min="10260" max="10260" width="10.42578125" style="64" customWidth="1"/>
    <col min="10261" max="10261" width="8.7109375" style="64" customWidth="1"/>
    <col min="10262" max="10485" width="8.7109375" style="64"/>
    <col min="10486" max="10486" width="13.28515625" style="64" customWidth="1"/>
    <col min="10487" max="10487" width="13.7109375" style="64" customWidth="1"/>
    <col min="10488" max="10491" width="10.42578125" style="64" customWidth="1"/>
    <col min="10492" max="10492" width="0" style="64" hidden="1" customWidth="1"/>
    <col min="10493" max="10493" width="10.42578125" style="64" customWidth="1"/>
    <col min="10494" max="10495" width="0" style="64" hidden="1" customWidth="1"/>
    <col min="10496" max="10496" width="10.42578125" style="64" customWidth="1"/>
    <col min="10497" max="10498" width="0" style="64" hidden="1" customWidth="1"/>
    <col min="10499" max="10499" width="10.42578125" style="64" customWidth="1"/>
    <col min="10500" max="10502" width="0" style="64" hidden="1" customWidth="1"/>
    <col min="10503" max="10503" width="10.42578125" style="64" customWidth="1"/>
    <col min="10504" max="10509" width="0" style="64" hidden="1" customWidth="1"/>
    <col min="10510" max="10510" width="10.42578125" style="64" customWidth="1"/>
    <col min="10511" max="10511" width="12.28515625" style="64" customWidth="1"/>
    <col min="10512" max="10515" width="0" style="64" hidden="1" customWidth="1"/>
    <col min="10516" max="10516" width="10.42578125" style="64" customWidth="1"/>
    <col min="10517" max="10517" width="8.7109375" style="64" customWidth="1"/>
    <col min="10518" max="10741" width="8.7109375" style="64"/>
    <col min="10742" max="10742" width="13.28515625" style="64" customWidth="1"/>
    <col min="10743" max="10743" width="13.7109375" style="64" customWidth="1"/>
    <col min="10744" max="10747" width="10.42578125" style="64" customWidth="1"/>
    <col min="10748" max="10748" width="0" style="64" hidden="1" customWidth="1"/>
    <col min="10749" max="10749" width="10.42578125" style="64" customWidth="1"/>
    <col min="10750" max="10751" width="0" style="64" hidden="1" customWidth="1"/>
    <col min="10752" max="10752" width="10.42578125" style="64" customWidth="1"/>
    <col min="10753" max="10754" width="0" style="64" hidden="1" customWidth="1"/>
    <col min="10755" max="10755" width="10.42578125" style="64" customWidth="1"/>
    <col min="10756" max="10758" width="0" style="64" hidden="1" customWidth="1"/>
    <col min="10759" max="10759" width="10.42578125" style="64" customWidth="1"/>
    <col min="10760" max="10765" width="0" style="64" hidden="1" customWidth="1"/>
    <col min="10766" max="10766" width="10.42578125" style="64" customWidth="1"/>
    <col min="10767" max="10767" width="12.28515625" style="64" customWidth="1"/>
    <col min="10768" max="10771" width="0" style="64" hidden="1" customWidth="1"/>
    <col min="10772" max="10772" width="10.42578125" style="64" customWidth="1"/>
    <col min="10773" max="10773" width="8.7109375" style="64" customWidth="1"/>
    <col min="10774" max="10997" width="8.7109375" style="64"/>
    <col min="10998" max="10998" width="13.28515625" style="64" customWidth="1"/>
    <col min="10999" max="10999" width="13.7109375" style="64" customWidth="1"/>
    <col min="11000" max="11003" width="10.42578125" style="64" customWidth="1"/>
    <col min="11004" max="11004" width="0" style="64" hidden="1" customWidth="1"/>
    <col min="11005" max="11005" width="10.42578125" style="64" customWidth="1"/>
    <col min="11006" max="11007" width="0" style="64" hidden="1" customWidth="1"/>
    <col min="11008" max="11008" width="10.42578125" style="64" customWidth="1"/>
    <col min="11009" max="11010" width="0" style="64" hidden="1" customWidth="1"/>
    <col min="11011" max="11011" width="10.42578125" style="64" customWidth="1"/>
    <col min="11012" max="11014" width="0" style="64" hidden="1" customWidth="1"/>
    <col min="11015" max="11015" width="10.42578125" style="64" customWidth="1"/>
    <col min="11016" max="11021" width="0" style="64" hidden="1" customWidth="1"/>
    <col min="11022" max="11022" width="10.42578125" style="64" customWidth="1"/>
    <col min="11023" max="11023" width="12.28515625" style="64" customWidth="1"/>
    <col min="11024" max="11027" width="0" style="64" hidden="1" customWidth="1"/>
    <col min="11028" max="11028" width="10.42578125" style="64" customWidth="1"/>
    <col min="11029" max="11029" width="8.7109375" style="64" customWidth="1"/>
    <col min="11030" max="11253" width="8.7109375" style="64"/>
    <col min="11254" max="11254" width="13.28515625" style="64" customWidth="1"/>
    <col min="11255" max="11255" width="13.7109375" style="64" customWidth="1"/>
    <col min="11256" max="11259" width="10.42578125" style="64" customWidth="1"/>
    <col min="11260" max="11260" width="0" style="64" hidden="1" customWidth="1"/>
    <col min="11261" max="11261" width="10.42578125" style="64" customWidth="1"/>
    <col min="11262" max="11263" width="0" style="64" hidden="1" customWidth="1"/>
    <col min="11264" max="11264" width="10.42578125" style="64" customWidth="1"/>
    <col min="11265" max="11266" width="0" style="64" hidden="1" customWidth="1"/>
    <col min="11267" max="11267" width="10.42578125" style="64" customWidth="1"/>
    <col min="11268" max="11270" width="0" style="64" hidden="1" customWidth="1"/>
    <col min="11271" max="11271" width="10.42578125" style="64" customWidth="1"/>
    <col min="11272" max="11277" width="0" style="64" hidden="1" customWidth="1"/>
    <col min="11278" max="11278" width="10.42578125" style="64" customWidth="1"/>
    <col min="11279" max="11279" width="12.28515625" style="64" customWidth="1"/>
    <col min="11280" max="11283" width="0" style="64" hidden="1" customWidth="1"/>
    <col min="11284" max="11284" width="10.42578125" style="64" customWidth="1"/>
    <col min="11285" max="11285" width="8.7109375" style="64" customWidth="1"/>
    <col min="11286" max="11509" width="8.7109375" style="64"/>
    <col min="11510" max="11510" width="13.28515625" style="64" customWidth="1"/>
    <col min="11511" max="11511" width="13.7109375" style="64" customWidth="1"/>
    <col min="11512" max="11515" width="10.42578125" style="64" customWidth="1"/>
    <col min="11516" max="11516" width="0" style="64" hidden="1" customWidth="1"/>
    <col min="11517" max="11517" width="10.42578125" style="64" customWidth="1"/>
    <col min="11518" max="11519" width="0" style="64" hidden="1" customWidth="1"/>
    <col min="11520" max="11520" width="10.42578125" style="64" customWidth="1"/>
    <col min="11521" max="11522" width="0" style="64" hidden="1" customWidth="1"/>
    <col min="11523" max="11523" width="10.42578125" style="64" customWidth="1"/>
    <col min="11524" max="11526" width="0" style="64" hidden="1" customWidth="1"/>
    <col min="11527" max="11527" width="10.42578125" style="64" customWidth="1"/>
    <col min="11528" max="11533" width="0" style="64" hidden="1" customWidth="1"/>
    <col min="11534" max="11534" width="10.42578125" style="64" customWidth="1"/>
    <col min="11535" max="11535" width="12.28515625" style="64" customWidth="1"/>
    <col min="11536" max="11539" width="0" style="64" hidden="1" customWidth="1"/>
    <col min="11540" max="11540" width="10.42578125" style="64" customWidth="1"/>
    <col min="11541" max="11541" width="8.7109375" style="64" customWidth="1"/>
    <col min="11542" max="11765" width="8.7109375" style="64"/>
    <col min="11766" max="11766" width="13.28515625" style="64" customWidth="1"/>
    <col min="11767" max="11767" width="13.7109375" style="64" customWidth="1"/>
    <col min="11768" max="11771" width="10.42578125" style="64" customWidth="1"/>
    <col min="11772" max="11772" width="0" style="64" hidden="1" customWidth="1"/>
    <col min="11773" max="11773" width="10.42578125" style="64" customWidth="1"/>
    <col min="11774" max="11775" width="0" style="64" hidden="1" customWidth="1"/>
    <col min="11776" max="11776" width="10.42578125" style="64" customWidth="1"/>
    <col min="11777" max="11778" width="0" style="64" hidden="1" customWidth="1"/>
    <col min="11779" max="11779" width="10.42578125" style="64" customWidth="1"/>
    <col min="11780" max="11782" width="0" style="64" hidden="1" customWidth="1"/>
    <col min="11783" max="11783" width="10.42578125" style="64" customWidth="1"/>
    <col min="11784" max="11789" width="0" style="64" hidden="1" customWidth="1"/>
    <col min="11790" max="11790" width="10.42578125" style="64" customWidth="1"/>
    <col min="11791" max="11791" width="12.28515625" style="64" customWidth="1"/>
    <col min="11792" max="11795" width="0" style="64" hidden="1" customWidth="1"/>
    <col min="11796" max="11796" width="10.42578125" style="64" customWidth="1"/>
    <col min="11797" max="11797" width="8.7109375" style="64" customWidth="1"/>
    <col min="11798" max="12021" width="8.7109375" style="64"/>
    <col min="12022" max="12022" width="13.28515625" style="64" customWidth="1"/>
    <col min="12023" max="12023" width="13.7109375" style="64" customWidth="1"/>
    <col min="12024" max="12027" width="10.42578125" style="64" customWidth="1"/>
    <col min="12028" max="12028" width="0" style="64" hidden="1" customWidth="1"/>
    <col min="12029" max="12029" width="10.42578125" style="64" customWidth="1"/>
    <col min="12030" max="12031" width="0" style="64" hidden="1" customWidth="1"/>
    <col min="12032" max="12032" width="10.42578125" style="64" customWidth="1"/>
    <col min="12033" max="12034" width="0" style="64" hidden="1" customWidth="1"/>
    <col min="12035" max="12035" width="10.42578125" style="64" customWidth="1"/>
    <col min="12036" max="12038" width="0" style="64" hidden="1" customWidth="1"/>
    <col min="12039" max="12039" width="10.42578125" style="64" customWidth="1"/>
    <col min="12040" max="12045" width="0" style="64" hidden="1" customWidth="1"/>
    <col min="12046" max="12046" width="10.42578125" style="64" customWidth="1"/>
    <col min="12047" max="12047" width="12.28515625" style="64" customWidth="1"/>
    <col min="12048" max="12051" width="0" style="64" hidden="1" customWidth="1"/>
    <col min="12052" max="12052" width="10.42578125" style="64" customWidth="1"/>
    <col min="12053" max="12053" width="8.7109375" style="64" customWidth="1"/>
    <col min="12054" max="12277" width="8.7109375" style="64"/>
    <col min="12278" max="12278" width="13.28515625" style="64" customWidth="1"/>
    <col min="12279" max="12279" width="13.7109375" style="64" customWidth="1"/>
    <col min="12280" max="12283" width="10.42578125" style="64" customWidth="1"/>
    <col min="12284" max="12284" width="0" style="64" hidden="1" customWidth="1"/>
    <col min="12285" max="12285" width="10.42578125" style="64" customWidth="1"/>
    <col min="12286" max="12287" width="0" style="64" hidden="1" customWidth="1"/>
    <col min="12288" max="12288" width="10.42578125" style="64" customWidth="1"/>
    <col min="12289" max="12290" width="0" style="64" hidden="1" customWidth="1"/>
    <col min="12291" max="12291" width="10.42578125" style="64" customWidth="1"/>
    <col min="12292" max="12294" width="0" style="64" hidden="1" customWidth="1"/>
    <col min="12295" max="12295" width="10.42578125" style="64" customWidth="1"/>
    <col min="12296" max="12301" width="0" style="64" hidden="1" customWidth="1"/>
    <col min="12302" max="12302" width="10.42578125" style="64" customWidth="1"/>
    <col min="12303" max="12303" width="12.28515625" style="64" customWidth="1"/>
    <col min="12304" max="12307" width="0" style="64" hidden="1" customWidth="1"/>
    <col min="12308" max="12308" width="10.42578125" style="64" customWidth="1"/>
    <col min="12309" max="12309" width="8.7109375" style="64" customWidth="1"/>
    <col min="12310" max="12533" width="8.7109375" style="64"/>
    <col min="12534" max="12534" width="13.28515625" style="64" customWidth="1"/>
    <col min="12535" max="12535" width="13.7109375" style="64" customWidth="1"/>
    <col min="12536" max="12539" width="10.42578125" style="64" customWidth="1"/>
    <col min="12540" max="12540" width="0" style="64" hidden="1" customWidth="1"/>
    <col min="12541" max="12541" width="10.42578125" style="64" customWidth="1"/>
    <col min="12542" max="12543" width="0" style="64" hidden="1" customWidth="1"/>
    <col min="12544" max="12544" width="10.42578125" style="64" customWidth="1"/>
    <col min="12545" max="12546" width="0" style="64" hidden="1" customWidth="1"/>
    <col min="12547" max="12547" width="10.42578125" style="64" customWidth="1"/>
    <col min="12548" max="12550" width="0" style="64" hidden="1" customWidth="1"/>
    <col min="12551" max="12551" width="10.42578125" style="64" customWidth="1"/>
    <col min="12552" max="12557" width="0" style="64" hidden="1" customWidth="1"/>
    <col min="12558" max="12558" width="10.42578125" style="64" customWidth="1"/>
    <col min="12559" max="12559" width="12.28515625" style="64" customWidth="1"/>
    <col min="12560" max="12563" width="0" style="64" hidden="1" customWidth="1"/>
    <col min="12564" max="12564" width="10.42578125" style="64" customWidth="1"/>
    <col min="12565" max="12565" width="8.7109375" style="64" customWidth="1"/>
    <col min="12566" max="12789" width="8.7109375" style="64"/>
    <col min="12790" max="12790" width="13.28515625" style="64" customWidth="1"/>
    <col min="12791" max="12791" width="13.7109375" style="64" customWidth="1"/>
    <col min="12792" max="12795" width="10.42578125" style="64" customWidth="1"/>
    <col min="12796" max="12796" width="0" style="64" hidden="1" customWidth="1"/>
    <col min="12797" max="12797" width="10.42578125" style="64" customWidth="1"/>
    <col min="12798" max="12799" width="0" style="64" hidden="1" customWidth="1"/>
    <col min="12800" max="12800" width="10.42578125" style="64" customWidth="1"/>
    <col min="12801" max="12802" width="0" style="64" hidden="1" customWidth="1"/>
    <col min="12803" max="12803" width="10.42578125" style="64" customWidth="1"/>
    <col min="12804" max="12806" width="0" style="64" hidden="1" customWidth="1"/>
    <col min="12807" max="12807" width="10.42578125" style="64" customWidth="1"/>
    <col min="12808" max="12813" width="0" style="64" hidden="1" customWidth="1"/>
    <col min="12814" max="12814" width="10.42578125" style="64" customWidth="1"/>
    <col min="12815" max="12815" width="12.28515625" style="64" customWidth="1"/>
    <col min="12816" max="12819" width="0" style="64" hidden="1" customWidth="1"/>
    <col min="12820" max="12820" width="10.42578125" style="64" customWidth="1"/>
    <col min="12821" max="12821" width="8.7109375" style="64" customWidth="1"/>
    <col min="12822" max="13045" width="8.7109375" style="64"/>
    <col min="13046" max="13046" width="13.28515625" style="64" customWidth="1"/>
    <col min="13047" max="13047" width="13.7109375" style="64" customWidth="1"/>
    <col min="13048" max="13051" width="10.42578125" style="64" customWidth="1"/>
    <col min="13052" max="13052" width="0" style="64" hidden="1" customWidth="1"/>
    <col min="13053" max="13053" width="10.42578125" style="64" customWidth="1"/>
    <col min="13054" max="13055" width="0" style="64" hidden="1" customWidth="1"/>
    <col min="13056" max="13056" width="10.42578125" style="64" customWidth="1"/>
    <col min="13057" max="13058" width="0" style="64" hidden="1" customWidth="1"/>
    <col min="13059" max="13059" width="10.42578125" style="64" customWidth="1"/>
    <col min="13060" max="13062" width="0" style="64" hidden="1" customWidth="1"/>
    <col min="13063" max="13063" width="10.42578125" style="64" customWidth="1"/>
    <col min="13064" max="13069" width="0" style="64" hidden="1" customWidth="1"/>
    <col min="13070" max="13070" width="10.42578125" style="64" customWidth="1"/>
    <col min="13071" max="13071" width="12.28515625" style="64" customWidth="1"/>
    <col min="13072" max="13075" width="0" style="64" hidden="1" customWidth="1"/>
    <col min="13076" max="13076" width="10.42578125" style="64" customWidth="1"/>
    <col min="13077" max="13077" width="8.7109375" style="64" customWidth="1"/>
    <col min="13078" max="13301" width="8.7109375" style="64"/>
    <col min="13302" max="13302" width="13.28515625" style="64" customWidth="1"/>
    <col min="13303" max="13303" width="13.7109375" style="64" customWidth="1"/>
    <col min="13304" max="13307" width="10.42578125" style="64" customWidth="1"/>
    <col min="13308" max="13308" width="0" style="64" hidden="1" customWidth="1"/>
    <col min="13309" max="13309" width="10.42578125" style="64" customWidth="1"/>
    <col min="13310" max="13311" width="0" style="64" hidden="1" customWidth="1"/>
    <col min="13312" max="13312" width="10.42578125" style="64" customWidth="1"/>
    <col min="13313" max="13314" width="0" style="64" hidden="1" customWidth="1"/>
    <col min="13315" max="13315" width="10.42578125" style="64" customWidth="1"/>
    <col min="13316" max="13318" width="0" style="64" hidden="1" customWidth="1"/>
    <col min="13319" max="13319" width="10.42578125" style="64" customWidth="1"/>
    <col min="13320" max="13325" width="0" style="64" hidden="1" customWidth="1"/>
    <col min="13326" max="13326" width="10.42578125" style="64" customWidth="1"/>
    <col min="13327" max="13327" width="12.28515625" style="64" customWidth="1"/>
    <col min="13328" max="13331" width="0" style="64" hidden="1" customWidth="1"/>
    <col min="13332" max="13332" width="10.42578125" style="64" customWidth="1"/>
    <col min="13333" max="13333" width="8.7109375" style="64" customWidth="1"/>
    <col min="13334" max="13557" width="8.7109375" style="64"/>
    <col min="13558" max="13558" width="13.28515625" style="64" customWidth="1"/>
    <col min="13559" max="13559" width="13.7109375" style="64" customWidth="1"/>
    <col min="13560" max="13563" width="10.42578125" style="64" customWidth="1"/>
    <col min="13564" max="13564" width="0" style="64" hidden="1" customWidth="1"/>
    <col min="13565" max="13565" width="10.42578125" style="64" customWidth="1"/>
    <col min="13566" max="13567" width="0" style="64" hidden="1" customWidth="1"/>
    <col min="13568" max="13568" width="10.42578125" style="64" customWidth="1"/>
    <col min="13569" max="13570" width="0" style="64" hidden="1" customWidth="1"/>
    <col min="13571" max="13571" width="10.42578125" style="64" customWidth="1"/>
    <col min="13572" max="13574" width="0" style="64" hidden="1" customWidth="1"/>
    <col min="13575" max="13575" width="10.42578125" style="64" customWidth="1"/>
    <col min="13576" max="13581" width="0" style="64" hidden="1" customWidth="1"/>
    <col min="13582" max="13582" width="10.42578125" style="64" customWidth="1"/>
    <col min="13583" max="13583" width="12.28515625" style="64" customWidth="1"/>
    <col min="13584" max="13587" width="0" style="64" hidden="1" customWidth="1"/>
    <col min="13588" max="13588" width="10.42578125" style="64" customWidth="1"/>
    <col min="13589" max="13589" width="8.7109375" style="64" customWidth="1"/>
    <col min="13590" max="13813" width="8.7109375" style="64"/>
    <col min="13814" max="13814" width="13.28515625" style="64" customWidth="1"/>
    <col min="13815" max="13815" width="13.7109375" style="64" customWidth="1"/>
    <col min="13816" max="13819" width="10.42578125" style="64" customWidth="1"/>
    <col min="13820" max="13820" width="0" style="64" hidden="1" customWidth="1"/>
    <col min="13821" max="13821" width="10.42578125" style="64" customWidth="1"/>
    <col min="13822" max="13823" width="0" style="64" hidden="1" customWidth="1"/>
    <col min="13824" max="13824" width="10.42578125" style="64" customWidth="1"/>
    <col min="13825" max="13826" width="0" style="64" hidden="1" customWidth="1"/>
    <col min="13827" max="13827" width="10.42578125" style="64" customWidth="1"/>
    <col min="13828" max="13830" width="0" style="64" hidden="1" customWidth="1"/>
    <col min="13831" max="13831" width="10.42578125" style="64" customWidth="1"/>
    <col min="13832" max="13837" width="0" style="64" hidden="1" customWidth="1"/>
    <col min="13838" max="13838" width="10.42578125" style="64" customWidth="1"/>
    <col min="13839" max="13839" width="12.28515625" style="64" customWidth="1"/>
    <col min="13840" max="13843" width="0" style="64" hidden="1" customWidth="1"/>
    <col min="13844" max="13844" width="10.42578125" style="64" customWidth="1"/>
    <col min="13845" max="13845" width="8.7109375" style="64" customWidth="1"/>
    <col min="13846" max="14069" width="8.7109375" style="64"/>
    <col min="14070" max="14070" width="13.28515625" style="64" customWidth="1"/>
    <col min="14071" max="14071" width="13.7109375" style="64" customWidth="1"/>
    <col min="14072" max="14075" width="10.42578125" style="64" customWidth="1"/>
    <col min="14076" max="14076" width="0" style="64" hidden="1" customWidth="1"/>
    <col min="14077" max="14077" width="10.42578125" style="64" customWidth="1"/>
    <col min="14078" max="14079" width="0" style="64" hidden="1" customWidth="1"/>
    <col min="14080" max="14080" width="10.42578125" style="64" customWidth="1"/>
    <col min="14081" max="14082" width="0" style="64" hidden="1" customWidth="1"/>
    <col min="14083" max="14083" width="10.42578125" style="64" customWidth="1"/>
    <col min="14084" max="14086" width="0" style="64" hidden="1" customWidth="1"/>
    <col min="14087" max="14087" width="10.42578125" style="64" customWidth="1"/>
    <col min="14088" max="14093" width="0" style="64" hidden="1" customWidth="1"/>
    <col min="14094" max="14094" width="10.42578125" style="64" customWidth="1"/>
    <col min="14095" max="14095" width="12.28515625" style="64" customWidth="1"/>
    <col min="14096" max="14099" width="0" style="64" hidden="1" customWidth="1"/>
    <col min="14100" max="14100" width="10.42578125" style="64" customWidth="1"/>
    <col min="14101" max="14101" width="8.7109375" style="64" customWidth="1"/>
    <col min="14102" max="14325" width="8.7109375" style="64"/>
    <col min="14326" max="14326" width="13.28515625" style="64" customWidth="1"/>
    <col min="14327" max="14327" width="13.7109375" style="64" customWidth="1"/>
    <col min="14328" max="14331" width="10.42578125" style="64" customWidth="1"/>
    <col min="14332" max="14332" width="0" style="64" hidden="1" customWidth="1"/>
    <col min="14333" max="14333" width="10.42578125" style="64" customWidth="1"/>
    <col min="14334" max="14335" width="0" style="64" hidden="1" customWidth="1"/>
    <col min="14336" max="14336" width="10.42578125" style="64" customWidth="1"/>
    <col min="14337" max="14338" width="0" style="64" hidden="1" customWidth="1"/>
    <col min="14339" max="14339" width="10.42578125" style="64" customWidth="1"/>
    <col min="14340" max="14342" width="0" style="64" hidden="1" customWidth="1"/>
    <col min="14343" max="14343" width="10.42578125" style="64" customWidth="1"/>
    <col min="14344" max="14349" width="0" style="64" hidden="1" customWidth="1"/>
    <col min="14350" max="14350" width="10.42578125" style="64" customWidth="1"/>
    <col min="14351" max="14351" width="12.28515625" style="64" customWidth="1"/>
    <col min="14352" max="14355" width="0" style="64" hidden="1" customWidth="1"/>
    <col min="14356" max="14356" width="10.42578125" style="64" customWidth="1"/>
    <col min="14357" max="14357" width="8.7109375" style="64" customWidth="1"/>
    <col min="14358" max="14581" width="8.7109375" style="64"/>
    <col min="14582" max="14582" width="13.28515625" style="64" customWidth="1"/>
    <col min="14583" max="14583" width="13.7109375" style="64" customWidth="1"/>
    <col min="14584" max="14587" width="10.42578125" style="64" customWidth="1"/>
    <col min="14588" max="14588" width="0" style="64" hidden="1" customWidth="1"/>
    <col min="14589" max="14589" width="10.42578125" style="64" customWidth="1"/>
    <col min="14590" max="14591" width="0" style="64" hidden="1" customWidth="1"/>
    <col min="14592" max="14592" width="10.42578125" style="64" customWidth="1"/>
    <col min="14593" max="14594" width="0" style="64" hidden="1" customWidth="1"/>
    <col min="14595" max="14595" width="10.42578125" style="64" customWidth="1"/>
    <col min="14596" max="14598" width="0" style="64" hidden="1" customWidth="1"/>
    <col min="14599" max="14599" width="10.42578125" style="64" customWidth="1"/>
    <col min="14600" max="14605" width="0" style="64" hidden="1" customWidth="1"/>
    <col min="14606" max="14606" width="10.42578125" style="64" customWidth="1"/>
    <col min="14607" max="14607" width="12.28515625" style="64" customWidth="1"/>
    <col min="14608" max="14611" width="0" style="64" hidden="1" customWidth="1"/>
    <col min="14612" max="14612" width="10.42578125" style="64" customWidth="1"/>
    <col min="14613" max="14613" width="8.7109375" style="64" customWidth="1"/>
    <col min="14614" max="14837" width="8.7109375" style="64"/>
    <col min="14838" max="14838" width="13.28515625" style="64" customWidth="1"/>
    <col min="14839" max="14839" width="13.7109375" style="64" customWidth="1"/>
    <col min="14840" max="14843" width="10.42578125" style="64" customWidth="1"/>
    <col min="14844" max="14844" width="0" style="64" hidden="1" customWidth="1"/>
    <col min="14845" max="14845" width="10.42578125" style="64" customWidth="1"/>
    <col min="14846" max="14847" width="0" style="64" hidden="1" customWidth="1"/>
    <col min="14848" max="14848" width="10.42578125" style="64" customWidth="1"/>
    <col min="14849" max="14850" width="0" style="64" hidden="1" customWidth="1"/>
    <col min="14851" max="14851" width="10.42578125" style="64" customWidth="1"/>
    <col min="14852" max="14854" width="0" style="64" hidden="1" customWidth="1"/>
    <col min="14855" max="14855" width="10.42578125" style="64" customWidth="1"/>
    <col min="14856" max="14861" width="0" style="64" hidden="1" customWidth="1"/>
    <col min="14862" max="14862" width="10.42578125" style="64" customWidth="1"/>
    <col min="14863" max="14863" width="12.28515625" style="64" customWidth="1"/>
    <col min="14864" max="14867" width="0" style="64" hidden="1" customWidth="1"/>
    <col min="14868" max="14868" width="10.42578125" style="64" customWidth="1"/>
    <col min="14869" max="14869" width="8.7109375" style="64" customWidth="1"/>
    <col min="14870" max="15093" width="8.7109375" style="64"/>
    <col min="15094" max="15094" width="13.28515625" style="64" customWidth="1"/>
    <col min="15095" max="15095" width="13.7109375" style="64" customWidth="1"/>
    <col min="15096" max="15099" width="10.42578125" style="64" customWidth="1"/>
    <col min="15100" max="15100" width="0" style="64" hidden="1" customWidth="1"/>
    <col min="15101" max="15101" width="10.42578125" style="64" customWidth="1"/>
    <col min="15102" max="15103" width="0" style="64" hidden="1" customWidth="1"/>
    <col min="15104" max="15104" width="10.42578125" style="64" customWidth="1"/>
    <col min="15105" max="15106" width="0" style="64" hidden="1" customWidth="1"/>
    <col min="15107" max="15107" width="10.42578125" style="64" customWidth="1"/>
    <col min="15108" max="15110" width="0" style="64" hidden="1" customWidth="1"/>
    <col min="15111" max="15111" width="10.42578125" style="64" customWidth="1"/>
    <col min="15112" max="15117" width="0" style="64" hidden="1" customWidth="1"/>
    <col min="15118" max="15118" width="10.42578125" style="64" customWidth="1"/>
    <col min="15119" max="15119" width="12.28515625" style="64" customWidth="1"/>
    <col min="15120" max="15123" width="0" style="64" hidden="1" customWidth="1"/>
    <col min="15124" max="15124" width="10.42578125" style="64" customWidth="1"/>
    <col min="15125" max="15125" width="8.7109375" style="64" customWidth="1"/>
    <col min="15126" max="15349" width="8.7109375" style="64"/>
    <col min="15350" max="15350" width="13.28515625" style="64" customWidth="1"/>
    <col min="15351" max="15351" width="13.7109375" style="64" customWidth="1"/>
    <col min="15352" max="15355" width="10.42578125" style="64" customWidth="1"/>
    <col min="15356" max="15356" width="0" style="64" hidden="1" customWidth="1"/>
    <col min="15357" max="15357" width="10.42578125" style="64" customWidth="1"/>
    <col min="15358" max="15359" width="0" style="64" hidden="1" customWidth="1"/>
    <col min="15360" max="15360" width="10.42578125" style="64" customWidth="1"/>
    <col min="15361" max="15362" width="0" style="64" hidden="1" customWidth="1"/>
    <col min="15363" max="15363" width="10.42578125" style="64" customWidth="1"/>
    <col min="15364" max="15366" width="0" style="64" hidden="1" customWidth="1"/>
    <col min="15367" max="15367" width="10.42578125" style="64" customWidth="1"/>
    <col min="15368" max="15373" width="0" style="64" hidden="1" customWidth="1"/>
    <col min="15374" max="15374" width="10.42578125" style="64" customWidth="1"/>
    <col min="15375" max="15375" width="12.28515625" style="64" customWidth="1"/>
    <col min="15376" max="15379" width="0" style="64" hidden="1" customWidth="1"/>
    <col min="15380" max="15380" width="10.42578125" style="64" customWidth="1"/>
    <col min="15381" max="15381" width="8.7109375" style="64" customWidth="1"/>
    <col min="15382" max="15605" width="8.7109375" style="64"/>
    <col min="15606" max="15606" width="13.28515625" style="64" customWidth="1"/>
    <col min="15607" max="15607" width="13.7109375" style="64" customWidth="1"/>
    <col min="15608" max="15611" width="10.42578125" style="64" customWidth="1"/>
    <col min="15612" max="15612" width="0" style="64" hidden="1" customWidth="1"/>
    <col min="15613" max="15613" width="10.42578125" style="64" customWidth="1"/>
    <col min="15614" max="15615" width="0" style="64" hidden="1" customWidth="1"/>
    <col min="15616" max="15616" width="10.42578125" style="64" customWidth="1"/>
    <col min="15617" max="15618" width="0" style="64" hidden="1" customWidth="1"/>
    <col min="15619" max="15619" width="10.42578125" style="64" customWidth="1"/>
    <col min="15620" max="15622" width="0" style="64" hidden="1" customWidth="1"/>
    <col min="15623" max="15623" width="10.42578125" style="64" customWidth="1"/>
    <col min="15624" max="15629" width="0" style="64" hidden="1" customWidth="1"/>
    <col min="15630" max="15630" width="10.42578125" style="64" customWidth="1"/>
    <col min="15631" max="15631" width="12.28515625" style="64" customWidth="1"/>
    <col min="15632" max="15635" width="0" style="64" hidden="1" customWidth="1"/>
    <col min="15636" max="15636" width="10.42578125" style="64" customWidth="1"/>
    <col min="15637" max="15637" width="8.7109375" style="64" customWidth="1"/>
    <col min="15638" max="15861" width="8.7109375" style="64"/>
    <col min="15862" max="15862" width="13.28515625" style="64" customWidth="1"/>
    <col min="15863" max="15863" width="13.7109375" style="64" customWidth="1"/>
    <col min="15864" max="15867" width="10.42578125" style="64" customWidth="1"/>
    <col min="15868" max="15868" width="0" style="64" hidden="1" customWidth="1"/>
    <col min="15869" max="15869" width="10.42578125" style="64" customWidth="1"/>
    <col min="15870" max="15871" width="0" style="64" hidden="1" customWidth="1"/>
    <col min="15872" max="15872" width="10.42578125" style="64" customWidth="1"/>
    <col min="15873" max="15874" width="0" style="64" hidden="1" customWidth="1"/>
    <col min="15875" max="15875" width="10.42578125" style="64" customWidth="1"/>
    <col min="15876" max="15878" width="0" style="64" hidden="1" customWidth="1"/>
    <col min="15879" max="15879" width="10.42578125" style="64" customWidth="1"/>
    <col min="15880" max="15885" width="0" style="64" hidden="1" customWidth="1"/>
    <col min="15886" max="15886" width="10.42578125" style="64" customWidth="1"/>
    <col min="15887" max="15887" width="12.28515625" style="64" customWidth="1"/>
    <col min="15888" max="15891" width="0" style="64" hidden="1" customWidth="1"/>
    <col min="15892" max="15892" width="10.42578125" style="64" customWidth="1"/>
    <col min="15893" max="15893" width="8.7109375" style="64" customWidth="1"/>
    <col min="15894" max="16117" width="8.7109375" style="64"/>
    <col min="16118" max="16118" width="13.28515625" style="64" customWidth="1"/>
    <col min="16119" max="16119" width="13.7109375" style="64" customWidth="1"/>
    <col min="16120" max="16123" width="10.42578125" style="64" customWidth="1"/>
    <col min="16124" max="16124" width="0" style="64" hidden="1" customWidth="1"/>
    <col min="16125" max="16125" width="10.42578125" style="64" customWidth="1"/>
    <col min="16126" max="16127" width="0" style="64" hidden="1" customWidth="1"/>
    <col min="16128" max="16128" width="10.42578125" style="64" customWidth="1"/>
    <col min="16129" max="16130" width="0" style="64" hidden="1" customWidth="1"/>
    <col min="16131" max="16131" width="10.42578125" style="64" customWidth="1"/>
    <col min="16132" max="16134" width="0" style="64" hidden="1" customWidth="1"/>
    <col min="16135" max="16135" width="10.42578125" style="64" customWidth="1"/>
    <col min="16136" max="16141" width="0" style="64" hidden="1" customWidth="1"/>
    <col min="16142" max="16142" width="10.42578125" style="64" customWidth="1"/>
    <col min="16143" max="16143" width="12.28515625" style="64" customWidth="1"/>
    <col min="16144" max="16147" width="0" style="64" hidden="1" customWidth="1"/>
    <col min="16148" max="16148" width="10.42578125" style="64" customWidth="1"/>
    <col min="16149" max="16149" width="8.7109375" style="64" customWidth="1"/>
    <col min="16150" max="16384" width="8.7109375" style="64"/>
  </cols>
  <sheetData>
    <row r="1" spans="1:35" s="73" customFormat="1" ht="12" customHeight="1">
      <c r="A1" s="1" t="s">
        <v>73</v>
      </c>
      <c r="B1" s="72"/>
      <c r="C1" s="72"/>
      <c r="D1" s="72"/>
      <c r="E1" s="72"/>
      <c r="F1" s="72"/>
      <c r="G1" s="1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1"/>
      <c r="T1" s="72"/>
      <c r="U1" s="3" t="s">
        <v>1</v>
      </c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</row>
    <row r="2" spans="1:35" s="76" customFormat="1" ht="12" customHeight="1">
      <c r="A2" s="74"/>
      <c r="B2" s="75" t="s">
        <v>2</v>
      </c>
      <c r="C2" s="75" t="s">
        <v>3</v>
      </c>
      <c r="D2" s="75" t="s">
        <v>4</v>
      </c>
      <c r="E2" s="75" t="s">
        <v>5</v>
      </c>
      <c r="F2" s="75" t="s">
        <v>6</v>
      </c>
      <c r="G2" s="75" t="s">
        <v>7</v>
      </c>
      <c r="H2" s="75" t="s">
        <v>8</v>
      </c>
      <c r="I2" s="75" t="s">
        <v>9</v>
      </c>
      <c r="J2" s="110" t="s">
        <v>74</v>
      </c>
      <c r="K2" s="110" t="s">
        <v>75</v>
      </c>
      <c r="L2" s="75" t="s">
        <v>12</v>
      </c>
      <c r="M2" s="75" t="s">
        <v>13</v>
      </c>
      <c r="N2" s="75" t="s">
        <v>14</v>
      </c>
      <c r="O2" s="75" t="s">
        <v>15</v>
      </c>
      <c r="P2" s="75" t="s">
        <v>16</v>
      </c>
      <c r="Q2" s="75" t="s">
        <v>17</v>
      </c>
      <c r="R2" s="75" t="s">
        <v>18</v>
      </c>
      <c r="S2" s="75" t="s">
        <v>19</v>
      </c>
      <c r="T2" s="75" t="s">
        <v>20</v>
      </c>
      <c r="U2" s="75" t="s">
        <v>21</v>
      </c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</row>
    <row r="3" spans="1:35" ht="12" customHeight="1">
      <c r="A3" s="62" t="s">
        <v>21</v>
      </c>
      <c r="B3" s="63"/>
      <c r="C3" s="96">
        <f>SUM(C4:C29)</f>
        <v>37</v>
      </c>
      <c r="D3" s="96">
        <f t="shared" ref="D3:U3" si="0">SUM(D4:D29)</f>
        <v>30</v>
      </c>
      <c r="E3" s="96">
        <f t="shared" si="0"/>
        <v>27</v>
      </c>
      <c r="F3" s="96">
        <f t="shared" si="0"/>
        <v>2</v>
      </c>
      <c r="G3" s="96">
        <f t="shared" si="0"/>
        <v>0</v>
      </c>
      <c r="H3" s="96">
        <f t="shared" si="0"/>
        <v>1</v>
      </c>
      <c r="I3" s="96">
        <f t="shared" si="0"/>
        <v>1</v>
      </c>
      <c r="J3" s="96">
        <f t="shared" si="0"/>
        <v>5</v>
      </c>
      <c r="K3" s="96">
        <f t="shared" si="0"/>
        <v>28</v>
      </c>
      <c r="L3" s="96">
        <f t="shared" si="0"/>
        <v>3</v>
      </c>
      <c r="M3" s="96">
        <f t="shared" si="0"/>
        <v>0</v>
      </c>
      <c r="N3" s="96">
        <f t="shared" si="0"/>
        <v>0</v>
      </c>
      <c r="O3" s="96">
        <f t="shared" si="0"/>
        <v>8</v>
      </c>
      <c r="P3" s="96">
        <f t="shared" si="0"/>
        <v>0</v>
      </c>
      <c r="Q3" s="96">
        <f t="shared" si="0"/>
        <v>0</v>
      </c>
      <c r="R3" s="96">
        <f t="shared" si="0"/>
        <v>2</v>
      </c>
      <c r="S3" s="96">
        <f t="shared" si="0"/>
        <v>1</v>
      </c>
      <c r="T3" s="96">
        <f t="shared" si="0"/>
        <v>9</v>
      </c>
      <c r="U3" s="96">
        <f t="shared" si="0"/>
        <v>154</v>
      </c>
    </row>
    <row r="4" spans="1:35" ht="12" customHeight="1">
      <c r="A4" s="61" t="s">
        <v>22</v>
      </c>
      <c r="B4" s="80">
        <v>2019</v>
      </c>
      <c r="C4" s="81">
        <v>1</v>
      </c>
      <c r="D4" s="81">
        <v>1</v>
      </c>
      <c r="E4" s="81">
        <v>2</v>
      </c>
      <c r="F4" s="81" t="s">
        <v>23</v>
      </c>
      <c r="G4" s="81">
        <v>0</v>
      </c>
      <c r="H4" s="81" t="s">
        <v>23</v>
      </c>
      <c r="I4" s="81" t="s">
        <v>23</v>
      </c>
      <c r="J4" s="81" t="s">
        <v>23</v>
      </c>
      <c r="K4" s="81">
        <v>1</v>
      </c>
      <c r="L4" s="81">
        <v>0</v>
      </c>
      <c r="M4" s="81" t="s">
        <v>23</v>
      </c>
      <c r="N4" s="81" t="s">
        <v>23</v>
      </c>
      <c r="O4" s="81">
        <v>1</v>
      </c>
      <c r="P4" s="81">
        <v>0</v>
      </c>
      <c r="Q4" s="81" t="s">
        <v>23</v>
      </c>
      <c r="R4" s="81" t="s">
        <v>23</v>
      </c>
      <c r="S4" s="81" t="s">
        <v>23</v>
      </c>
      <c r="T4" s="81">
        <v>1</v>
      </c>
      <c r="U4" s="81">
        <f>SUM(C4:T4)</f>
        <v>7</v>
      </c>
    </row>
    <row r="5" spans="1:35" ht="12" customHeight="1">
      <c r="A5" s="61" t="s">
        <v>24</v>
      </c>
      <c r="B5" s="80">
        <v>2018</v>
      </c>
      <c r="C5" s="81">
        <v>1</v>
      </c>
      <c r="D5" s="81">
        <v>2</v>
      </c>
      <c r="E5" s="81">
        <v>2</v>
      </c>
      <c r="F5" s="81" t="s">
        <v>23</v>
      </c>
      <c r="G5" s="81">
        <v>0</v>
      </c>
      <c r="H5" s="81" t="s">
        <v>23</v>
      </c>
      <c r="I5" s="81" t="s">
        <v>23</v>
      </c>
      <c r="J5" s="81" t="s">
        <v>23</v>
      </c>
      <c r="K5" s="81" t="s">
        <v>23</v>
      </c>
      <c r="L5" s="81">
        <v>1</v>
      </c>
      <c r="M5" s="81" t="s">
        <v>23</v>
      </c>
      <c r="N5" s="81">
        <v>0</v>
      </c>
      <c r="O5" s="81">
        <v>1</v>
      </c>
      <c r="P5" s="81" t="s">
        <v>23</v>
      </c>
      <c r="Q5" s="81" t="s">
        <v>23</v>
      </c>
      <c r="R5" s="81" t="s">
        <v>23</v>
      </c>
      <c r="S5" s="81" t="s">
        <v>23</v>
      </c>
      <c r="T5" s="81">
        <v>0</v>
      </c>
      <c r="U5" s="81">
        <f t="shared" ref="U5:U29" si="1">SUM(C5:T5)</f>
        <v>7</v>
      </c>
    </row>
    <row r="6" spans="1:35" ht="12" customHeight="1">
      <c r="A6" s="61" t="s">
        <v>25</v>
      </c>
      <c r="B6" s="80">
        <v>2019</v>
      </c>
      <c r="C6" s="81">
        <v>1</v>
      </c>
      <c r="D6" s="81">
        <v>0</v>
      </c>
      <c r="E6" s="81">
        <v>1</v>
      </c>
      <c r="F6" s="81" t="s">
        <v>23</v>
      </c>
      <c r="G6" s="81" t="s">
        <v>23</v>
      </c>
      <c r="H6" s="81" t="s">
        <v>23</v>
      </c>
      <c r="I6" s="81">
        <v>0</v>
      </c>
      <c r="J6" s="81" t="s">
        <v>23</v>
      </c>
      <c r="K6" s="81">
        <v>2</v>
      </c>
      <c r="L6" s="81" t="s">
        <v>23</v>
      </c>
      <c r="M6" s="81" t="s">
        <v>23</v>
      </c>
      <c r="N6" s="81" t="s">
        <v>23</v>
      </c>
      <c r="O6" s="81">
        <v>0</v>
      </c>
      <c r="P6" s="81" t="s">
        <v>23</v>
      </c>
      <c r="Q6" s="81" t="s">
        <v>23</v>
      </c>
      <c r="R6" s="81" t="s">
        <v>23</v>
      </c>
      <c r="S6" s="81" t="s">
        <v>23</v>
      </c>
      <c r="T6" s="81">
        <v>1</v>
      </c>
      <c r="U6" s="81">
        <f t="shared" si="1"/>
        <v>5</v>
      </c>
    </row>
    <row r="7" spans="1:35" ht="12" customHeight="1">
      <c r="A7" s="61" t="s">
        <v>26</v>
      </c>
      <c r="B7" s="80">
        <v>2020</v>
      </c>
      <c r="C7" s="81">
        <v>2</v>
      </c>
      <c r="D7" s="81">
        <v>1</v>
      </c>
      <c r="E7" s="81">
        <v>1</v>
      </c>
      <c r="F7" s="81" t="s">
        <v>23</v>
      </c>
      <c r="G7" s="81" t="s">
        <v>23</v>
      </c>
      <c r="H7" s="81" t="s">
        <v>23</v>
      </c>
      <c r="I7" s="81" t="s">
        <v>23</v>
      </c>
      <c r="J7" s="81" t="s">
        <v>23</v>
      </c>
      <c r="K7" s="81">
        <v>3</v>
      </c>
      <c r="L7" s="81" t="s">
        <v>23</v>
      </c>
      <c r="M7" s="81" t="s">
        <v>23</v>
      </c>
      <c r="N7" s="81" t="s">
        <v>23</v>
      </c>
      <c r="O7" s="81" t="s">
        <v>23</v>
      </c>
      <c r="P7" s="81" t="s">
        <v>23</v>
      </c>
      <c r="Q7" s="81" t="s">
        <v>23</v>
      </c>
      <c r="R7" s="81" t="s">
        <v>23</v>
      </c>
      <c r="S7" s="81" t="s">
        <v>23</v>
      </c>
      <c r="T7" s="81" t="s">
        <v>23</v>
      </c>
      <c r="U7" s="81">
        <f t="shared" si="1"/>
        <v>7</v>
      </c>
    </row>
    <row r="8" spans="1:35" ht="12" customHeight="1">
      <c r="A8" s="61" t="s">
        <v>27</v>
      </c>
      <c r="B8" s="80">
        <v>2020</v>
      </c>
      <c r="C8" s="81">
        <v>2</v>
      </c>
      <c r="D8" s="81">
        <v>0</v>
      </c>
      <c r="E8" s="81">
        <v>3</v>
      </c>
      <c r="F8" s="81" t="s">
        <v>23</v>
      </c>
      <c r="G8" s="81" t="s">
        <v>23</v>
      </c>
      <c r="H8" s="81" t="s">
        <v>23</v>
      </c>
      <c r="I8" s="81" t="s">
        <v>23</v>
      </c>
      <c r="J8" s="81" t="s">
        <v>23</v>
      </c>
      <c r="K8" s="81">
        <v>2</v>
      </c>
      <c r="L8" s="81" t="s">
        <v>23</v>
      </c>
      <c r="M8" s="81" t="s">
        <v>23</v>
      </c>
      <c r="N8" s="81" t="s">
        <v>23</v>
      </c>
      <c r="O8" s="81">
        <v>0</v>
      </c>
      <c r="P8" s="81" t="s">
        <v>23</v>
      </c>
      <c r="Q8" s="81" t="s">
        <v>23</v>
      </c>
      <c r="R8" s="81" t="s">
        <v>23</v>
      </c>
      <c r="S8" s="81" t="s">
        <v>23</v>
      </c>
      <c r="T8" s="81">
        <v>0</v>
      </c>
      <c r="U8" s="81">
        <f t="shared" si="1"/>
        <v>7</v>
      </c>
    </row>
    <row r="9" spans="1:35" ht="18" customHeight="1">
      <c r="A9" s="61" t="s">
        <v>28</v>
      </c>
      <c r="B9" s="80">
        <v>2018</v>
      </c>
      <c r="C9" s="81">
        <v>1</v>
      </c>
      <c r="D9" s="81" t="s">
        <v>23</v>
      </c>
      <c r="E9" s="81">
        <v>1</v>
      </c>
      <c r="F9" s="81" t="s">
        <v>23</v>
      </c>
      <c r="G9" s="81" t="s">
        <v>23</v>
      </c>
      <c r="H9" s="81" t="s">
        <v>23</v>
      </c>
      <c r="I9" s="81" t="s">
        <v>23</v>
      </c>
      <c r="J9" s="81" t="s">
        <v>23</v>
      </c>
      <c r="K9" s="81">
        <v>1</v>
      </c>
      <c r="L9" s="81" t="s">
        <v>23</v>
      </c>
      <c r="M9" s="81" t="s">
        <v>23</v>
      </c>
      <c r="N9" s="81" t="s">
        <v>23</v>
      </c>
      <c r="O9" s="81" t="s">
        <v>23</v>
      </c>
      <c r="P9" s="81" t="s">
        <v>23</v>
      </c>
      <c r="Q9" s="81" t="s">
        <v>23</v>
      </c>
      <c r="R9" s="81" t="s">
        <v>23</v>
      </c>
      <c r="S9" s="81" t="s">
        <v>23</v>
      </c>
      <c r="T9" s="81">
        <v>2</v>
      </c>
      <c r="U9" s="81">
        <f t="shared" si="1"/>
        <v>5</v>
      </c>
    </row>
    <row r="10" spans="1:35" ht="12" customHeight="1">
      <c r="A10" s="61" t="s">
        <v>29</v>
      </c>
      <c r="B10" s="80">
        <v>2018</v>
      </c>
      <c r="C10" s="81">
        <v>2</v>
      </c>
      <c r="D10" s="81" t="s">
        <v>23</v>
      </c>
      <c r="E10" s="81">
        <v>2</v>
      </c>
      <c r="F10" s="81" t="s">
        <v>23</v>
      </c>
      <c r="G10" s="81" t="s">
        <v>23</v>
      </c>
      <c r="H10" s="81" t="s">
        <v>23</v>
      </c>
      <c r="I10" s="81" t="s">
        <v>23</v>
      </c>
      <c r="J10" s="81" t="s">
        <v>23</v>
      </c>
      <c r="K10" s="81">
        <v>3</v>
      </c>
      <c r="L10" s="81" t="s">
        <v>23</v>
      </c>
      <c r="M10" s="81" t="s">
        <v>23</v>
      </c>
      <c r="N10" s="81" t="s">
        <v>23</v>
      </c>
      <c r="O10" s="81" t="s">
        <v>23</v>
      </c>
      <c r="P10" s="81" t="s">
        <v>23</v>
      </c>
      <c r="Q10" s="81" t="s">
        <v>23</v>
      </c>
      <c r="R10" s="81" t="s">
        <v>23</v>
      </c>
      <c r="S10" s="81" t="s">
        <v>23</v>
      </c>
      <c r="T10" s="81">
        <v>0</v>
      </c>
      <c r="U10" s="81">
        <f t="shared" si="1"/>
        <v>7</v>
      </c>
    </row>
    <row r="11" spans="1:35" ht="12" customHeight="1">
      <c r="A11" s="61" t="s">
        <v>30</v>
      </c>
      <c r="B11" s="108">
        <v>2021</v>
      </c>
      <c r="C11" s="81">
        <v>2</v>
      </c>
      <c r="D11" s="81">
        <v>1</v>
      </c>
      <c r="E11" s="81">
        <v>1</v>
      </c>
      <c r="F11" s="81" t="s">
        <v>23</v>
      </c>
      <c r="G11" s="81" t="s">
        <v>23</v>
      </c>
      <c r="H11" s="81" t="s">
        <v>23</v>
      </c>
      <c r="I11" s="81" t="s">
        <v>23</v>
      </c>
      <c r="J11" s="81" t="s">
        <v>23</v>
      </c>
      <c r="K11" s="81">
        <v>0</v>
      </c>
      <c r="L11" s="81">
        <v>1</v>
      </c>
      <c r="M11" s="81" t="s">
        <v>23</v>
      </c>
      <c r="N11" s="81" t="s">
        <v>23</v>
      </c>
      <c r="O11" s="81" t="s">
        <v>23</v>
      </c>
      <c r="P11" s="81" t="s">
        <v>23</v>
      </c>
      <c r="Q11" s="81" t="s">
        <v>23</v>
      </c>
      <c r="R11" s="81" t="s">
        <v>23</v>
      </c>
      <c r="S11" s="81" t="s">
        <v>23</v>
      </c>
      <c r="T11" s="81" t="s">
        <v>23</v>
      </c>
      <c r="U11" s="81">
        <f t="shared" si="1"/>
        <v>5</v>
      </c>
    </row>
    <row r="12" spans="1:35" ht="12" customHeight="1">
      <c r="A12" s="61" t="s">
        <v>31</v>
      </c>
      <c r="B12" s="80">
        <v>2018</v>
      </c>
      <c r="C12" s="81">
        <v>2</v>
      </c>
      <c r="D12" s="81">
        <v>0</v>
      </c>
      <c r="E12" s="81">
        <v>2</v>
      </c>
      <c r="F12" s="81" t="s">
        <v>23</v>
      </c>
      <c r="G12" s="81" t="s">
        <v>23</v>
      </c>
      <c r="H12" s="81" t="s">
        <v>23</v>
      </c>
      <c r="I12" s="81">
        <v>0</v>
      </c>
      <c r="J12" s="81" t="s">
        <v>23</v>
      </c>
      <c r="K12" s="81">
        <v>3</v>
      </c>
      <c r="L12" s="81" t="s">
        <v>23</v>
      </c>
      <c r="M12" s="81" t="s">
        <v>23</v>
      </c>
      <c r="N12" s="81" t="s">
        <v>23</v>
      </c>
      <c r="O12" s="81">
        <v>0</v>
      </c>
      <c r="P12" s="81" t="s">
        <v>23</v>
      </c>
      <c r="Q12" s="81" t="s">
        <v>23</v>
      </c>
      <c r="R12" s="81" t="s">
        <v>23</v>
      </c>
      <c r="S12" s="81" t="s">
        <v>23</v>
      </c>
      <c r="T12" s="81" t="s">
        <v>23</v>
      </c>
      <c r="U12" s="81">
        <f t="shared" si="1"/>
        <v>7</v>
      </c>
    </row>
    <row r="13" spans="1:35" ht="12" customHeight="1">
      <c r="A13" s="61" t="s">
        <v>32</v>
      </c>
      <c r="B13" s="80">
        <v>2021</v>
      </c>
      <c r="C13" s="81">
        <v>2</v>
      </c>
      <c r="D13" s="81">
        <v>1</v>
      </c>
      <c r="E13" s="81">
        <v>1</v>
      </c>
      <c r="F13" s="81" t="s">
        <v>23</v>
      </c>
      <c r="G13" s="81" t="s">
        <v>23</v>
      </c>
      <c r="H13" s="81">
        <v>0</v>
      </c>
      <c r="I13" s="81">
        <v>0</v>
      </c>
      <c r="J13" s="81">
        <v>2</v>
      </c>
      <c r="K13" s="81" t="s">
        <v>23</v>
      </c>
      <c r="L13" s="81" t="s">
        <v>23</v>
      </c>
      <c r="M13" s="81" t="s">
        <v>23</v>
      </c>
      <c r="N13" s="81" t="s">
        <v>23</v>
      </c>
      <c r="O13" s="81">
        <v>1</v>
      </c>
      <c r="P13" s="81" t="s">
        <v>23</v>
      </c>
      <c r="Q13" s="81" t="s">
        <v>23</v>
      </c>
      <c r="R13" s="81" t="s">
        <v>23</v>
      </c>
      <c r="S13" s="81" t="s">
        <v>23</v>
      </c>
      <c r="T13" s="81">
        <v>0</v>
      </c>
      <c r="U13" s="81">
        <f t="shared" si="1"/>
        <v>7</v>
      </c>
    </row>
    <row r="14" spans="1:35" ht="18" customHeight="1">
      <c r="A14" s="61" t="s">
        <v>33</v>
      </c>
      <c r="B14" s="80">
        <v>2021</v>
      </c>
      <c r="C14" s="81">
        <v>2</v>
      </c>
      <c r="D14" s="81">
        <v>1</v>
      </c>
      <c r="E14" s="81">
        <v>0</v>
      </c>
      <c r="F14" s="81" t="s">
        <v>23</v>
      </c>
      <c r="G14" s="81" t="s">
        <v>23</v>
      </c>
      <c r="H14" s="81" t="s">
        <v>23</v>
      </c>
      <c r="I14" s="81">
        <v>0</v>
      </c>
      <c r="J14" s="81">
        <v>1</v>
      </c>
      <c r="K14" s="81" t="s">
        <v>23</v>
      </c>
      <c r="L14" s="81" t="s">
        <v>23</v>
      </c>
      <c r="M14" s="81" t="s">
        <v>23</v>
      </c>
      <c r="N14" s="81" t="s">
        <v>23</v>
      </c>
      <c r="O14" s="81">
        <v>1</v>
      </c>
      <c r="P14" s="81" t="s">
        <v>23</v>
      </c>
      <c r="Q14" s="81" t="s">
        <v>23</v>
      </c>
      <c r="R14" s="81" t="s">
        <v>23</v>
      </c>
      <c r="S14" s="81" t="s">
        <v>23</v>
      </c>
      <c r="T14" s="81" t="s">
        <v>23</v>
      </c>
      <c r="U14" s="81">
        <f t="shared" si="1"/>
        <v>5</v>
      </c>
    </row>
    <row r="15" spans="1:35" ht="12" customHeight="1">
      <c r="A15" s="61" t="s">
        <v>34</v>
      </c>
      <c r="B15" s="80">
        <v>2020</v>
      </c>
      <c r="C15" s="81">
        <v>0</v>
      </c>
      <c r="D15" s="81">
        <v>3</v>
      </c>
      <c r="E15" s="81">
        <v>0</v>
      </c>
      <c r="F15" s="81">
        <v>2</v>
      </c>
      <c r="G15" s="81" t="s">
        <v>23</v>
      </c>
      <c r="H15" s="81" t="s">
        <v>23</v>
      </c>
      <c r="I15" s="81">
        <v>1</v>
      </c>
      <c r="J15" s="81" t="s">
        <v>23</v>
      </c>
      <c r="K15" s="81">
        <v>1</v>
      </c>
      <c r="L15" s="81" t="s">
        <v>23</v>
      </c>
      <c r="M15" s="81" t="s">
        <v>23</v>
      </c>
      <c r="N15" s="81" t="s">
        <v>23</v>
      </c>
      <c r="O15" s="81">
        <v>0</v>
      </c>
      <c r="P15" s="81" t="s">
        <v>23</v>
      </c>
      <c r="Q15" s="81" t="s">
        <v>23</v>
      </c>
      <c r="R15" s="81" t="s">
        <v>23</v>
      </c>
      <c r="S15" s="81" t="s">
        <v>23</v>
      </c>
      <c r="T15" s="81">
        <v>0</v>
      </c>
      <c r="U15" s="81">
        <f t="shared" si="1"/>
        <v>7</v>
      </c>
    </row>
    <row r="16" spans="1:35" ht="12" customHeight="1">
      <c r="A16" s="61" t="s">
        <v>35</v>
      </c>
      <c r="B16" s="80">
        <v>2019</v>
      </c>
      <c r="C16" s="81">
        <v>1</v>
      </c>
      <c r="D16" s="81">
        <v>1</v>
      </c>
      <c r="E16" s="81">
        <v>1</v>
      </c>
      <c r="F16" s="81" t="s">
        <v>23</v>
      </c>
      <c r="G16" s="81" t="s">
        <v>23</v>
      </c>
      <c r="H16" s="81" t="s">
        <v>23</v>
      </c>
      <c r="I16" s="81" t="s">
        <v>23</v>
      </c>
      <c r="J16" s="81" t="s">
        <v>23</v>
      </c>
      <c r="K16" s="81">
        <v>1</v>
      </c>
      <c r="L16" s="81" t="s">
        <v>23</v>
      </c>
      <c r="M16" s="81" t="s">
        <v>23</v>
      </c>
      <c r="N16" s="81" t="s">
        <v>23</v>
      </c>
      <c r="O16" s="81">
        <v>1</v>
      </c>
      <c r="P16" s="81" t="s">
        <v>23</v>
      </c>
      <c r="Q16" s="81" t="s">
        <v>23</v>
      </c>
      <c r="R16" s="81" t="s">
        <v>23</v>
      </c>
      <c r="S16" s="81" t="s">
        <v>23</v>
      </c>
      <c r="T16" s="81">
        <v>0</v>
      </c>
      <c r="U16" s="81">
        <f t="shared" si="1"/>
        <v>5</v>
      </c>
    </row>
    <row r="17" spans="1:35" ht="12" customHeight="1">
      <c r="A17" s="61" t="s">
        <v>36</v>
      </c>
      <c r="B17" s="80">
        <v>2020</v>
      </c>
      <c r="C17" s="81">
        <v>1</v>
      </c>
      <c r="D17" s="81">
        <v>2</v>
      </c>
      <c r="E17" s="81">
        <v>2</v>
      </c>
      <c r="F17" s="81" t="s">
        <v>23</v>
      </c>
      <c r="G17" s="81" t="s">
        <v>23</v>
      </c>
      <c r="H17" s="81" t="s">
        <v>23</v>
      </c>
      <c r="I17" s="81" t="s">
        <v>23</v>
      </c>
      <c r="J17" s="81" t="s">
        <v>23</v>
      </c>
      <c r="K17" s="81" t="s">
        <v>23</v>
      </c>
      <c r="L17" s="81" t="s">
        <v>23</v>
      </c>
      <c r="M17" s="81" t="s">
        <v>23</v>
      </c>
      <c r="N17" s="81" t="s">
        <v>23</v>
      </c>
      <c r="O17" s="81">
        <v>0</v>
      </c>
      <c r="P17" s="81">
        <v>0</v>
      </c>
      <c r="Q17" s="81" t="s">
        <v>23</v>
      </c>
      <c r="R17" s="81" t="s">
        <v>23</v>
      </c>
      <c r="S17" s="81" t="s">
        <v>23</v>
      </c>
      <c r="T17" s="81" t="s">
        <v>23</v>
      </c>
      <c r="U17" s="81">
        <f t="shared" si="1"/>
        <v>5</v>
      </c>
    </row>
    <row r="18" spans="1:35" ht="12" customHeight="1">
      <c r="A18" s="61" t="s">
        <v>37</v>
      </c>
      <c r="B18" s="80">
        <v>2019</v>
      </c>
      <c r="C18" s="81">
        <v>2</v>
      </c>
      <c r="D18" s="81">
        <v>1</v>
      </c>
      <c r="E18" s="81">
        <v>1</v>
      </c>
      <c r="F18" s="81" t="s">
        <v>23</v>
      </c>
      <c r="G18" s="81" t="s">
        <v>23</v>
      </c>
      <c r="H18" s="81" t="s">
        <v>23</v>
      </c>
      <c r="I18" s="81" t="s">
        <v>23</v>
      </c>
      <c r="J18" s="81" t="s">
        <v>23</v>
      </c>
      <c r="K18" s="81" t="s">
        <v>23</v>
      </c>
      <c r="L18" s="81" t="s">
        <v>23</v>
      </c>
      <c r="M18" s="81" t="s">
        <v>23</v>
      </c>
      <c r="N18" s="81" t="s">
        <v>23</v>
      </c>
      <c r="O18" s="81" t="s">
        <v>23</v>
      </c>
      <c r="P18" s="81" t="s">
        <v>23</v>
      </c>
      <c r="Q18" s="81" t="s">
        <v>23</v>
      </c>
      <c r="R18" s="81" t="s">
        <v>23</v>
      </c>
      <c r="S18" s="81" t="s">
        <v>23</v>
      </c>
      <c r="T18" s="81">
        <v>1</v>
      </c>
      <c r="U18" s="81">
        <f t="shared" si="1"/>
        <v>5</v>
      </c>
    </row>
    <row r="19" spans="1:35" ht="18" customHeight="1">
      <c r="A19" s="61" t="s">
        <v>38</v>
      </c>
      <c r="B19" s="80">
        <v>2021</v>
      </c>
      <c r="C19" s="81" t="s">
        <v>23</v>
      </c>
      <c r="D19" s="81" t="s">
        <v>23</v>
      </c>
      <c r="E19" s="81">
        <v>1</v>
      </c>
      <c r="F19" s="81" t="s">
        <v>23</v>
      </c>
      <c r="G19" s="81" t="s">
        <v>23</v>
      </c>
      <c r="H19" s="81" t="s">
        <v>23</v>
      </c>
      <c r="I19" s="81" t="s">
        <v>23</v>
      </c>
      <c r="J19" s="81">
        <v>2</v>
      </c>
      <c r="K19" s="81" t="s">
        <v>23</v>
      </c>
      <c r="L19" s="81" t="s">
        <v>23</v>
      </c>
      <c r="M19" s="81" t="s">
        <v>23</v>
      </c>
      <c r="N19" s="81" t="s">
        <v>23</v>
      </c>
      <c r="O19" s="81" t="s">
        <v>23</v>
      </c>
      <c r="P19" s="81" t="s">
        <v>23</v>
      </c>
      <c r="Q19" s="81" t="s">
        <v>23</v>
      </c>
      <c r="R19" s="81" t="s">
        <v>23</v>
      </c>
      <c r="S19" s="81" t="s">
        <v>23</v>
      </c>
      <c r="T19" s="81">
        <v>4</v>
      </c>
      <c r="U19" s="81">
        <f t="shared" si="1"/>
        <v>7</v>
      </c>
    </row>
    <row r="20" spans="1:35" ht="12" customHeight="1">
      <c r="A20" s="61" t="s">
        <v>39</v>
      </c>
      <c r="B20" s="93">
        <v>2020</v>
      </c>
      <c r="C20" s="92">
        <v>2</v>
      </c>
      <c r="D20" s="92">
        <v>2</v>
      </c>
      <c r="E20" s="92">
        <v>1</v>
      </c>
      <c r="F20" s="92" t="s">
        <v>23</v>
      </c>
      <c r="G20" s="92" t="s">
        <v>23</v>
      </c>
      <c r="H20" s="92" t="s">
        <v>23</v>
      </c>
      <c r="I20" s="92" t="s">
        <v>23</v>
      </c>
      <c r="J20" s="92" t="s">
        <v>23</v>
      </c>
      <c r="K20" s="92">
        <v>2</v>
      </c>
      <c r="L20" s="92" t="s">
        <v>23</v>
      </c>
      <c r="M20" s="92" t="s">
        <v>23</v>
      </c>
      <c r="N20" s="92" t="s">
        <v>23</v>
      </c>
      <c r="O20" s="92">
        <v>0</v>
      </c>
      <c r="P20" s="92" t="s">
        <v>23</v>
      </c>
      <c r="Q20" s="92" t="s">
        <v>23</v>
      </c>
      <c r="R20" s="92" t="s">
        <v>23</v>
      </c>
      <c r="S20" s="92" t="s">
        <v>23</v>
      </c>
      <c r="T20" s="92">
        <v>0</v>
      </c>
      <c r="U20" s="81">
        <f t="shared" si="1"/>
        <v>7</v>
      </c>
    </row>
    <row r="21" spans="1:35" ht="12" customHeight="1">
      <c r="A21" s="61" t="s">
        <v>40</v>
      </c>
      <c r="B21" s="80">
        <v>2018</v>
      </c>
      <c r="C21" s="81">
        <v>1</v>
      </c>
      <c r="D21" s="81">
        <v>1</v>
      </c>
      <c r="E21" s="81">
        <v>0</v>
      </c>
      <c r="F21" s="81" t="s">
        <v>23</v>
      </c>
      <c r="G21" s="81" t="s">
        <v>23</v>
      </c>
      <c r="H21" s="81" t="s">
        <v>23</v>
      </c>
      <c r="I21" s="81" t="s">
        <v>23</v>
      </c>
      <c r="J21" s="81" t="s">
        <v>23</v>
      </c>
      <c r="K21" s="81">
        <v>2</v>
      </c>
      <c r="L21" s="81">
        <v>1</v>
      </c>
      <c r="M21" s="81" t="s">
        <v>23</v>
      </c>
      <c r="N21" s="81" t="s">
        <v>23</v>
      </c>
      <c r="O21" s="81" t="s">
        <v>23</v>
      </c>
      <c r="P21" s="81" t="s">
        <v>23</v>
      </c>
      <c r="Q21" s="81" t="s">
        <v>23</v>
      </c>
      <c r="R21" s="81" t="s">
        <v>23</v>
      </c>
      <c r="S21" s="81" t="s">
        <v>23</v>
      </c>
      <c r="T21" s="81">
        <v>0</v>
      </c>
      <c r="U21" s="81">
        <f t="shared" si="1"/>
        <v>5</v>
      </c>
    </row>
    <row r="22" spans="1:35" ht="12" customHeight="1">
      <c r="A22" s="61" t="s">
        <v>41</v>
      </c>
      <c r="B22" s="80">
        <v>2020</v>
      </c>
      <c r="C22" s="81">
        <v>1</v>
      </c>
      <c r="D22" s="81">
        <v>1</v>
      </c>
      <c r="E22" s="81">
        <v>2</v>
      </c>
      <c r="F22" s="81" t="s">
        <v>23</v>
      </c>
      <c r="G22" s="81" t="s">
        <v>23</v>
      </c>
      <c r="H22" s="81" t="s">
        <v>23</v>
      </c>
      <c r="I22" s="81" t="s">
        <v>23</v>
      </c>
      <c r="J22" s="81" t="s">
        <v>23</v>
      </c>
      <c r="K22" s="81">
        <v>1</v>
      </c>
      <c r="L22" s="81" t="s">
        <v>23</v>
      </c>
      <c r="M22" s="81" t="s">
        <v>23</v>
      </c>
      <c r="N22" s="81" t="s">
        <v>23</v>
      </c>
      <c r="O22" s="81">
        <v>0</v>
      </c>
      <c r="P22" s="81" t="s">
        <v>23</v>
      </c>
      <c r="Q22" s="81" t="s">
        <v>23</v>
      </c>
      <c r="R22" s="81" t="s">
        <v>23</v>
      </c>
      <c r="S22" s="81" t="s">
        <v>23</v>
      </c>
      <c r="T22" s="81">
        <v>0</v>
      </c>
      <c r="U22" s="81">
        <f t="shared" si="1"/>
        <v>5</v>
      </c>
    </row>
    <row r="23" spans="1:35" ht="12" customHeight="1">
      <c r="A23" s="61" t="s">
        <v>42</v>
      </c>
      <c r="B23" s="80">
        <v>2020</v>
      </c>
      <c r="C23" s="81">
        <v>1</v>
      </c>
      <c r="D23" s="81">
        <v>1</v>
      </c>
      <c r="E23" s="81">
        <v>2</v>
      </c>
      <c r="F23" s="81" t="s">
        <v>23</v>
      </c>
      <c r="G23" s="81" t="s">
        <v>23</v>
      </c>
      <c r="H23" s="81" t="s">
        <v>23</v>
      </c>
      <c r="I23" s="81">
        <v>0</v>
      </c>
      <c r="J23" s="81" t="s">
        <v>23</v>
      </c>
      <c r="K23" s="81">
        <v>1</v>
      </c>
      <c r="L23" s="81" t="s">
        <v>23</v>
      </c>
      <c r="M23" s="81" t="s">
        <v>23</v>
      </c>
      <c r="N23" s="81" t="s">
        <v>23</v>
      </c>
      <c r="O23" s="81" t="s">
        <v>23</v>
      </c>
      <c r="P23" s="81" t="s">
        <v>23</v>
      </c>
      <c r="Q23" s="81" t="s">
        <v>23</v>
      </c>
      <c r="R23" s="81" t="s">
        <v>23</v>
      </c>
      <c r="S23" s="81" t="s">
        <v>23</v>
      </c>
      <c r="T23" s="81" t="s">
        <v>23</v>
      </c>
      <c r="U23" s="81">
        <f t="shared" si="1"/>
        <v>5</v>
      </c>
    </row>
    <row r="24" spans="1:35" ht="18" customHeight="1">
      <c r="A24" s="61" t="s">
        <v>43</v>
      </c>
      <c r="B24" s="80">
        <v>2019</v>
      </c>
      <c r="C24" s="81">
        <v>1</v>
      </c>
      <c r="D24" s="81">
        <v>1</v>
      </c>
      <c r="E24" s="81">
        <v>0</v>
      </c>
      <c r="F24" s="81" t="s">
        <v>23</v>
      </c>
      <c r="G24" s="81" t="s">
        <v>23</v>
      </c>
      <c r="H24" s="81" t="s">
        <v>23</v>
      </c>
      <c r="I24" s="81">
        <v>0</v>
      </c>
      <c r="J24" s="81" t="s">
        <v>23</v>
      </c>
      <c r="K24" s="81">
        <v>1</v>
      </c>
      <c r="L24" s="81" t="s">
        <v>23</v>
      </c>
      <c r="M24" s="81">
        <v>0</v>
      </c>
      <c r="N24" s="81" t="s">
        <v>23</v>
      </c>
      <c r="O24" s="81">
        <v>0</v>
      </c>
      <c r="P24" s="81" t="s">
        <v>23</v>
      </c>
      <c r="Q24" s="81" t="s">
        <v>23</v>
      </c>
      <c r="R24" s="81">
        <v>2</v>
      </c>
      <c r="S24" s="81" t="s">
        <v>23</v>
      </c>
      <c r="T24" s="81">
        <v>0</v>
      </c>
      <c r="U24" s="81">
        <f t="shared" si="1"/>
        <v>5</v>
      </c>
    </row>
    <row r="25" spans="1:35" ht="12" customHeight="1">
      <c r="A25" s="61" t="s">
        <v>44</v>
      </c>
      <c r="B25" s="80">
        <v>2017</v>
      </c>
      <c r="C25" s="81">
        <v>3</v>
      </c>
      <c r="D25" s="81">
        <v>3</v>
      </c>
      <c r="E25" s="81">
        <v>0</v>
      </c>
      <c r="F25" s="81" t="s">
        <v>23</v>
      </c>
      <c r="G25" s="81" t="s">
        <v>23</v>
      </c>
      <c r="H25" s="81" t="s">
        <v>23</v>
      </c>
      <c r="I25" s="81">
        <v>0</v>
      </c>
      <c r="J25" s="81" t="s">
        <v>23</v>
      </c>
      <c r="K25" s="81">
        <v>0</v>
      </c>
      <c r="L25" s="81" t="s">
        <v>23</v>
      </c>
      <c r="M25" s="81">
        <v>0</v>
      </c>
      <c r="N25" s="81" t="s">
        <v>23</v>
      </c>
      <c r="O25" s="81">
        <v>1</v>
      </c>
      <c r="P25" s="81" t="s">
        <v>23</v>
      </c>
      <c r="Q25" s="81">
        <v>0</v>
      </c>
      <c r="R25" s="81" t="s">
        <v>23</v>
      </c>
      <c r="S25" s="81" t="s">
        <v>23</v>
      </c>
      <c r="T25" s="81">
        <v>0</v>
      </c>
      <c r="U25" s="81">
        <f t="shared" si="1"/>
        <v>7</v>
      </c>
    </row>
    <row r="26" spans="1:35" ht="12" customHeight="1">
      <c r="A26" s="61" t="s">
        <v>45</v>
      </c>
      <c r="B26" s="80">
        <v>2021</v>
      </c>
      <c r="C26" s="81">
        <v>1</v>
      </c>
      <c r="D26" s="81">
        <v>1</v>
      </c>
      <c r="E26" s="81">
        <v>1</v>
      </c>
      <c r="F26" s="81" t="s">
        <v>23</v>
      </c>
      <c r="G26" s="81" t="s">
        <v>23</v>
      </c>
      <c r="H26" s="81" t="s">
        <v>23</v>
      </c>
      <c r="I26" s="81" t="s">
        <v>23</v>
      </c>
      <c r="J26" s="81" t="s">
        <v>23</v>
      </c>
      <c r="K26" s="81">
        <v>2</v>
      </c>
      <c r="L26" s="81" t="s">
        <v>23</v>
      </c>
      <c r="M26" s="81" t="s">
        <v>23</v>
      </c>
      <c r="N26" s="81" t="s">
        <v>23</v>
      </c>
      <c r="O26" s="81" t="s">
        <v>23</v>
      </c>
      <c r="P26" s="81" t="s">
        <v>23</v>
      </c>
      <c r="Q26" s="81" t="s">
        <v>23</v>
      </c>
      <c r="R26" s="81" t="s">
        <v>23</v>
      </c>
      <c r="S26" s="81" t="s">
        <v>23</v>
      </c>
      <c r="T26" s="81" t="s">
        <v>23</v>
      </c>
      <c r="U26" s="81">
        <f t="shared" si="1"/>
        <v>5</v>
      </c>
    </row>
    <row r="27" spans="1:35" ht="12" customHeight="1">
      <c r="A27" s="61" t="s">
        <v>46</v>
      </c>
      <c r="B27" s="80">
        <v>2021</v>
      </c>
      <c r="C27" s="81">
        <v>3</v>
      </c>
      <c r="D27" s="81">
        <v>2</v>
      </c>
      <c r="E27" s="81">
        <v>0</v>
      </c>
      <c r="F27" s="81" t="s">
        <v>23</v>
      </c>
      <c r="G27" s="81" t="s">
        <v>23</v>
      </c>
      <c r="H27" s="81" t="s">
        <v>23</v>
      </c>
      <c r="I27" s="81" t="s">
        <v>23</v>
      </c>
      <c r="J27" s="81" t="s">
        <v>23</v>
      </c>
      <c r="K27" s="81">
        <v>0</v>
      </c>
      <c r="L27" s="81" t="s">
        <v>23</v>
      </c>
      <c r="M27" s="81">
        <v>0</v>
      </c>
      <c r="N27" s="81" t="s">
        <v>23</v>
      </c>
      <c r="O27" s="81">
        <v>0</v>
      </c>
      <c r="P27" s="81" t="s">
        <v>23</v>
      </c>
      <c r="Q27" s="81">
        <v>0</v>
      </c>
      <c r="R27" s="81" t="s">
        <v>23</v>
      </c>
      <c r="S27" s="81" t="s">
        <v>23</v>
      </c>
      <c r="T27" s="81">
        <v>0</v>
      </c>
      <c r="U27" s="81">
        <f t="shared" si="1"/>
        <v>5</v>
      </c>
    </row>
    <row r="28" spans="1:35" ht="12" customHeight="1">
      <c r="A28" s="61" t="s">
        <v>47</v>
      </c>
      <c r="B28" s="80">
        <v>2018</v>
      </c>
      <c r="C28" s="81">
        <v>1</v>
      </c>
      <c r="D28" s="81">
        <v>2</v>
      </c>
      <c r="E28" s="81">
        <v>0</v>
      </c>
      <c r="F28" s="81" t="s">
        <v>23</v>
      </c>
      <c r="G28" s="81" t="s">
        <v>23</v>
      </c>
      <c r="H28" s="81" t="s">
        <v>23</v>
      </c>
      <c r="I28" s="81">
        <v>0</v>
      </c>
      <c r="J28" s="81" t="s">
        <v>23</v>
      </c>
      <c r="K28" s="81">
        <v>1</v>
      </c>
      <c r="L28" s="81">
        <v>0</v>
      </c>
      <c r="M28" s="81">
        <v>0</v>
      </c>
      <c r="N28" s="81" t="s">
        <v>23</v>
      </c>
      <c r="O28" s="81">
        <v>2</v>
      </c>
      <c r="P28" s="81" t="s">
        <v>23</v>
      </c>
      <c r="Q28" s="81">
        <v>0</v>
      </c>
      <c r="R28" s="81" t="s">
        <v>23</v>
      </c>
      <c r="S28" s="81">
        <v>1</v>
      </c>
      <c r="T28" s="81">
        <v>0</v>
      </c>
      <c r="U28" s="81">
        <f t="shared" si="1"/>
        <v>7</v>
      </c>
    </row>
    <row r="29" spans="1:35" ht="12" customHeight="1">
      <c r="A29" s="65" t="s">
        <v>48</v>
      </c>
      <c r="B29" s="66">
        <v>2020</v>
      </c>
      <c r="C29" s="67">
        <v>1</v>
      </c>
      <c r="D29" s="67">
        <v>2</v>
      </c>
      <c r="E29" s="67">
        <v>0</v>
      </c>
      <c r="F29" s="67" t="s">
        <v>23</v>
      </c>
      <c r="G29" s="67" t="s">
        <v>23</v>
      </c>
      <c r="H29" s="67">
        <v>1</v>
      </c>
      <c r="I29" s="67" t="s">
        <v>23</v>
      </c>
      <c r="J29" s="67" t="s">
        <v>23</v>
      </c>
      <c r="K29" s="67">
        <v>1</v>
      </c>
      <c r="L29" s="67" t="s">
        <v>23</v>
      </c>
      <c r="M29" s="67">
        <v>0</v>
      </c>
      <c r="N29" s="67" t="s">
        <v>23</v>
      </c>
      <c r="O29" s="67">
        <v>0</v>
      </c>
      <c r="P29" s="67" t="s">
        <v>23</v>
      </c>
      <c r="Q29" s="67" t="s">
        <v>23</v>
      </c>
      <c r="R29" s="67" t="s">
        <v>23</v>
      </c>
      <c r="S29" s="67" t="s">
        <v>23</v>
      </c>
      <c r="T29" s="67">
        <v>0</v>
      </c>
      <c r="U29" s="67">
        <f t="shared" si="1"/>
        <v>5</v>
      </c>
    </row>
    <row r="30" spans="1:35" ht="12" customHeight="1">
      <c r="A30" s="95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</row>
    <row r="31" spans="1:35" s="61" customFormat="1" ht="19.5" customHeight="1">
      <c r="A31" s="82" t="s">
        <v>49</v>
      </c>
      <c r="B31" s="82"/>
      <c r="U31" s="8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>
      <c r="A32" s="61" t="s">
        <v>50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68"/>
    </row>
    <row r="33" spans="1:35">
      <c r="A33" s="94" t="s">
        <v>76</v>
      </c>
      <c r="B33" s="87"/>
      <c r="C33" s="87"/>
      <c r="D33" s="87"/>
      <c r="E33" s="87"/>
      <c r="F33" s="100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68"/>
    </row>
    <row r="34" spans="1:35" s="61" customFormat="1" ht="12" customHeight="1">
      <c r="A34" s="91" t="s">
        <v>52</v>
      </c>
      <c r="B34" s="68"/>
      <c r="F34" s="105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s="61" customFormat="1" ht="12" customHeight="1">
      <c r="A35" s="61" t="s">
        <v>77</v>
      </c>
      <c r="B35" s="68"/>
      <c r="F35" s="105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s="43" customFormat="1" ht="12" customHeight="1">
      <c r="A36" s="97" t="s">
        <v>54</v>
      </c>
      <c r="B36" s="98"/>
      <c r="U36" s="97"/>
    </row>
    <row r="37" spans="1:35" s="43" customFormat="1" ht="12" customHeight="1">
      <c r="A37" s="97" t="s">
        <v>55</v>
      </c>
      <c r="B37" s="98"/>
    </row>
    <row r="38" spans="1:35" s="43" customFormat="1" ht="12" customHeight="1">
      <c r="A38" s="109" t="s">
        <v>56</v>
      </c>
      <c r="B38" s="98"/>
    </row>
    <row r="39" spans="1:35" s="101" customFormat="1" ht="12" customHeight="1">
      <c r="A39" s="98" t="s">
        <v>57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100"/>
    </row>
    <row r="40" spans="1:35" s="101" customFormat="1" ht="12" customHeight="1">
      <c r="A40" s="102" t="s">
        <v>70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100"/>
    </row>
    <row r="41" spans="1:35" s="101" customFormat="1" ht="12" customHeight="1">
      <c r="A41" s="102" t="s">
        <v>59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100"/>
    </row>
    <row r="42" spans="1:35" s="101" customFormat="1" ht="12" customHeight="1">
      <c r="A42" s="102" t="s">
        <v>60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100"/>
    </row>
    <row r="43" spans="1:35" s="101" customFormat="1" ht="12" customHeight="1">
      <c r="A43" s="102" t="s">
        <v>61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100"/>
    </row>
    <row r="44" spans="1:35" s="101" customFormat="1" ht="12" customHeight="1">
      <c r="A44" s="102" t="s">
        <v>58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100"/>
    </row>
    <row r="45" spans="1:35" s="101" customFormat="1" ht="12" customHeight="1">
      <c r="A45" s="98" t="s">
        <v>63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100"/>
    </row>
    <row r="46" spans="1:35" s="101" customFormat="1" ht="12" customHeight="1">
      <c r="A46" s="102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100"/>
    </row>
    <row r="47" spans="1:35" s="43" customFormat="1" ht="12" customHeight="1">
      <c r="A47" s="43" t="s">
        <v>78</v>
      </c>
      <c r="B47" s="103"/>
    </row>
    <row r="48" spans="1:35" s="105" customFormat="1" ht="22.35" customHeight="1">
      <c r="A48" s="104" t="s">
        <v>79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</row>
    <row r="49" spans="1:21" s="105" customFormat="1" ht="12" customHeight="1">
      <c r="A49" s="104" t="s">
        <v>80</v>
      </c>
      <c r="B49" s="106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104"/>
    </row>
    <row r="50" spans="1:21" s="105" customFormat="1" ht="25.15" customHeight="1">
      <c r="A50" s="104" t="s">
        <v>67</v>
      </c>
      <c r="B50" s="106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104"/>
    </row>
    <row r="51" spans="1:21" s="105" customForma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</row>
  </sheetData>
  <hyperlinks>
    <hyperlink ref="A31" r:id="rId1" display="https://www.media-stat.admin.ch/web/apps/glossary/index.php?n=glo-363-fr" xr:uid="{00000000-0004-0000-0100-000000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0"/>
  <sheetViews>
    <sheetView showGridLines="0" zoomScaleNormal="100" zoomScaleSheetLayoutView="100" zoomScalePageLayoutView="80" workbookViewId="0"/>
  </sheetViews>
  <sheetFormatPr baseColWidth="10" defaultColWidth="8.7109375" defaultRowHeight="14.25"/>
  <cols>
    <col min="1" max="1" width="13.28515625" style="61" customWidth="1"/>
    <col min="2" max="2" width="13.7109375" style="61" customWidth="1"/>
    <col min="3" max="6" width="10.42578125" style="61" customWidth="1"/>
    <col min="7" max="7" width="12.28515625" style="61" hidden="1" customWidth="1"/>
    <col min="8" max="8" width="10.42578125" style="61" customWidth="1"/>
    <col min="9" max="10" width="12.28515625" style="61" hidden="1" customWidth="1"/>
    <col min="11" max="11" width="10.42578125" style="61" customWidth="1"/>
    <col min="12" max="12" width="12.28515625" style="61" hidden="1" customWidth="1"/>
    <col min="13" max="13" width="12.28515625" style="61" customWidth="1"/>
    <col min="14" max="14" width="10.42578125" style="61" customWidth="1"/>
    <col min="15" max="17" width="12.28515625" style="61" hidden="1" customWidth="1"/>
    <col min="18" max="18" width="10.42578125" style="61" customWidth="1"/>
    <col min="19" max="24" width="12.28515625" style="61" hidden="1" customWidth="1"/>
    <col min="25" max="25" width="10.42578125" style="61" customWidth="1"/>
    <col min="26" max="26" width="12.28515625" style="61" customWidth="1"/>
    <col min="27" max="30" width="12.28515625" style="61" hidden="1" customWidth="1"/>
    <col min="31" max="31" width="10.42578125" style="61" customWidth="1"/>
    <col min="32" max="32" width="8.7109375" style="61" customWidth="1"/>
    <col min="33" max="256" width="8.7109375" style="64"/>
    <col min="257" max="257" width="13.28515625" style="64" customWidth="1"/>
    <col min="258" max="258" width="13.7109375" style="64" customWidth="1"/>
    <col min="259" max="262" width="10.42578125" style="64" customWidth="1"/>
    <col min="263" max="263" width="0" style="64" hidden="1" customWidth="1"/>
    <col min="264" max="264" width="10.42578125" style="64" customWidth="1"/>
    <col min="265" max="266" width="0" style="64" hidden="1" customWidth="1"/>
    <col min="267" max="267" width="10.42578125" style="64" customWidth="1"/>
    <col min="268" max="269" width="0" style="64" hidden="1" customWidth="1"/>
    <col min="270" max="270" width="10.42578125" style="64" customWidth="1"/>
    <col min="271" max="273" width="0" style="64" hidden="1" customWidth="1"/>
    <col min="274" max="274" width="10.42578125" style="64" customWidth="1"/>
    <col min="275" max="280" width="0" style="64" hidden="1" customWidth="1"/>
    <col min="281" max="281" width="10.42578125" style="64" customWidth="1"/>
    <col min="282" max="282" width="12.28515625" style="64" customWidth="1"/>
    <col min="283" max="286" width="0" style="64" hidden="1" customWidth="1"/>
    <col min="287" max="287" width="10.42578125" style="64" customWidth="1"/>
    <col min="288" max="288" width="8.7109375" style="64" customWidth="1"/>
    <col min="289" max="512" width="8.7109375" style="64"/>
    <col min="513" max="513" width="13.28515625" style="64" customWidth="1"/>
    <col min="514" max="514" width="13.7109375" style="64" customWidth="1"/>
    <col min="515" max="518" width="10.42578125" style="64" customWidth="1"/>
    <col min="519" max="519" width="0" style="64" hidden="1" customWidth="1"/>
    <col min="520" max="520" width="10.42578125" style="64" customWidth="1"/>
    <col min="521" max="522" width="0" style="64" hidden="1" customWidth="1"/>
    <col min="523" max="523" width="10.42578125" style="64" customWidth="1"/>
    <col min="524" max="525" width="0" style="64" hidden="1" customWidth="1"/>
    <col min="526" max="526" width="10.42578125" style="64" customWidth="1"/>
    <col min="527" max="529" width="0" style="64" hidden="1" customWidth="1"/>
    <col min="530" max="530" width="10.42578125" style="64" customWidth="1"/>
    <col min="531" max="536" width="0" style="64" hidden="1" customWidth="1"/>
    <col min="537" max="537" width="10.42578125" style="64" customWidth="1"/>
    <col min="538" max="538" width="12.28515625" style="64" customWidth="1"/>
    <col min="539" max="542" width="0" style="64" hidden="1" customWidth="1"/>
    <col min="543" max="543" width="10.42578125" style="64" customWidth="1"/>
    <col min="544" max="544" width="8.7109375" style="64" customWidth="1"/>
    <col min="545" max="768" width="8.7109375" style="64"/>
    <col min="769" max="769" width="13.28515625" style="64" customWidth="1"/>
    <col min="770" max="770" width="13.7109375" style="64" customWidth="1"/>
    <col min="771" max="774" width="10.42578125" style="64" customWidth="1"/>
    <col min="775" max="775" width="0" style="64" hidden="1" customWidth="1"/>
    <col min="776" max="776" width="10.42578125" style="64" customWidth="1"/>
    <col min="777" max="778" width="0" style="64" hidden="1" customWidth="1"/>
    <col min="779" max="779" width="10.42578125" style="64" customWidth="1"/>
    <col min="780" max="781" width="0" style="64" hidden="1" customWidth="1"/>
    <col min="782" max="782" width="10.42578125" style="64" customWidth="1"/>
    <col min="783" max="785" width="0" style="64" hidden="1" customWidth="1"/>
    <col min="786" max="786" width="10.42578125" style="64" customWidth="1"/>
    <col min="787" max="792" width="0" style="64" hidden="1" customWidth="1"/>
    <col min="793" max="793" width="10.42578125" style="64" customWidth="1"/>
    <col min="794" max="794" width="12.28515625" style="64" customWidth="1"/>
    <col min="795" max="798" width="0" style="64" hidden="1" customWidth="1"/>
    <col min="799" max="799" width="10.42578125" style="64" customWidth="1"/>
    <col min="800" max="800" width="8.7109375" style="64" customWidth="1"/>
    <col min="801" max="1024" width="8.7109375" style="64"/>
    <col min="1025" max="1025" width="13.28515625" style="64" customWidth="1"/>
    <col min="1026" max="1026" width="13.7109375" style="64" customWidth="1"/>
    <col min="1027" max="1030" width="10.42578125" style="64" customWidth="1"/>
    <col min="1031" max="1031" width="0" style="64" hidden="1" customWidth="1"/>
    <col min="1032" max="1032" width="10.42578125" style="64" customWidth="1"/>
    <col min="1033" max="1034" width="0" style="64" hidden="1" customWidth="1"/>
    <col min="1035" max="1035" width="10.42578125" style="64" customWidth="1"/>
    <col min="1036" max="1037" width="0" style="64" hidden="1" customWidth="1"/>
    <col min="1038" max="1038" width="10.42578125" style="64" customWidth="1"/>
    <col min="1039" max="1041" width="0" style="64" hidden="1" customWidth="1"/>
    <col min="1042" max="1042" width="10.42578125" style="64" customWidth="1"/>
    <col min="1043" max="1048" width="0" style="64" hidden="1" customWidth="1"/>
    <col min="1049" max="1049" width="10.42578125" style="64" customWidth="1"/>
    <col min="1050" max="1050" width="12.28515625" style="64" customWidth="1"/>
    <col min="1051" max="1054" width="0" style="64" hidden="1" customWidth="1"/>
    <col min="1055" max="1055" width="10.42578125" style="64" customWidth="1"/>
    <col min="1056" max="1056" width="8.7109375" style="64" customWidth="1"/>
    <col min="1057" max="1280" width="8.7109375" style="64"/>
    <col min="1281" max="1281" width="13.28515625" style="64" customWidth="1"/>
    <col min="1282" max="1282" width="13.7109375" style="64" customWidth="1"/>
    <col min="1283" max="1286" width="10.42578125" style="64" customWidth="1"/>
    <col min="1287" max="1287" width="0" style="64" hidden="1" customWidth="1"/>
    <col min="1288" max="1288" width="10.42578125" style="64" customWidth="1"/>
    <col min="1289" max="1290" width="0" style="64" hidden="1" customWidth="1"/>
    <col min="1291" max="1291" width="10.42578125" style="64" customWidth="1"/>
    <col min="1292" max="1293" width="0" style="64" hidden="1" customWidth="1"/>
    <col min="1294" max="1294" width="10.42578125" style="64" customWidth="1"/>
    <col min="1295" max="1297" width="0" style="64" hidden="1" customWidth="1"/>
    <col min="1298" max="1298" width="10.42578125" style="64" customWidth="1"/>
    <col min="1299" max="1304" width="0" style="64" hidden="1" customWidth="1"/>
    <col min="1305" max="1305" width="10.42578125" style="64" customWidth="1"/>
    <col min="1306" max="1306" width="12.28515625" style="64" customWidth="1"/>
    <col min="1307" max="1310" width="0" style="64" hidden="1" customWidth="1"/>
    <col min="1311" max="1311" width="10.42578125" style="64" customWidth="1"/>
    <col min="1312" max="1312" width="8.7109375" style="64" customWidth="1"/>
    <col min="1313" max="1536" width="8.7109375" style="64"/>
    <col min="1537" max="1537" width="13.28515625" style="64" customWidth="1"/>
    <col min="1538" max="1538" width="13.7109375" style="64" customWidth="1"/>
    <col min="1539" max="1542" width="10.42578125" style="64" customWidth="1"/>
    <col min="1543" max="1543" width="0" style="64" hidden="1" customWidth="1"/>
    <col min="1544" max="1544" width="10.42578125" style="64" customWidth="1"/>
    <col min="1545" max="1546" width="0" style="64" hidden="1" customWidth="1"/>
    <col min="1547" max="1547" width="10.42578125" style="64" customWidth="1"/>
    <col min="1548" max="1549" width="0" style="64" hidden="1" customWidth="1"/>
    <col min="1550" max="1550" width="10.42578125" style="64" customWidth="1"/>
    <col min="1551" max="1553" width="0" style="64" hidden="1" customWidth="1"/>
    <col min="1554" max="1554" width="10.42578125" style="64" customWidth="1"/>
    <col min="1555" max="1560" width="0" style="64" hidden="1" customWidth="1"/>
    <col min="1561" max="1561" width="10.42578125" style="64" customWidth="1"/>
    <col min="1562" max="1562" width="12.28515625" style="64" customWidth="1"/>
    <col min="1563" max="1566" width="0" style="64" hidden="1" customWidth="1"/>
    <col min="1567" max="1567" width="10.42578125" style="64" customWidth="1"/>
    <col min="1568" max="1568" width="8.7109375" style="64" customWidth="1"/>
    <col min="1569" max="1792" width="8.7109375" style="64"/>
    <col min="1793" max="1793" width="13.28515625" style="64" customWidth="1"/>
    <col min="1794" max="1794" width="13.7109375" style="64" customWidth="1"/>
    <col min="1795" max="1798" width="10.42578125" style="64" customWidth="1"/>
    <col min="1799" max="1799" width="0" style="64" hidden="1" customWidth="1"/>
    <col min="1800" max="1800" width="10.42578125" style="64" customWidth="1"/>
    <col min="1801" max="1802" width="0" style="64" hidden="1" customWidth="1"/>
    <col min="1803" max="1803" width="10.42578125" style="64" customWidth="1"/>
    <col min="1804" max="1805" width="0" style="64" hidden="1" customWidth="1"/>
    <col min="1806" max="1806" width="10.42578125" style="64" customWidth="1"/>
    <col min="1807" max="1809" width="0" style="64" hidden="1" customWidth="1"/>
    <col min="1810" max="1810" width="10.42578125" style="64" customWidth="1"/>
    <col min="1811" max="1816" width="0" style="64" hidden="1" customWidth="1"/>
    <col min="1817" max="1817" width="10.42578125" style="64" customWidth="1"/>
    <col min="1818" max="1818" width="12.28515625" style="64" customWidth="1"/>
    <col min="1819" max="1822" width="0" style="64" hidden="1" customWidth="1"/>
    <col min="1823" max="1823" width="10.42578125" style="64" customWidth="1"/>
    <col min="1824" max="1824" width="8.7109375" style="64" customWidth="1"/>
    <col min="1825" max="2048" width="8.7109375" style="64"/>
    <col min="2049" max="2049" width="13.28515625" style="64" customWidth="1"/>
    <col min="2050" max="2050" width="13.7109375" style="64" customWidth="1"/>
    <col min="2051" max="2054" width="10.42578125" style="64" customWidth="1"/>
    <col min="2055" max="2055" width="0" style="64" hidden="1" customWidth="1"/>
    <col min="2056" max="2056" width="10.42578125" style="64" customWidth="1"/>
    <col min="2057" max="2058" width="0" style="64" hidden="1" customWidth="1"/>
    <col min="2059" max="2059" width="10.42578125" style="64" customWidth="1"/>
    <col min="2060" max="2061" width="0" style="64" hidden="1" customWidth="1"/>
    <col min="2062" max="2062" width="10.42578125" style="64" customWidth="1"/>
    <col min="2063" max="2065" width="0" style="64" hidden="1" customWidth="1"/>
    <col min="2066" max="2066" width="10.42578125" style="64" customWidth="1"/>
    <col min="2067" max="2072" width="0" style="64" hidden="1" customWidth="1"/>
    <col min="2073" max="2073" width="10.42578125" style="64" customWidth="1"/>
    <col min="2074" max="2074" width="12.28515625" style="64" customWidth="1"/>
    <col min="2075" max="2078" width="0" style="64" hidden="1" customWidth="1"/>
    <col min="2079" max="2079" width="10.42578125" style="64" customWidth="1"/>
    <col min="2080" max="2080" width="8.7109375" style="64" customWidth="1"/>
    <col min="2081" max="2304" width="8.7109375" style="64"/>
    <col min="2305" max="2305" width="13.28515625" style="64" customWidth="1"/>
    <col min="2306" max="2306" width="13.7109375" style="64" customWidth="1"/>
    <col min="2307" max="2310" width="10.42578125" style="64" customWidth="1"/>
    <col min="2311" max="2311" width="0" style="64" hidden="1" customWidth="1"/>
    <col min="2312" max="2312" width="10.42578125" style="64" customWidth="1"/>
    <col min="2313" max="2314" width="0" style="64" hidden="1" customWidth="1"/>
    <col min="2315" max="2315" width="10.42578125" style="64" customWidth="1"/>
    <col min="2316" max="2317" width="0" style="64" hidden="1" customWidth="1"/>
    <col min="2318" max="2318" width="10.42578125" style="64" customWidth="1"/>
    <col min="2319" max="2321" width="0" style="64" hidden="1" customWidth="1"/>
    <col min="2322" max="2322" width="10.42578125" style="64" customWidth="1"/>
    <col min="2323" max="2328" width="0" style="64" hidden="1" customWidth="1"/>
    <col min="2329" max="2329" width="10.42578125" style="64" customWidth="1"/>
    <col min="2330" max="2330" width="12.28515625" style="64" customWidth="1"/>
    <col min="2331" max="2334" width="0" style="64" hidden="1" customWidth="1"/>
    <col min="2335" max="2335" width="10.42578125" style="64" customWidth="1"/>
    <col min="2336" max="2336" width="8.7109375" style="64" customWidth="1"/>
    <col min="2337" max="2560" width="8.7109375" style="64"/>
    <col min="2561" max="2561" width="13.28515625" style="64" customWidth="1"/>
    <col min="2562" max="2562" width="13.7109375" style="64" customWidth="1"/>
    <col min="2563" max="2566" width="10.42578125" style="64" customWidth="1"/>
    <col min="2567" max="2567" width="0" style="64" hidden="1" customWidth="1"/>
    <col min="2568" max="2568" width="10.42578125" style="64" customWidth="1"/>
    <col min="2569" max="2570" width="0" style="64" hidden="1" customWidth="1"/>
    <col min="2571" max="2571" width="10.42578125" style="64" customWidth="1"/>
    <col min="2572" max="2573" width="0" style="64" hidden="1" customWidth="1"/>
    <col min="2574" max="2574" width="10.42578125" style="64" customWidth="1"/>
    <col min="2575" max="2577" width="0" style="64" hidden="1" customWidth="1"/>
    <col min="2578" max="2578" width="10.42578125" style="64" customWidth="1"/>
    <col min="2579" max="2584" width="0" style="64" hidden="1" customWidth="1"/>
    <col min="2585" max="2585" width="10.42578125" style="64" customWidth="1"/>
    <col min="2586" max="2586" width="12.28515625" style="64" customWidth="1"/>
    <col min="2587" max="2590" width="0" style="64" hidden="1" customWidth="1"/>
    <col min="2591" max="2591" width="10.42578125" style="64" customWidth="1"/>
    <col min="2592" max="2592" width="8.7109375" style="64" customWidth="1"/>
    <col min="2593" max="2816" width="8.7109375" style="64"/>
    <col min="2817" max="2817" width="13.28515625" style="64" customWidth="1"/>
    <col min="2818" max="2818" width="13.7109375" style="64" customWidth="1"/>
    <col min="2819" max="2822" width="10.42578125" style="64" customWidth="1"/>
    <col min="2823" max="2823" width="0" style="64" hidden="1" customWidth="1"/>
    <col min="2824" max="2824" width="10.42578125" style="64" customWidth="1"/>
    <col min="2825" max="2826" width="0" style="64" hidden="1" customWidth="1"/>
    <col min="2827" max="2827" width="10.42578125" style="64" customWidth="1"/>
    <col min="2828" max="2829" width="0" style="64" hidden="1" customWidth="1"/>
    <col min="2830" max="2830" width="10.42578125" style="64" customWidth="1"/>
    <col min="2831" max="2833" width="0" style="64" hidden="1" customWidth="1"/>
    <col min="2834" max="2834" width="10.42578125" style="64" customWidth="1"/>
    <col min="2835" max="2840" width="0" style="64" hidden="1" customWidth="1"/>
    <col min="2841" max="2841" width="10.42578125" style="64" customWidth="1"/>
    <col min="2842" max="2842" width="12.28515625" style="64" customWidth="1"/>
    <col min="2843" max="2846" width="0" style="64" hidden="1" customWidth="1"/>
    <col min="2847" max="2847" width="10.42578125" style="64" customWidth="1"/>
    <col min="2848" max="2848" width="8.7109375" style="64" customWidth="1"/>
    <col min="2849" max="3072" width="8.7109375" style="64"/>
    <col min="3073" max="3073" width="13.28515625" style="64" customWidth="1"/>
    <col min="3074" max="3074" width="13.7109375" style="64" customWidth="1"/>
    <col min="3075" max="3078" width="10.42578125" style="64" customWidth="1"/>
    <col min="3079" max="3079" width="0" style="64" hidden="1" customWidth="1"/>
    <col min="3080" max="3080" width="10.42578125" style="64" customWidth="1"/>
    <col min="3081" max="3082" width="0" style="64" hidden="1" customWidth="1"/>
    <col min="3083" max="3083" width="10.42578125" style="64" customWidth="1"/>
    <col min="3084" max="3085" width="0" style="64" hidden="1" customWidth="1"/>
    <col min="3086" max="3086" width="10.42578125" style="64" customWidth="1"/>
    <col min="3087" max="3089" width="0" style="64" hidden="1" customWidth="1"/>
    <col min="3090" max="3090" width="10.42578125" style="64" customWidth="1"/>
    <col min="3091" max="3096" width="0" style="64" hidden="1" customWidth="1"/>
    <col min="3097" max="3097" width="10.42578125" style="64" customWidth="1"/>
    <col min="3098" max="3098" width="12.28515625" style="64" customWidth="1"/>
    <col min="3099" max="3102" width="0" style="64" hidden="1" customWidth="1"/>
    <col min="3103" max="3103" width="10.42578125" style="64" customWidth="1"/>
    <col min="3104" max="3104" width="8.7109375" style="64" customWidth="1"/>
    <col min="3105" max="3328" width="8.7109375" style="64"/>
    <col min="3329" max="3329" width="13.28515625" style="64" customWidth="1"/>
    <col min="3330" max="3330" width="13.7109375" style="64" customWidth="1"/>
    <col min="3331" max="3334" width="10.42578125" style="64" customWidth="1"/>
    <col min="3335" max="3335" width="0" style="64" hidden="1" customWidth="1"/>
    <col min="3336" max="3336" width="10.42578125" style="64" customWidth="1"/>
    <col min="3337" max="3338" width="0" style="64" hidden="1" customWidth="1"/>
    <col min="3339" max="3339" width="10.42578125" style="64" customWidth="1"/>
    <col min="3340" max="3341" width="0" style="64" hidden="1" customWidth="1"/>
    <col min="3342" max="3342" width="10.42578125" style="64" customWidth="1"/>
    <col min="3343" max="3345" width="0" style="64" hidden="1" customWidth="1"/>
    <col min="3346" max="3346" width="10.42578125" style="64" customWidth="1"/>
    <col min="3347" max="3352" width="0" style="64" hidden="1" customWidth="1"/>
    <col min="3353" max="3353" width="10.42578125" style="64" customWidth="1"/>
    <col min="3354" max="3354" width="12.28515625" style="64" customWidth="1"/>
    <col min="3355" max="3358" width="0" style="64" hidden="1" customWidth="1"/>
    <col min="3359" max="3359" width="10.42578125" style="64" customWidth="1"/>
    <col min="3360" max="3360" width="8.7109375" style="64" customWidth="1"/>
    <col min="3361" max="3584" width="8.7109375" style="64"/>
    <col min="3585" max="3585" width="13.28515625" style="64" customWidth="1"/>
    <col min="3586" max="3586" width="13.7109375" style="64" customWidth="1"/>
    <col min="3587" max="3590" width="10.42578125" style="64" customWidth="1"/>
    <col min="3591" max="3591" width="0" style="64" hidden="1" customWidth="1"/>
    <col min="3592" max="3592" width="10.42578125" style="64" customWidth="1"/>
    <col min="3593" max="3594" width="0" style="64" hidden="1" customWidth="1"/>
    <col min="3595" max="3595" width="10.42578125" style="64" customWidth="1"/>
    <col min="3596" max="3597" width="0" style="64" hidden="1" customWidth="1"/>
    <col min="3598" max="3598" width="10.42578125" style="64" customWidth="1"/>
    <col min="3599" max="3601" width="0" style="64" hidden="1" customWidth="1"/>
    <col min="3602" max="3602" width="10.42578125" style="64" customWidth="1"/>
    <col min="3603" max="3608" width="0" style="64" hidden="1" customWidth="1"/>
    <col min="3609" max="3609" width="10.42578125" style="64" customWidth="1"/>
    <col min="3610" max="3610" width="12.28515625" style="64" customWidth="1"/>
    <col min="3611" max="3614" width="0" style="64" hidden="1" customWidth="1"/>
    <col min="3615" max="3615" width="10.42578125" style="64" customWidth="1"/>
    <col min="3616" max="3616" width="8.7109375" style="64" customWidth="1"/>
    <col min="3617" max="3840" width="8.7109375" style="64"/>
    <col min="3841" max="3841" width="13.28515625" style="64" customWidth="1"/>
    <col min="3842" max="3842" width="13.7109375" style="64" customWidth="1"/>
    <col min="3843" max="3846" width="10.42578125" style="64" customWidth="1"/>
    <col min="3847" max="3847" width="0" style="64" hidden="1" customWidth="1"/>
    <col min="3848" max="3848" width="10.42578125" style="64" customWidth="1"/>
    <col min="3849" max="3850" width="0" style="64" hidden="1" customWidth="1"/>
    <col min="3851" max="3851" width="10.42578125" style="64" customWidth="1"/>
    <col min="3852" max="3853" width="0" style="64" hidden="1" customWidth="1"/>
    <col min="3854" max="3854" width="10.42578125" style="64" customWidth="1"/>
    <col min="3855" max="3857" width="0" style="64" hidden="1" customWidth="1"/>
    <col min="3858" max="3858" width="10.42578125" style="64" customWidth="1"/>
    <col min="3859" max="3864" width="0" style="64" hidden="1" customWidth="1"/>
    <col min="3865" max="3865" width="10.42578125" style="64" customWidth="1"/>
    <col min="3866" max="3866" width="12.28515625" style="64" customWidth="1"/>
    <col min="3867" max="3870" width="0" style="64" hidden="1" customWidth="1"/>
    <col min="3871" max="3871" width="10.42578125" style="64" customWidth="1"/>
    <col min="3872" max="3872" width="8.7109375" style="64" customWidth="1"/>
    <col min="3873" max="4096" width="8.7109375" style="64"/>
    <col min="4097" max="4097" width="13.28515625" style="64" customWidth="1"/>
    <col min="4098" max="4098" width="13.7109375" style="64" customWidth="1"/>
    <col min="4099" max="4102" width="10.42578125" style="64" customWidth="1"/>
    <col min="4103" max="4103" width="0" style="64" hidden="1" customWidth="1"/>
    <col min="4104" max="4104" width="10.42578125" style="64" customWidth="1"/>
    <col min="4105" max="4106" width="0" style="64" hidden="1" customWidth="1"/>
    <col min="4107" max="4107" width="10.42578125" style="64" customWidth="1"/>
    <col min="4108" max="4109" width="0" style="64" hidden="1" customWidth="1"/>
    <col min="4110" max="4110" width="10.42578125" style="64" customWidth="1"/>
    <col min="4111" max="4113" width="0" style="64" hidden="1" customWidth="1"/>
    <col min="4114" max="4114" width="10.42578125" style="64" customWidth="1"/>
    <col min="4115" max="4120" width="0" style="64" hidden="1" customWidth="1"/>
    <col min="4121" max="4121" width="10.42578125" style="64" customWidth="1"/>
    <col min="4122" max="4122" width="12.28515625" style="64" customWidth="1"/>
    <col min="4123" max="4126" width="0" style="64" hidden="1" customWidth="1"/>
    <col min="4127" max="4127" width="10.42578125" style="64" customWidth="1"/>
    <col min="4128" max="4128" width="8.7109375" style="64" customWidth="1"/>
    <col min="4129" max="4352" width="8.7109375" style="64"/>
    <col min="4353" max="4353" width="13.28515625" style="64" customWidth="1"/>
    <col min="4354" max="4354" width="13.7109375" style="64" customWidth="1"/>
    <col min="4355" max="4358" width="10.42578125" style="64" customWidth="1"/>
    <col min="4359" max="4359" width="0" style="64" hidden="1" customWidth="1"/>
    <col min="4360" max="4360" width="10.42578125" style="64" customWidth="1"/>
    <col min="4361" max="4362" width="0" style="64" hidden="1" customWidth="1"/>
    <col min="4363" max="4363" width="10.42578125" style="64" customWidth="1"/>
    <col min="4364" max="4365" width="0" style="64" hidden="1" customWidth="1"/>
    <col min="4366" max="4366" width="10.42578125" style="64" customWidth="1"/>
    <col min="4367" max="4369" width="0" style="64" hidden="1" customWidth="1"/>
    <col min="4370" max="4370" width="10.42578125" style="64" customWidth="1"/>
    <col min="4371" max="4376" width="0" style="64" hidden="1" customWidth="1"/>
    <col min="4377" max="4377" width="10.42578125" style="64" customWidth="1"/>
    <col min="4378" max="4378" width="12.28515625" style="64" customWidth="1"/>
    <col min="4379" max="4382" width="0" style="64" hidden="1" customWidth="1"/>
    <col min="4383" max="4383" width="10.42578125" style="64" customWidth="1"/>
    <col min="4384" max="4384" width="8.7109375" style="64" customWidth="1"/>
    <col min="4385" max="4608" width="8.7109375" style="64"/>
    <col min="4609" max="4609" width="13.28515625" style="64" customWidth="1"/>
    <col min="4610" max="4610" width="13.7109375" style="64" customWidth="1"/>
    <col min="4611" max="4614" width="10.42578125" style="64" customWidth="1"/>
    <col min="4615" max="4615" width="0" style="64" hidden="1" customWidth="1"/>
    <col min="4616" max="4616" width="10.42578125" style="64" customWidth="1"/>
    <col min="4617" max="4618" width="0" style="64" hidden="1" customWidth="1"/>
    <col min="4619" max="4619" width="10.42578125" style="64" customWidth="1"/>
    <col min="4620" max="4621" width="0" style="64" hidden="1" customWidth="1"/>
    <col min="4622" max="4622" width="10.42578125" style="64" customWidth="1"/>
    <col min="4623" max="4625" width="0" style="64" hidden="1" customWidth="1"/>
    <col min="4626" max="4626" width="10.42578125" style="64" customWidth="1"/>
    <col min="4627" max="4632" width="0" style="64" hidden="1" customWidth="1"/>
    <col min="4633" max="4633" width="10.42578125" style="64" customWidth="1"/>
    <col min="4634" max="4634" width="12.28515625" style="64" customWidth="1"/>
    <col min="4635" max="4638" width="0" style="64" hidden="1" customWidth="1"/>
    <col min="4639" max="4639" width="10.42578125" style="64" customWidth="1"/>
    <col min="4640" max="4640" width="8.7109375" style="64" customWidth="1"/>
    <col min="4641" max="4864" width="8.7109375" style="64"/>
    <col min="4865" max="4865" width="13.28515625" style="64" customWidth="1"/>
    <col min="4866" max="4866" width="13.7109375" style="64" customWidth="1"/>
    <col min="4867" max="4870" width="10.42578125" style="64" customWidth="1"/>
    <col min="4871" max="4871" width="0" style="64" hidden="1" customWidth="1"/>
    <col min="4872" max="4872" width="10.42578125" style="64" customWidth="1"/>
    <col min="4873" max="4874" width="0" style="64" hidden="1" customWidth="1"/>
    <col min="4875" max="4875" width="10.42578125" style="64" customWidth="1"/>
    <col min="4876" max="4877" width="0" style="64" hidden="1" customWidth="1"/>
    <col min="4878" max="4878" width="10.42578125" style="64" customWidth="1"/>
    <col min="4879" max="4881" width="0" style="64" hidden="1" customWidth="1"/>
    <col min="4882" max="4882" width="10.42578125" style="64" customWidth="1"/>
    <col min="4883" max="4888" width="0" style="64" hidden="1" customWidth="1"/>
    <col min="4889" max="4889" width="10.42578125" style="64" customWidth="1"/>
    <col min="4890" max="4890" width="12.28515625" style="64" customWidth="1"/>
    <col min="4891" max="4894" width="0" style="64" hidden="1" customWidth="1"/>
    <col min="4895" max="4895" width="10.42578125" style="64" customWidth="1"/>
    <col min="4896" max="4896" width="8.7109375" style="64" customWidth="1"/>
    <col min="4897" max="5120" width="8.7109375" style="64"/>
    <col min="5121" max="5121" width="13.28515625" style="64" customWidth="1"/>
    <col min="5122" max="5122" width="13.7109375" style="64" customWidth="1"/>
    <col min="5123" max="5126" width="10.42578125" style="64" customWidth="1"/>
    <col min="5127" max="5127" width="0" style="64" hidden="1" customWidth="1"/>
    <col min="5128" max="5128" width="10.42578125" style="64" customWidth="1"/>
    <col min="5129" max="5130" width="0" style="64" hidden="1" customWidth="1"/>
    <col min="5131" max="5131" width="10.42578125" style="64" customWidth="1"/>
    <col min="5132" max="5133" width="0" style="64" hidden="1" customWidth="1"/>
    <col min="5134" max="5134" width="10.42578125" style="64" customWidth="1"/>
    <col min="5135" max="5137" width="0" style="64" hidden="1" customWidth="1"/>
    <col min="5138" max="5138" width="10.42578125" style="64" customWidth="1"/>
    <col min="5139" max="5144" width="0" style="64" hidden="1" customWidth="1"/>
    <col min="5145" max="5145" width="10.42578125" style="64" customWidth="1"/>
    <col min="5146" max="5146" width="12.28515625" style="64" customWidth="1"/>
    <col min="5147" max="5150" width="0" style="64" hidden="1" customWidth="1"/>
    <col min="5151" max="5151" width="10.42578125" style="64" customWidth="1"/>
    <col min="5152" max="5152" width="8.7109375" style="64" customWidth="1"/>
    <col min="5153" max="5376" width="8.7109375" style="64"/>
    <col min="5377" max="5377" width="13.28515625" style="64" customWidth="1"/>
    <col min="5378" max="5378" width="13.7109375" style="64" customWidth="1"/>
    <col min="5379" max="5382" width="10.42578125" style="64" customWidth="1"/>
    <col min="5383" max="5383" width="0" style="64" hidden="1" customWidth="1"/>
    <col min="5384" max="5384" width="10.42578125" style="64" customWidth="1"/>
    <col min="5385" max="5386" width="0" style="64" hidden="1" customWidth="1"/>
    <col min="5387" max="5387" width="10.42578125" style="64" customWidth="1"/>
    <col min="5388" max="5389" width="0" style="64" hidden="1" customWidth="1"/>
    <col min="5390" max="5390" width="10.42578125" style="64" customWidth="1"/>
    <col min="5391" max="5393" width="0" style="64" hidden="1" customWidth="1"/>
    <col min="5394" max="5394" width="10.42578125" style="64" customWidth="1"/>
    <col min="5395" max="5400" width="0" style="64" hidden="1" customWidth="1"/>
    <col min="5401" max="5401" width="10.42578125" style="64" customWidth="1"/>
    <col min="5402" max="5402" width="12.28515625" style="64" customWidth="1"/>
    <col min="5403" max="5406" width="0" style="64" hidden="1" customWidth="1"/>
    <col min="5407" max="5407" width="10.42578125" style="64" customWidth="1"/>
    <col min="5408" max="5408" width="8.7109375" style="64" customWidth="1"/>
    <col min="5409" max="5632" width="8.7109375" style="64"/>
    <col min="5633" max="5633" width="13.28515625" style="64" customWidth="1"/>
    <col min="5634" max="5634" width="13.7109375" style="64" customWidth="1"/>
    <col min="5635" max="5638" width="10.42578125" style="64" customWidth="1"/>
    <col min="5639" max="5639" width="0" style="64" hidden="1" customWidth="1"/>
    <col min="5640" max="5640" width="10.42578125" style="64" customWidth="1"/>
    <col min="5641" max="5642" width="0" style="64" hidden="1" customWidth="1"/>
    <col min="5643" max="5643" width="10.42578125" style="64" customWidth="1"/>
    <col min="5644" max="5645" width="0" style="64" hidden="1" customWidth="1"/>
    <col min="5646" max="5646" width="10.42578125" style="64" customWidth="1"/>
    <col min="5647" max="5649" width="0" style="64" hidden="1" customWidth="1"/>
    <col min="5650" max="5650" width="10.42578125" style="64" customWidth="1"/>
    <col min="5651" max="5656" width="0" style="64" hidden="1" customWidth="1"/>
    <col min="5657" max="5657" width="10.42578125" style="64" customWidth="1"/>
    <col min="5658" max="5658" width="12.28515625" style="64" customWidth="1"/>
    <col min="5659" max="5662" width="0" style="64" hidden="1" customWidth="1"/>
    <col min="5663" max="5663" width="10.42578125" style="64" customWidth="1"/>
    <col min="5664" max="5664" width="8.7109375" style="64" customWidth="1"/>
    <col min="5665" max="5888" width="8.7109375" style="64"/>
    <col min="5889" max="5889" width="13.28515625" style="64" customWidth="1"/>
    <col min="5890" max="5890" width="13.7109375" style="64" customWidth="1"/>
    <col min="5891" max="5894" width="10.42578125" style="64" customWidth="1"/>
    <col min="5895" max="5895" width="0" style="64" hidden="1" customWidth="1"/>
    <col min="5896" max="5896" width="10.42578125" style="64" customWidth="1"/>
    <col min="5897" max="5898" width="0" style="64" hidden="1" customWidth="1"/>
    <col min="5899" max="5899" width="10.42578125" style="64" customWidth="1"/>
    <col min="5900" max="5901" width="0" style="64" hidden="1" customWidth="1"/>
    <col min="5902" max="5902" width="10.42578125" style="64" customWidth="1"/>
    <col min="5903" max="5905" width="0" style="64" hidden="1" customWidth="1"/>
    <col min="5906" max="5906" width="10.42578125" style="64" customWidth="1"/>
    <col min="5907" max="5912" width="0" style="64" hidden="1" customWidth="1"/>
    <col min="5913" max="5913" width="10.42578125" style="64" customWidth="1"/>
    <col min="5914" max="5914" width="12.28515625" style="64" customWidth="1"/>
    <col min="5915" max="5918" width="0" style="64" hidden="1" customWidth="1"/>
    <col min="5919" max="5919" width="10.42578125" style="64" customWidth="1"/>
    <col min="5920" max="5920" width="8.7109375" style="64" customWidth="1"/>
    <col min="5921" max="6144" width="8.7109375" style="64"/>
    <col min="6145" max="6145" width="13.28515625" style="64" customWidth="1"/>
    <col min="6146" max="6146" width="13.7109375" style="64" customWidth="1"/>
    <col min="6147" max="6150" width="10.42578125" style="64" customWidth="1"/>
    <col min="6151" max="6151" width="0" style="64" hidden="1" customWidth="1"/>
    <col min="6152" max="6152" width="10.42578125" style="64" customWidth="1"/>
    <col min="6153" max="6154" width="0" style="64" hidden="1" customWidth="1"/>
    <col min="6155" max="6155" width="10.42578125" style="64" customWidth="1"/>
    <col min="6156" max="6157" width="0" style="64" hidden="1" customWidth="1"/>
    <col min="6158" max="6158" width="10.42578125" style="64" customWidth="1"/>
    <col min="6159" max="6161" width="0" style="64" hidden="1" customWidth="1"/>
    <col min="6162" max="6162" width="10.42578125" style="64" customWidth="1"/>
    <col min="6163" max="6168" width="0" style="64" hidden="1" customWidth="1"/>
    <col min="6169" max="6169" width="10.42578125" style="64" customWidth="1"/>
    <col min="6170" max="6170" width="12.28515625" style="64" customWidth="1"/>
    <col min="6171" max="6174" width="0" style="64" hidden="1" customWidth="1"/>
    <col min="6175" max="6175" width="10.42578125" style="64" customWidth="1"/>
    <col min="6176" max="6176" width="8.7109375" style="64" customWidth="1"/>
    <col min="6177" max="6400" width="8.7109375" style="64"/>
    <col min="6401" max="6401" width="13.28515625" style="64" customWidth="1"/>
    <col min="6402" max="6402" width="13.7109375" style="64" customWidth="1"/>
    <col min="6403" max="6406" width="10.42578125" style="64" customWidth="1"/>
    <col min="6407" max="6407" width="0" style="64" hidden="1" customWidth="1"/>
    <col min="6408" max="6408" width="10.42578125" style="64" customWidth="1"/>
    <col min="6409" max="6410" width="0" style="64" hidden="1" customWidth="1"/>
    <col min="6411" max="6411" width="10.42578125" style="64" customWidth="1"/>
    <col min="6412" max="6413" width="0" style="64" hidden="1" customWidth="1"/>
    <col min="6414" max="6414" width="10.42578125" style="64" customWidth="1"/>
    <col min="6415" max="6417" width="0" style="64" hidden="1" customWidth="1"/>
    <col min="6418" max="6418" width="10.42578125" style="64" customWidth="1"/>
    <col min="6419" max="6424" width="0" style="64" hidden="1" customWidth="1"/>
    <col min="6425" max="6425" width="10.42578125" style="64" customWidth="1"/>
    <col min="6426" max="6426" width="12.28515625" style="64" customWidth="1"/>
    <col min="6427" max="6430" width="0" style="64" hidden="1" customWidth="1"/>
    <col min="6431" max="6431" width="10.42578125" style="64" customWidth="1"/>
    <col min="6432" max="6432" width="8.7109375" style="64" customWidth="1"/>
    <col min="6433" max="6656" width="8.7109375" style="64"/>
    <col min="6657" max="6657" width="13.28515625" style="64" customWidth="1"/>
    <col min="6658" max="6658" width="13.7109375" style="64" customWidth="1"/>
    <col min="6659" max="6662" width="10.42578125" style="64" customWidth="1"/>
    <col min="6663" max="6663" width="0" style="64" hidden="1" customWidth="1"/>
    <col min="6664" max="6664" width="10.42578125" style="64" customWidth="1"/>
    <col min="6665" max="6666" width="0" style="64" hidden="1" customWidth="1"/>
    <col min="6667" max="6667" width="10.42578125" style="64" customWidth="1"/>
    <col min="6668" max="6669" width="0" style="64" hidden="1" customWidth="1"/>
    <col min="6670" max="6670" width="10.42578125" style="64" customWidth="1"/>
    <col min="6671" max="6673" width="0" style="64" hidden="1" customWidth="1"/>
    <col min="6674" max="6674" width="10.42578125" style="64" customWidth="1"/>
    <col min="6675" max="6680" width="0" style="64" hidden="1" customWidth="1"/>
    <col min="6681" max="6681" width="10.42578125" style="64" customWidth="1"/>
    <col min="6682" max="6682" width="12.28515625" style="64" customWidth="1"/>
    <col min="6683" max="6686" width="0" style="64" hidden="1" customWidth="1"/>
    <col min="6687" max="6687" width="10.42578125" style="64" customWidth="1"/>
    <col min="6688" max="6688" width="8.7109375" style="64" customWidth="1"/>
    <col min="6689" max="6912" width="8.7109375" style="64"/>
    <col min="6913" max="6913" width="13.28515625" style="64" customWidth="1"/>
    <col min="6914" max="6914" width="13.7109375" style="64" customWidth="1"/>
    <col min="6915" max="6918" width="10.42578125" style="64" customWidth="1"/>
    <col min="6919" max="6919" width="0" style="64" hidden="1" customWidth="1"/>
    <col min="6920" max="6920" width="10.42578125" style="64" customWidth="1"/>
    <col min="6921" max="6922" width="0" style="64" hidden="1" customWidth="1"/>
    <col min="6923" max="6923" width="10.42578125" style="64" customWidth="1"/>
    <col min="6924" max="6925" width="0" style="64" hidden="1" customWidth="1"/>
    <col min="6926" max="6926" width="10.42578125" style="64" customWidth="1"/>
    <col min="6927" max="6929" width="0" style="64" hidden="1" customWidth="1"/>
    <col min="6930" max="6930" width="10.42578125" style="64" customWidth="1"/>
    <col min="6931" max="6936" width="0" style="64" hidden="1" customWidth="1"/>
    <col min="6937" max="6937" width="10.42578125" style="64" customWidth="1"/>
    <col min="6938" max="6938" width="12.28515625" style="64" customWidth="1"/>
    <col min="6939" max="6942" width="0" style="64" hidden="1" customWidth="1"/>
    <col min="6943" max="6943" width="10.42578125" style="64" customWidth="1"/>
    <col min="6944" max="6944" width="8.7109375" style="64" customWidth="1"/>
    <col min="6945" max="7168" width="8.7109375" style="64"/>
    <col min="7169" max="7169" width="13.28515625" style="64" customWidth="1"/>
    <col min="7170" max="7170" width="13.7109375" style="64" customWidth="1"/>
    <col min="7171" max="7174" width="10.42578125" style="64" customWidth="1"/>
    <col min="7175" max="7175" width="0" style="64" hidden="1" customWidth="1"/>
    <col min="7176" max="7176" width="10.42578125" style="64" customWidth="1"/>
    <col min="7177" max="7178" width="0" style="64" hidden="1" customWidth="1"/>
    <col min="7179" max="7179" width="10.42578125" style="64" customWidth="1"/>
    <col min="7180" max="7181" width="0" style="64" hidden="1" customWidth="1"/>
    <col min="7182" max="7182" width="10.42578125" style="64" customWidth="1"/>
    <col min="7183" max="7185" width="0" style="64" hidden="1" customWidth="1"/>
    <col min="7186" max="7186" width="10.42578125" style="64" customWidth="1"/>
    <col min="7187" max="7192" width="0" style="64" hidden="1" customWidth="1"/>
    <col min="7193" max="7193" width="10.42578125" style="64" customWidth="1"/>
    <col min="7194" max="7194" width="12.28515625" style="64" customWidth="1"/>
    <col min="7195" max="7198" width="0" style="64" hidden="1" customWidth="1"/>
    <col min="7199" max="7199" width="10.42578125" style="64" customWidth="1"/>
    <col min="7200" max="7200" width="8.7109375" style="64" customWidth="1"/>
    <col min="7201" max="7424" width="8.7109375" style="64"/>
    <col min="7425" max="7425" width="13.28515625" style="64" customWidth="1"/>
    <col min="7426" max="7426" width="13.7109375" style="64" customWidth="1"/>
    <col min="7427" max="7430" width="10.42578125" style="64" customWidth="1"/>
    <col min="7431" max="7431" width="0" style="64" hidden="1" customWidth="1"/>
    <col min="7432" max="7432" width="10.42578125" style="64" customWidth="1"/>
    <col min="7433" max="7434" width="0" style="64" hidden="1" customWidth="1"/>
    <col min="7435" max="7435" width="10.42578125" style="64" customWidth="1"/>
    <col min="7436" max="7437" width="0" style="64" hidden="1" customWidth="1"/>
    <col min="7438" max="7438" width="10.42578125" style="64" customWidth="1"/>
    <col min="7439" max="7441" width="0" style="64" hidden="1" customWidth="1"/>
    <col min="7442" max="7442" width="10.42578125" style="64" customWidth="1"/>
    <col min="7443" max="7448" width="0" style="64" hidden="1" customWidth="1"/>
    <col min="7449" max="7449" width="10.42578125" style="64" customWidth="1"/>
    <col min="7450" max="7450" width="12.28515625" style="64" customWidth="1"/>
    <col min="7451" max="7454" width="0" style="64" hidden="1" customWidth="1"/>
    <col min="7455" max="7455" width="10.42578125" style="64" customWidth="1"/>
    <col min="7456" max="7456" width="8.7109375" style="64" customWidth="1"/>
    <col min="7457" max="7680" width="8.7109375" style="64"/>
    <col min="7681" max="7681" width="13.28515625" style="64" customWidth="1"/>
    <col min="7682" max="7682" width="13.7109375" style="64" customWidth="1"/>
    <col min="7683" max="7686" width="10.42578125" style="64" customWidth="1"/>
    <col min="7687" max="7687" width="0" style="64" hidden="1" customWidth="1"/>
    <col min="7688" max="7688" width="10.42578125" style="64" customWidth="1"/>
    <col min="7689" max="7690" width="0" style="64" hidden="1" customWidth="1"/>
    <col min="7691" max="7691" width="10.42578125" style="64" customWidth="1"/>
    <col min="7692" max="7693" width="0" style="64" hidden="1" customWidth="1"/>
    <col min="7694" max="7694" width="10.42578125" style="64" customWidth="1"/>
    <col min="7695" max="7697" width="0" style="64" hidden="1" customWidth="1"/>
    <col min="7698" max="7698" width="10.42578125" style="64" customWidth="1"/>
    <col min="7699" max="7704" width="0" style="64" hidden="1" customWidth="1"/>
    <col min="7705" max="7705" width="10.42578125" style="64" customWidth="1"/>
    <col min="7706" max="7706" width="12.28515625" style="64" customWidth="1"/>
    <col min="7707" max="7710" width="0" style="64" hidden="1" customWidth="1"/>
    <col min="7711" max="7711" width="10.42578125" style="64" customWidth="1"/>
    <col min="7712" max="7712" width="8.7109375" style="64" customWidth="1"/>
    <col min="7713" max="7936" width="8.7109375" style="64"/>
    <col min="7937" max="7937" width="13.28515625" style="64" customWidth="1"/>
    <col min="7938" max="7938" width="13.7109375" style="64" customWidth="1"/>
    <col min="7939" max="7942" width="10.42578125" style="64" customWidth="1"/>
    <col min="7943" max="7943" width="0" style="64" hidden="1" customWidth="1"/>
    <col min="7944" max="7944" width="10.42578125" style="64" customWidth="1"/>
    <col min="7945" max="7946" width="0" style="64" hidden="1" customWidth="1"/>
    <col min="7947" max="7947" width="10.42578125" style="64" customWidth="1"/>
    <col min="7948" max="7949" width="0" style="64" hidden="1" customWidth="1"/>
    <col min="7950" max="7950" width="10.42578125" style="64" customWidth="1"/>
    <col min="7951" max="7953" width="0" style="64" hidden="1" customWidth="1"/>
    <col min="7954" max="7954" width="10.42578125" style="64" customWidth="1"/>
    <col min="7955" max="7960" width="0" style="64" hidden="1" customWidth="1"/>
    <col min="7961" max="7961" width="10.42578125" style="64" customWidth="1"/>
    <col min="7962" max="7962" width="12.28515625" style="64" customWidth="1"/>
    <col min="7963" max="7966" width="0" style="64" hidden="1" customWidth="1"/>
    <col min="7967" max="7967" width="10.42578125" style="64" customWidth="1"/>
    <col min="7968" max="7968" width="8.7109375" style="64" customWidth="1"/>
    <col min="7969" max="8192" width="8.7109375" style="64"/>
    <col min="8193" max="8193" width="13.28515625" style="64" customWidth="1"/>
    <col min="8194" max="8194" width="13.7109375" style="64" customWidth="1"/>
    <col min="8195" max="8198" width="10.42578125" style="64" customWidth="1"/>
    <col min="8199" max="8199" width="0" style="64" hidden="1" customWidth="1"/>
    <col min="8200" max="8200" width="10.42578125" style="64" customWidth="1"/>
    <col min="8201" max="8202" width="0" style="64" hidden="1" customWidth="1"/>
    <col min="8203" max="8203" width="10.42578125" style="64" customWidth="1"/>
    <col min="8204" max="8205" width="0" style="64" hidden="1" customWidth="1"/>
    <col min="8206" max="8206" width="10.42578125" style="64" customWidth="1"/>
    <col min="8207" max="8209" width="0" style="64" hidden="1" customWidth="1"/>
    <col min="8210" max="8210" width="10.42578125" style="64" customWidth="1"/>
    <col min="8211" max="8216" width="0" style="64" hidden="1" customWidth="1"/>
    <col min="8217" max="8217" width="10.42578125" style="64" customWidth="1"/>
    <col min="8218" max="8218" width="12.28515625" style="64" customWidth="1"/>
    <col min="8219" max="8222" width="0" style="64" hidden="1" customWidth="1"/>
    <col min="8223" max="8223" width="10.42578125" style="64" customWidth="1"/>
    <col min="8224" max="8224" width="8.7109375" style="64" customWidth="1"/>
    <col min="8225" max="8448" width="8.7109375" style="64"/>
    <col min="8449" max="8449" width="13.28515625" style="64" customWidth="1"/>
    <col min="8450" max="8450" width="13.7109375" style="64" customWidth="1"/>
    <col min="8451" max="8454" width="10.42578125" style="64" customWidth="1"/>
    <col min="8455" max="8455" width="0" style="64" hidden="1" customWidth="1"/>
    <col min="8456" max="8456" width="10.42578125" style="64" customWidth="1"/>
    <col min="8457" max="8458" width="0" style="64" hidden="1" customWidth="1"/>
    <col min="8459" max="8459" width="10.42578125" style="64" customWidth="1"/>
    <col min="8460" max="8461" width="0" style="64" hidden="1" customWidth="1"/>
    <col min="8462" max="8462" width="10.42578125" style="64" customWidth="1"/>
    <col min="8463" max="8465" width="0" style="64" hidden="1" customWidth="1"/>
    <col min="8466" max="8466" width="10.42578125" style="64" customWidth="1"/>
    <col min="8467" max="8472" width="0" style="64" hidden="1" customWidth="1"/>
    <col min="8473" max="8473" width="10.42578125" style="64" customWidth="1"/>
    <col min="8474" max="8474" width="12.28515625" style="64" customWidth="1"/>
    <col min="8475" max="8478" width="0" style="64" hidden="1" customWidth="1"/>
    <col min="8479" max="8479" width="10.42578125" style="64" customWidth="1"/>
    <col min="8480" max="8480" width="8.7109375" style="64" customWidth="1"/>
    <col min="8481" max="8704" width="8.7109375" style="64"/>
    <col min="8705" max="8705" width="13.28515625" style="64" customWidth="1"/>
    <col min="8706" max="8706" width="13.7109375" style="64" customWidth="1"/>
    <col min="8707" max="8710" width="10.42578125" style="64" customWidth="1"/>
    <col min="8711" max="8711" width="0" style="64" hidden="1" customWidth="1"/>
    <col min="8712" max="8712" width="10.42578125" style="64" customWidth="1"/>
    <col min="8713" max="8714" width="0" style="64" hidden="1" customWidth="1"/>
    <col min="8715" max="8715" width="10.42578125" style="64" customWidth="1"/>
    <col min="8716" max="8717" width="0" style="64" hidden="1" customWidth="1"/>
    <col min="8718" max="8718" width="10.42578125" style="64" customWidth="1"/>
    <col min="8719" max="8721" width="0" style="64" hidden="1" customWidth="1"/>
    <col min="8722" max="8722" width="10.42578125" style="64" customWidth="1"/>
    <col min="8723" max="8728" width="0" style="64" hidden="1" customWidth="1"/>
    <col min="8729" max="8729" width="10.42578125" style="64" customWidth="1"/>
    <col min="8730" max="8730" width="12.28515625" style="64" customWidth="1"/>
    <col min="8731" max="8734" width="0" style="64" hidden="1" customWidth="1"/>
    <col min="8735" max="8735" width="10.42578125" style="64" customWidth="1"/>
    <col min="8736" max="8736" width="8.7109375" style="64" customWidth="1"/>
    <col min="8737" max="8960" width="8.7109375" style="64"/>
    <col min="8961" max="8961" width="13.28515625" style="64" customWidth="1"/>
    <col min="8962" max="8962" width="13.7109375" style="64" customWidth="1"/>
    <col min="8963" max="8966" width="10.42578125" style="64" customWidth="1"/>
    <col min="8967" max="8967" width="0" style="64" hidden="1" customWidth="1"/>
    <col min="8968" max="8968" width="10.42578125" style="64" customWidth="1"/>
    <col min="8969" max="8970" width="0" style="64" hidden="1" customWidth="1"/>
    <col min="8971" max="8971" width="10.42578125" style="64" customWidth="1"/>
    <col min="8972" max="8973" width="0" style="64" hidden="1" customWidth="1"/>
    <col min="8974" max="8974" width="10.42578125" style="64" customWidth="1"/>
    <col min="8975" max="8977" width="0" style="64" hidden="1" customWidth="1"/>
    <col min="8978" max="8978" width="10.42578125" style="64" customWidth="1"/>
    <col min="8979" max="8984" width="0" style="64" hidden="1" customWidth="1"/>
    <col min="8985" max="8985" width="10.42578125" style="64" customWidth="1"/>
    <col min="8986" max="8986" width="12.28515625" style="64" customWidth="1"/>
    <col min="8987" max="8990" width="0" style="64" hidden="1" customWidth="1"/>
    <col min="8991" max="8991" width="10.42578125" style="64" customWidth="1"/>
    <col min="8992" max="8992" width="8.7109375" style="64" customWidth="1"/>
    <col min="8993" max="9216" width="8.7109375" style="64"/>
    <col min="9217" max="9217" width="13.28515625" style="64" customWidth="1"/>
    <col min="9218" max="9218" width="13.7109375" style="64" customWidth="1"/>
    <col min="9219" max="9222" width="10.42578125" style="64" customWidth="1"/>
    <col min="9223" max="9223" width="0" style="64" hidden="1" customWidth="1"/>
    <col min="9224" max="9224" width="10.42578125" style="64" customWidth="1"/>
    <col min="9225" max="9226" width="0" style="64" hidden="1" customWidth="1"/>
    <col min="9227" max="9227" width="10.42578125" style="64" customWidth="1"/>
    <col min="9228" max="9229" width="0" style="64" hidden="1" customWidth="1"/>
    <col min="9230" max="9230" width="10.42578125" style="64" customWidth="1"/>
    <col min="9231" max="9233" width="0" style="64" hidden="1" customWidth="1"/>
    <col min="9234" max="9234" width="10.42578125" style="64" customWidth="1"/>
    <col min="9235" max="9240" width="0" style="64" hidden="1" customWidth="1"/>
    <col min="9241" max="9241" width="10.42578125" style="64" customWidth="1"/>
    <col min="9242" max="9242" width="12.28515625" style="64" customWidth="1"/>
    <col min="9243" max="9246" width="0" style="64" hidden="1" customWidth="1"/>
    <col min="9247" max="9247" width="10.42578125" style="64" customWidth="1"/>
    <col min="9248" max="9248" width="8.7109375" style="64" customWidth="1"/>
    <col min="9249" max="9472" width="8.7109375" style="64"/>
    <col min="9473" max="9473" width="13.28515625" style="64" customWidth="1"/>
    <col min="9474" max="9474" width="13.7109375" style="64" customWidth="1"/>
    <col min="9475" max="9478" width="10.42578125" style="64" customWidth="1"/>
    <col min="9479" max="9479" width="0" style="64" hidden="1" customWidth="1"/>
    <col min="9480" max="9480" width="10.42578125" style="64" customWidth="1"/>
    <col min="9481" max="9482" width="0" style="64" hidden="1" customWidth="1"/>
    <col min="9483" max="9483" width="10.42578125" style="64" customWidth="1"/>
    <col min="9484" max="9485" width="0" style="64" hidden="1" customWidth="1"/>
    <col min="9486" max="9486" width="10.42578125" style="64" customWidth="1"/>
    <col min="9487" max="9489" width="0" style="64" hidden="1" customWidth="1"/>
    <col min="9490" max="9490" width="10.42578125" style="64" customWidth="1"/>
    <col min="9491" max="9496" width="0" style="64" hidden="1" customWidth="1"/>
    <col min="9497" max="9497" width="10.42578125" style="64" customWidth="1"/>
    <col min="9498" max="9498" width="12.28515625" style="64" customWidth="1"/>
    <col min="9499" max="9502" width="0" style="64" hidden="1" customWidth="1"/>
    <col min="9503" max="9503" width="10.42578125" style="64" customWidth="1"/>
    <col min="9504" max="9504" width="8.7109375" style="64" customWidth="1"/>
    <col min="9505" max="9728" width="8.7109375" style="64"/>
    <col min="9729" max="9729" width="13.28515625" style="64" customWidth="1"/>
    <col min="9730" max="9730" width="13.7109375" style="64" customWidth="1"/>
    <col min="9731" max="9734" width="10.42578125" style="64" customWidth="1"/>
    <col min="9735" max="9735" width="0" style="64" hidden="1" customWidth="1"/>
    <col min="9736" max="9736" width="10.42578125" style="64" customWidth="1"/>
    <col min="9737" max="9738" width="0" style="64" hidden="1" customWidth="1"/>
    <col min="9739" max="9739" width="10.42578125" style="64" customWidth="1"/>
    <col min="9740" max="9741" width="0" style="64" hidden="1" customWidth="1"/>
    <col min="9742" max="9742" width="10.42578125" style="64" customWidth="1"/>
    <col min="9743" max="9745" width="0" style="64" hidden="1" customWidth="1"/>
    <col min="9746" max="9746" width="10.42578125" style="64" customWidth="1"/>
    <col min="9747" max="9752" width="0" style="64" hidden="1" customWidth="1"/>
    <col min="9753" max="9753" width="10.42578125" style="64" customWidth="1"/>
    <col min="9754" max="9754" width="12.28515625" style="64" customWidth="1"/>
    <col min="9755" max="9758" width="0" style="64" hidden="1" customWidth="1"/>
    <col min="9759" max="9759" width="10.42578125" style="64" customWidth="1"/>
    <col min="9760" max="9760" width="8.7109375" style="64" customWidth="1"/>
    <col min="9761" max="9984" width="8.7109375" style="64"/>
    <col min="9985" max="9985" width="13.28515625" style="64" customWidth="1"/>
    <col min="9986" max="9986" width="13.7109375" style="64" customWidth="1"/>
    <col min="9987" max="9990" width="10.42578125" style="64" customWidth="1"/>
    <col min="9991" max="9991" width="0" style="64" hidden="1" customWidth="1"/>
    <col min="9992" max="9992" width="10.42578125" style="64" customWidth="1"/>
    <col min="9993" max="9994" width="0" style="64" hidden="1" customWidth="1"/>
    <col min="9995" max="9995" width="10.42578125" style="64" customWidth="1"/>
    <col min="9996" max="9997" width="0" style="64" hidden="1" customWidth="1"/>
    <col min="9998" max="9998" width="10.42578125" style="64" customWidth="1"/>
    <col min="9999" max="10001" width="0" style="64" hidden="1" customWidth="1"/>
    <col min="10002" max="10002" width="10.42578125" style="64" customWidth="1"/>
    <col min="10003" max="10008" width="0" style="64" hidden="1" customWidth="1"/>
    <col min="10009" max="10009" width="10.42578125" style="64" customWidth="1"/>
    <col min="10010" max="10010" width="12.28515625" style="64" customWidth="1"/>
    <col min="10011" max="10014" width="0" style="64" hidden="1" customWidth="1"/>
    <col min="10015" max="10015" width="10.42578125" style="64" customWidth="1"/>
    <col min="10016" max="10016" width="8.7109375" style="64" customWidth="1"/>
    <col min="10017" max="10240" width="8.7109375" style="64"/>
    <col min="10241" max="10241" width="13.28515625" style="64" customWidth="1"/>
    <col min="10242" max="10242" width="13.7109375" style="64" customWidth="1"/>
    <col min="10243" max="10246" width="10.42578125" style="64" customWidth="1"/>
    <col min="10247" max="10247" width="0" style="64" hidden="1" customWidth="1"/>
    <col min="10248" max="10248" width="10.42578125" style="64" customWidth="1"/>
    <col min="10249" max="10250" width="0" style="64" hidden="1" customWidth="1"/>
    <col min="10251" max="10251" width="10.42578125" style="64" customWidth="1"/>
    <col min="10252" max="10253" width="0" style="64" hidden="1" customWidth="1"/>
    <col min="10254" max="10254" width="10.42578125" style="64" customWidth="1"/>
    <col min="10255" max="10257" width="0" style="64" hidden="1" customWidth="1"/>
    <col min="10258" max="10258" width="10.42578125" style="64" customWidth="1"/>
    <col min="10259" max="10264" width="0" style="64" hidden="1" customWidth="1"/>
    <col min="10265" max="10265" width="10.42578125" style="64" customWidth="1"/>
    <col min="10266" max="10266" width="12.28515625" style="64" customWidth="1"/>
    <col min="10267" max="10270" width="0" style="64" hidden="1" customWidth="1"/>
    <col min="10271" max="10271" width="10.42578125" style="64" customWidth="1"/>
    <col min="10272" max="10272" width="8.7109375" style="64" customWidth="1"/>
    <col min="10273" max="10496" width="8.7109375" style="64"/>
    <col min="10497" max="10497" width="13.28515625" style="64" customWidth="1"/>
    <col min="10498" max="10498" width="13.7109375" style="64" customWidth="1"/>
    <col min="10499" max="10502" width="10.42578125" style="64" customWidth="1"/>
    <col min="10503" max="10503" width="0" style="64" hidden="1" customWidth="1"/>
    <col min="10504" max="10504" width="10.42578125" style="64" customWidth="1"/>
    <col min="10505" max="10506" width="0" style="64" hidden="1" customWidth="1"/>
    <col min="10507" max="10507" width="10.42578125" style="64" customWidth="1"/>
    <col min="10508" max="10509" width="0" style="64" hidden="1" customWidth="1"/>
    <col min="10510" max="10510" width="10.42578125" style="64" customWidth="1"/>
    <col min="10511" max="10513" width="0" style="64" hidden="1" customWidth="1"/>
    <col min="10514" max="10514" width="10.42578125" style="64" customWidth="1"/>
    <col min="10515" max="10520" width="0" style="64" hidden="1" customWidth="1"/>
    <col min="10521" max="10521" width="10.42578125" style="64" customWidth="1"/>
    <col min="10522" max="10522" width="12.28515625" style="64" customWidth="1"/>
    <col min="10523" max="10526" width="0" style="64" hidden="1" customWidth="1"/>
    <col min="10527" max="10527" width="10.42578125" style="64" customWidth="1"/>
    <col min="10528" max="10528" width="8.7109375" style="64" customWidth="1"/>
    <col min="10529" max="10752" width="8.7109375" style="64"/>
    <col min="10753" max="10753" width="13.28515625" style="64" customWidth="1"/>
    <col min="10754" max="10754" width="13.7109375" style="64" customWidth="1"/>
    <col min="10755" max="10758" width="10.42578125" style="64" customWidth="1"/>
    <col min="10759" max="10759" width="0" style="64" hidden="1" customWidth="1"/>
    <col min="10760" max="10760" width="10.42578125" style="64" customWidth="1"/>
    <col min="10761" max="10762" width="0" style="64" hidden="1" customWidth="1"/>
    <col min="10763" max="10763" width="10.42578125" style="64" customWidth="1"/>
    <col min="10764" max="10765" width="0" style="64" hidden="1" customWidth="1"/>
    <col min="10766" max="10766" width="10.42578125" style="64" customWidth="1"/>
    <col min="10767" max="10769" width="0" style="64" hidden="1" customWidth="1"/>
    <col min="10770" max="10770" width="10.42578125" style="64" customWidth="1"/>
    <col min="10771" max="10776" width="0" style="64" hidden="1" customWidth="1"/>
    <col min="10777" max="10777" width="10.42578125" style="64" customWidth="1"/>
    <col min="10778" max="10778" width="12.28515625" style="64" customWidth="1"/>
    <col min="10779" max="10782" width="0" style="64" hidden="1" customWidth="1"/>
    <col min="10783" max="10783" width="10.42578125" style="64" customWidth="1"/>
    <col min="10784" max="10784" width="8.7109375" style="64" customWidth="1"/>
    <col min="10785" max="11008" width="8.7109375" style="64"/>
    <col min="11009" max="11009" width="13.28515625" style="64" customWidth="1"/>
    <col min="11010" max="11010" width="13.7109375" style="64" customWidth="1"/>
    <col min="11011" max="11014" width="10.42578125" style="64" customWidth="1"/>
    <col min="11015" max="11015" width="0" style="64" hidden="1" customWidth="1"/>
    <col min="11016" max="11016" width="10.42578125" style="64" customWidth="1"/>
    <col min="11017" max="11018" width="0" style="64" hidden="1" customWidth="1"/>
    <col min="11019" max="11019" width="10.42578125" style="64" customWidth="1"/>
    <col min="11020" max="11021" width="0" style="64" hidden="1" customWidth="1"/>
    <col min="11022" max="11022" width="10.42578125" style="64" customWidth="1"/>
    <col min="11023" max="11025" width="0" style="64" hidden="1" customWidth="1"/>
    <col min="11026" max="11026" width="10.42578125" style="64" customWidth="1"/>
    <col min="11027" max="11032" width="0" style="64" hidden="1" customWidth="1"/>
    <col min="11033" max="11033" width="10.42578125" style="64" customWidth="1"/>
    <col min="11034" max="11034" width="12.28515625" style="64" customWidth="1"/>
    <col min="11035" max="11038" width="0" style="64" hidden="1" customWidth="1"/>
    <col min="11039" max="11039" width="10.42578125" style="64" customWidth="1"/>
    <col min="11040" max="11040" width="8.7109375" style="64" customWidth="1"/>
    <col min="11041" max="11264" width="8.7109375" style="64"/>
    <col min="11265" max="11265" width="13.28515625" style="64" customWidth="1"/>
    <col min="11266" max="11266" width="13.7109375" style="64" customWidth="1"/>
    <col min="11267" max="11270" width="10.42578125" style="64" customWidth="1"/>
    <col min="11271" max="11271" width="0" style="64" hidden="1" customWidth="1"/>
    <col min="11272" max="11272" width="10.42578125" style="64" customWidth="1"/>
    <col min="11273" max="11274" width="0" style="64" hidden="1" customWidth="1"/>
    <col min="11275" max="11275" width="10.42578125" style="64" customWidth="1"/>
    <col min="11276" max="11277" width="0" style="64" hidden="1" customWidth="1"/>
    <col min="11278" max="11278" width="10.42578125" style="64" customWidth="1"/>
    <col min="11279" max="11281" width="0" style="64" hidden="1" customWidth="1"/>
    <col min="11282" max="11282" width="10.42578125" style="64" customWidth="1"/>
    <col min="11283" max="11288" width="0" style="64" hidden="1" customWidth="1"/>
    <col min="11289" max="11289" width="10.42578125" style="64" customWidth="1"/>
    <col min="11290" max="11290" width="12.28515625" style="64" customWidth="1"/>
    <col min="11291" max="11294" width="0" style="64" hidden="1" customWidth="1"/>
    <col min="11295" max="11295" width="10.42578125" style="64" customWidth="1"/>
    <col min="11296" max="11296" width="8.7109375" style="64" customWidth="1"/>
    <col min="11297" max="11520" width="8.7109375" style="64"/>
    <col min="11521" max="11521" width="13.28515625" style="64" customWidth="1"/>
    <col min="11522" max="11522" width="13.7109375" style="64" customWidth="1"/>
    <col min="11523" max="11526" width="10.42578125" style="64" customWidth="1"/>
    <col min="11527" max="11527" width="0" style="64" hidden="1" customWidth="1"/>
    <col min="11528" max="11528" width="10.42578125" style="64" customWidth="1"/>
    <col min="11529" max="11530" width="0" style="64" hidden="1" customWidth="1"/>
    <col min="11531" max="11531" width="10.42578125" style="64" customWidth="1"/>
    <col min="11532" max="11533" width="0" style="64" hidden="1" customWidth="1"/>
    <col min="11534" max="11534" width="10.42578125" style="64" customWidth="1"/>
    <col min="11535" max="11537" width="0" style="64" hidden="1" customWidth="1"/>
    <col min="11538" max="11538" width="10.42578125" style="64" customWidth="1"/>
    <col min="11539" max="11544" width="0" style="64" hidden="1" customWidth="1"/>
    <col min="11545" max="11545" width="10.42578125" style="64" customWidth="1"/>
    <col min="11546" max="11546" width="12.28515625" style="64" customWidth="1"/>
    <col min="11547" max="11550" width="0" style="64" hidden="1" customWidth="1"/>
    <col min="11551" max="11551" width="10.42578125" style="64" customWidth="1"/>
    <col min="11552" max="11552" width="8.7109375" style="64" customWidth="1"/>
    <col min="11553" max="11776" width="8.7109375" style="64"/>
    <col min="11777" max="11777" width="13.28515625" style="64" customWidth="1"/>
    <col min="11778" max="11778" width="13.7109375" style="64" customWidth="1"/>
    <col min="11779" max="11782" width="10.42578125" style="64" customWidth="1"/>
    <col min="11783" max="11783" width="0" style="64" hidden="1" customWidth="1"/>
    <col min="11784" max="11784" width="10.42578125" style="64" customWidth="1"/>
    <col min="11785" max="11786" width="0" style="64" hidden="1" customWidth="1"/>
    <col min="11787" max="11787" width="10.42578125" style="64" customWidth="1"/>
    <col min="11788" max="11789" width="0" style="64" hidden="1" customWidth="1"/>
    <col min="11790" max="11790" width="10.42578125" style="64" customWidth="1"/>
    <col min="11791" max="11793" width="0" style="64" hidden="1" customWidth="1"/>
    <col min="11794" max="11794" width="10.42578125" style="64" customWidth="1"/>
    <col min="11795" max="11800" width="0" style="64" hidden="1" customWidth="1"/>
    <col min="11801" max="11801" width="10.42578125" style="64" customWidth="1"/>
    <col min="11802" max="11802" width="12.28515625" style="64" customWidth="1"/>
    <col min="11803" max="11806" width="0" style="64" hidden="1" customWidth="1"/>
    <col min="11807" max="11807" width="10.42578125" style="64" customWidth="1"/>
    <col min="11808" max="11808" width="8.7109375" style="64" customWidth="1"/>
    <col min="11809" max="12032" width="8.7109375" style="64"/>
    <col min="12033" max="12033" width="13.28515625" style="64" customWidth="1"/>
    <col min="12034" max="12034" width="13.7109375" style="64" customWidth="1"/>
    <col min="12035" max="12038" width="10.42578125" style="64" customWidth="1"/>
    <col min="12039" max="12039" width="0" style="64" hidden="1" customWidth="1"/>
    <col min="12040" max="12040" width="10.42578125" style="64" customWidth="1"/>
    <col min="12041" max="12042" width="0" style="64" hidden="1" customWidth="1"/>
    <col min="12043" max="12043" width="10.42578125" style="64" customWidth="1"/>
    <col min="12044" max="12045" width="0" style="64" hidden="1" customWidth="1"/>
    <col min="12046" max="12046" width="10.42578125" style="64" customWidth="1"/>
    <col min="12047" max="12049" width="0" style="64" hidden="1" customWidth="1"/>
    <col min="12050" max="12050" width="10.42578125" style="64" customWidth="1"/>
    <col min="12051" max="12056" width="0" style="64" hidden="1" customWidth="1"/>
    <col min="12057" max="12057" width="10.42578125" style="64" customWidth="1"/>
    <col min="12058" max="12058" width="12.28515625" style="64" customWidth="1"/>
    <col min="12059" max="12062" width="0" style="64" hidden="1" customWidth="1"/>
    <col min="12063" max="12063" width="10.42578125" style="64" customWidth="1"/>
    <col min="12064" max="12064" width="8.7109375" style="64" customWidth="1"/>
    <col min="12065" max="12288" width="8.7109375" style="64"/>
    <col min="12289" max="12289" width="13.28515625" style="64" customWidth="1"/>
    <col min="12290" max="12290" width="13.7109375" style="64" customWidth="1"/>
    <col min="12291" max="12294" width="10.42578125" style="64" customWidth="1"/>
    <col min="12295" max="12295" width="0" style="64" hidden="1" customWidth="1"/>
    <col min="12296" max="12296" width="10.42578125" style="64" customWidth="1"/>
    <col min="12297" max="12298" width="0" style="64" hidden="1" customWidth="1"/>
    <col min="12299" max="12299" width="10.42578125" style="64" customWidth="1"/>
    <col min="12300" max="12301" width="0" style="64" hidden="1" customWidth="1"/>
    <col min="12302" max="12302" width="10.42578125" style="64" customWidth="1"/>
    <col min="12303" max="12305" width="0" style="64" hidden="1" customWidth="1"/>
    <col min="12306" max="12306" width="10.42578125" style="64" customWidth="1"/>
    <col min="12307" max="12312" width="0" style="64" hidden="1" customWidth="1"/>
    <col min="12313" max="12313" width="10.42578125" style="64" customWidth="1"/>
    <col min="12314" max="12314" width="12.28515625" style="64" customWidth="1"/>
    <col min="12315" max="12318" width="0" style="64" hidden="1" customWidth="1"/>
    <col min="12319" max="12319" width="10.42578125" style="64" customWidth="1"/>
    <col min="12320" max="12320" width="8.7109375" style="64" customWidth="1"/>
    <col min="12321" max="12544" width="8.7109375" style="64"/>
    <col min="12545" max="12545" width="13.28515625" style="64" customWidth="1"/>
    <col min="12546" max="12546" width="13.7109375" style="64" customWidth="1"/>
    <col min="12547" max="12550" width="10.42578125" style="64" customWidth="1"/>
    <col min="12551" max="12551" width="0" style="64" hidden="1" customWidth="1"/>
    <col min="12552" max="12552" width="10.42578125" style="64" customWidth="1"/>
    <col min="12553" max="12554" width="0" style="64" hidden="1" customWidth="1"/>
    <col min="12555" max="12555" width="10.42578125" style="64" customWidth="1"/>
    <col min="12556" max="12557" width="0" style="64" hidden="1" customWidth="1"/>
    <col min="12558" max="12558" width="10.42578125" style="64" customWidth="1"/>
    <col min="12559" max="12561" width="0" style="64" hidden="1" customWidth="1"/>
    <col min="12562" max="12562" width="10.42578125" style="64" customWidth="1"/>
    <col min="12563" max="12568" width="0" style="64" hidden="1" customWidth="1"/>
    <col min="12569" max="12569" width="10.42578125" style="64" customWidth="1"/>
    <col min="12570" max="12570" width="12.28515625" style="64" customWidth="1"/>
    <col min="12571" max="12574" width="0" style="64" hidden="1" customWidth="1"/>
    <col min="12575" max="12575" width="10.42578125" style="64" customWidth="1"/>
    <col min="12576" max="12576" width="8.7109375" style="64" customWidth="1"/>
    <col min="12577" max="12800" width="8.7109375" style="64"/>
    <col min="12801" max="12801" width="13.28515625" style="64" customWidth="1"/>
    <col min="12802" max="12802" width="13.7109375" style="64" customWidth="1"/>
    <col min="12803" max="12806" width="10.42578125" style="64" customWidth="1"/>
    <col min="12807" max="12807" width="0" style="64" hidden="1" customWidth="1"/>
    <col min="12808" max="12808" width="10.42578125" style="64" customWidth="1"/>
    <col min="12809" max="12810" width="0" style="64" hidden="1" customWidth="1"/>
    <col min="12811" max="12811" width="10.42578125" style="64" customWidth="1"/>
    <col min="12812" max="12813" width="0" style="64" hidden="1" customWidth="1"/>
    <col min="12814" max="12814" width="10.42578125" style="64" customWidth="1"/>
    <col min="12815" max="12817" width="0" style="64" hidden="1" customWidth="1"/>
    <col min="12818" max="12818" width="10.42578125" style="64" customWidth="1"/>
    <col min="12819" max="12824" width="0" style="64" hidden="1" customWidth="1"/>
    <col min="12825" max="12825" width="10.42578125" style="64" customWidth="1"/>
    <col min="12826" max="12826" width="12.28515625" style="64" customWidth="1"/>
    <col min="12827" max="12830" width="0" style="64" hidden="1" customWidth="1"/>
    <col min="12831" max="12831" width="10.42578125" style="64" customWidth="1"/>
    <col min="12832" max="12832" width="8.7109375" style="64" customWidth="1"/>
    <col min="12833" max="13056" width="8.7109375" style="64"/>
    <col min="13057" max="13057" width="13.28515625" style="64" customWidth="1"/>
    <col min="13058" max="13058" width="13.7109375" style="64" customWidth="1"/>
    <col min="13059" max="13062" width="10.42578125" style="64" customWidth="1"/>
    <col min="13063" max="13063" width="0" style="64" hidden="1" customWidth="1"/>
    <col min="13064" max="13064" width="10.42578125" style="64" customWidth="1"/>
    <col min="13065" max="13066" width="0" style="64" hidden="1" customWidth="1"/>
    <col min="13067" max="13067" width="10.42578125" style="64" customWidth="1"/>
    <col min="13068" max="13069" width="0" style="64" hidden="1" customWidth="1"/>
    <col min="13070" max="13070" width="10.42578125" style="64" customWidth="1"/>
    <col min="13071" max="13073" width="0" style="64" hidden="1" customWidth="1"/>
    <col min="13074" max="13074" width="10.42578125" style="64" customWidth="1"/>
    <col min="13075" max="13080" width="0" style="64" hidden="1" customWidth="1"/>
    <col min="13081" max="13081" width="10.42578125" style="64" customWidth="1"/>
    <col min="13082" max="13082" width="12.28515625" style="64" customWidth="1"/>
    <col min="13083" max="13086" width="0" style="64" hidden="1" customWidth="1"/>
    <col min="13087" max="13087" width="10.42578125" style="64" customWidth="1"/>
    <col min="13088" max="13088" width="8.7109375" style="64" customWidth="1"/>
    <col min="13089" max="13312" width="8.7109375" style="64"/>
    <col min="13313" max="13313" width="13.28515625" style="64" customWidth="1"/>
    <col min="13314" max="13314" width="13.7109375" style="64" customWidth="1"/>
    <col min="13315" max="13318" width="10.42578125" style="64" customWidth="1"/>
    <col min="13319" max="13319" width="0" style="64" hidden="1" customWidth="1"/>
    <col min="13320" max="13320" width="10.42578125" style="64" customWidth="1"/>
    <col min="13321" max="13322" width="0" style="64" hidden="1" customWidth="1"/>
    <col min="13323" max="13323" width="10.42578125" style="64" customWidth="1"/>
    <col min="13324" max="13325" width="0" style="64" hidden="1" customWidth="1"/>
    <col min="13326" max="13326" width="10.42578125" style="64" customWidth="1"/>
    <col min="13327" max="13329" width="0" style="64" hidden="1" customWidth="1"/>
    <col min="13330" max="13330" width="10.42578125" style="64" customWidth="1"/>
    <col min="13331" max="13336" width="0" style="64" hidden="1" customWidth="1"/>
    <col min="13337" max="13337" width="10.42578125" style="64" customWidth="1"/>
    <col min="13338" max="13338" width="12.28515625" style="64" customWidth="1"/>
    <col min="13339" max="13342" width="0" style="64" hidden="1" customWidth="1"/>
    <col min="13343" max="13343" width="10.42578125" style="64" customWidth="1"/>
    <col min="13344" max="13344" width="8.7109375" style="64" customWidth="1"/>
    <col min="13345" max="13568" width="8.7109375" style="64"/>
    <col min="13569" max="13569" width="13.28515625" style="64" customWidth="1"/>
    <col min="13570" max="13570" width="13.7109375" style="64" customWidth="1"/>
    <col min="13571" max="13574" width="10.42578125" style="64" customWidth="1"/>
    <col min="13575" max="13575" width="0" style="64" hidden="1" customWidth="1"/>
    <col min="13576" max="13576" width="10.42578125" style="64" customWidth="1"/>
    <col min="13577" max="13578" width="0" style="64" hidden="1" customWidth="1"/>
    <col min="13579" max="13579" width="10.42578125" style="64" customWidth="1"/>
    <col min="13580" max="13581" width="0" style="64" hidden="1" customWidth="1"/>
    <col min="13582" max="13582" width="10.42578125" style="64" customWidth="1"/>
    <col min="13583" max="13585" width="0" style="64" hidden="1" customWidth="1"/>
    <col min="13586" max="13586" width="10.42578125" style="64" customWidth="1"/>
    <col min="13587" max="13592" width="0" style="64" hidden="1" customWidth="1"/>
    <col min="13593" max="13593" width="10.42578125" style="64" customWidth="1"/>
    <col min="13594" max="13594" width="12.28515625" style="64" customWidth="1"/>
    <col min="13595" max="13598" width="0" style="64" hidden="1" customWidth="1"/>
    <col min="13599" max="13599" width="10.42578125" style="64" customWidth="1"/>
    <col min="13600" max="13600" width="8.7109375" style="64" customWidth="1"/>
    <col min="13601" max="13824" width="8.7109375" style="64"/>
    <col min="13825" max="13825" width="13.28515625" style="64" customWidth="1"/>
    <col min="13826" max="13826" width="13.7109375" style="64" customWidth="1"/>
    <col min="13827" max="13830" width="10.42578125" style="64" customWidth="1"/>
    <col min="13831" max="13831" width="0" style="64" hidden="1" customWidth="1"/>
    <col min="13832" max="13832" width="10.42578125" style="64" customWidth="1"/>
    <col min="13833" max="13834" width="0" style="64" hidden="1" customWidth="1"/>
    <col min="13835" max="13835" width="10.42578125" style="64" customWidth="1"/>
    <col min="13836" max="13837" width="0" style="64" hidden="1" customWidth="1"/>
    <col min="13838" max="13838" width="10.42578125" style="64" customWidth="1"/>
    <col min="13839" max="13841" width="0" style="64" hidden="1" customWidth="1"/>
    <col min="13842" max="13842" width="10.42578125" style="64" customWidth="1"/>
    <col min="13843" max="13848" width="0" style="64" hidden="1" customWidth="1"/>
    <col min="13849" max="13849" width="10.42578125" style="64" customWidth="1"/>
    <col min="13850" max="13850" width="12.28515625" style="64" customWidth="1"/>
    <col min="13851" max="13854" width="0" style="64" hidden="1" customWidth="1"/>
    <col min="13855" max="13855" width="10.42578125" style="64" customWidth="1"/>
    <col min="13856" max="13856" width="8.7109375" style="64" customWidth="1"/>
    <col min="13857" max="14080" width="8.7109375" style="64"/>
    <col min="14081" max="14081" width="13.28515625" style="64" customWidth="1"/>
    <col min="14082" max="14082" width="13.7109375" style="64" customWidth="1"/>
    <col min="14083" max="14086" width="10.42578125" style="64" customWidth="1"/>
    <col min="14087" max="14087" width="0" style="64" hidden="1" customWidth="1"/>
    <col min="14088" max="14088" width="10.42578125" style="64" customWidth="1"/>
    <col min="14089" max="14090" width="0" style="64" hidden="1" customWidth="1"/>
    <col min="14091" max="14091" width="10.42578125" style="64" customWidth="1"/>
    <col min="14092" max="14093" width="0" style="64" hidden="1" customWidth="1"/>
    <col min="14094" max="14094" width="10.42578125" style="64" customWidth="1"/>
    <col min="14095" max="14097" width="0" style="64" hidden="1" customWidth="1"/>
    <col min="14098" max="14098" width="10.42578125" style="64" customWidth="1"/>
    <col min="14099" max="14104" width="0" style="64" hidden="1" customWidth="1"/>
    <col min="14105" max="14105" width="10.42578125" style="64" customWidth="1"/>
    <col min="14106" max="14106" width="12.28515625" style="64" customWidth="1"/>
    <col min="14107" max="14110" width="0" style="64" hidden="1" customWidth="1"/>
    <col min="14111" max="14111" width="10.42578125" style="64" customWidth="1"/>
    <col min="14112" max="14112" width="8.7109375" style="64" customWidth="1"/>
    <col min="14113" max="14336" width="8.7109375" style="64"/>
    <col min="14337" max="14337" width="13.28515625" style="64" customWidth="1"/>
    <col min="14338" max="14338" width="13.7109375" style="64" customWidth="1"/>
    <col min="14339" max="14342" width="10.42578125" style="64" customWidth="1"/>
    <col min="14343" max="14343" width="0" style="64" hidden="1" customWidth="1"/>
    <col min="14344" max="14344" width="10.42578125" style="64" customWidth="1"/>
    <col min="14345" max="14346" width="0" style="64" hidden="1" customWidth="1"/>
    <col min="14347" max="14347" width="10.42578125" style="64" customWidth="1"/>
    <col min="14348" max="14349" width="0" style="64" hidden="1" customWidth="1"/>
    <col min="14350" max="14350" width="10.42578125" style="64" customWidth="1"/>
    <col min="14351" max="14353" width="0" style="64" hidden="1" customWidth="1"/>
    <col min="14354" max="14354" width="10.42578125" style="64" customWidth="1"/>
    <col min="14355" max="14360" width="0" style="64" hidden="1" customWidth="1"/>
    <col min="14361" max="14361" width="10.42578125" style="64" customWidth="1"/>
    <col min="14362" max="14362" width="12.28515625" style="64" customWidth="1"/>
    <col min="14363" max="14366" width="0" style="64" hidden="1" customWidth="1"/>
    <col min="14367" max="14367" width="10.42578125" style="64" customWidth="1"/>
    <col min="14368" max="14368" width="8.7109375" style="64" customWidth="1"/>
    <col min="14369" max="14592" width="8.7109375" style="64"/>
    <col min="14593" max="14593" width="13.28515625" style="64" customWidth="1"/>
    <col min="14594" max="14594" width="13.7109375" style="64" customWidth="1"/>
    <col min="14595" max="14598" width="10.42578125" style="64" customWidth="1"/>
    <col min="14599" max="14599" width="0" style="64" hidden="1" customWidth="1"/>
    <col min="14600" max="14600" width="10.42578125" style="64" customWidth="1"/>
    <col min="14601" max="14602" width="0" style="64" hidden="1" customWidth="1"/>
    <col min="14603" max="14603" width="10.42578125" style="64" customWidth="1"/>
    <col min="14604" max="14605" width="0" style="64" hidden="1" customWidth="1"/>
    <col min="14606" max="14606" width="10.42578125" style="64" customWidth="1"/>
    <col min="14607" max="14609" width="0" style="64" hidden="1" customWidth="1"/>
    <col min="14610" max="14610" width="10.42578125" style="64" customWidth="1"/>
    <col min="14611" max="14616" width="0" style="64" hidden="1" customWidth="1"/>
    <col min="14617" max="14617" width="10.42578125" style="64" customWidth="1"/>
    <col min="14618" max="14618" width="12.28515625" style="64" customWidth="1"/>
    <col min="14619" max="14622" width="0" style="64" hidden="1" customWidth="1"/>
    <col min="14623" max="14623" width="10.42578125" style="64" customWidth="1"/>
    <col min="14624" max="14624" width="8.7109375" style="64" customWidth="1"/>
    <col min="14625" max="14848" width="8.7109375" style="64"/>
    <col min="14849" max="14849" width="13.28515625" style="64" customWidth="1"/>
    <col min="14850" max="14850" width="13.7109375" style="64" customWidth="1"/>
    <col min="14851" max="14854" width="10.42578125" style="64" customWidth="1"/>
    <col min="14855" max="14855" width="0" style="64" hidden="1" customWidth="1"/>
    <col min="14856" max="14856" width="10.42578125" style="64" customWidth="1"/>
    <col min="14857" max="14858" width="0" style="64" hidden="1" customWidth="1"/>
    <col min="14859" max="14859" width="10.42578125" style="64" customWidth="1"/>
    <col min="14860" max="14861" width="0" style="64" hidden="1" customWidth="1"/>
    <col min="14862" max="14862" width="10.42578125" style="64" customWidth="1"/>
    <col min="14863" max="14865" width="0" style="64" hidden="1" customWidth="1"/>
    <col min="14866" max="14866" width="10.42578125" style="64" customWidth="1"/>
    <col min="14867" max="14872" width="0" style="64" hidden="1" customWidth="1"/>
    <col min="14873" max="14873" width="10.42578125" style="64" customWidth="1"/>
    <col min="14874" max="14874" width="12.28515625" style="64" customWidth="1"/>
    <col min="14875" max="14878" width="0" style="64" hidden="1" customWidth="1"/>
    <col min="14879" max="14879" width="10.42578125" style="64" customWidth="1"/>
    <col min="14880" max="14880" width="8.7109375" style="64" customWidth="1"/>
    <col min="14881" max="15104" width="8.7109375" style="64"/>
    <col min="15105" max="15105" width="13.28515625" style="64" customWidth="1"/>
    <col min="15106" max="15106" width="13.7109375" style="64" customWidth="1"/>
    <col min="15107" max="15110" width="10.42578125" style="64" customWidth="1"/>
    <col min="15111" max="15111" width="0" style="64" hidden="1" customWidth="1"/>
    <col min="15112" max="15112" width="10.42578125" style="64" customWidth="1"/>
    <col min="15113" max="15114" width="0" style="64" hidden="1" customWidth="1"/>
    <col min="15115" max="15115" width="10.42578125" style="64" customWidth="1"/>
    <col min="15116" max="15117" width="0" style="64" hidden="1" customWidth="1"/>
    <col min="15118" max="15118" width="10.42578125" style="64" customWidth="1"/>
    <col min="15119" max="15121" width="0" style="64" hidden="1" customWidth="1"/>
    <col min="15122" max="15122" width="10.42578125" style="64" customWidth="1"/>
    <col min="15123" max="15128" width="0" style="64" hidden="1" customWidth="1"/>
    <col min="15129" max="15129" width="10.42578125" style="64" customWidth="1"/>
    <col min="15130" max="15130" width="12.28515625" style="64" customWidth="1"/>
    <col min="15131" max="15134" width="0" style="64" hidden="1" customWidth="1"/>
    <col min="15135" max="15135" width="10.42578125" style="64" customWidth="1"/>
    <col min="15136" max="15136" width="8.7109375" style="64" customWidth="1"/>
    <col min="15137" max="15360" width="8.7109375" style="64"/>
    <col min="15361" max="15361" width="13.28515625" style="64" customWidth="1"/>
    <col min="15362" max="15362" width="13.7109375" style="64" customWidth="1"/>
    <col min="15363" max="15366" width="10.42578125" style="64" customWidth="1"/>
    <col min="15367" max="15367" width="0" style="64" hidden="1" customWidth="1"/>
    <col min="15368" max="15368" width="10.42578125" style="64" customWidth="1"/>
    <col min="15369" max="15370" width="0" style="64" hidden="1" customWidth="1"/>
    <col min="15371" max="15371" width="10.42578125" style="64" customWidth="1"/>
    <col min="15372" max="15373" width="0" style="64" hidden="1" customWidth="1"/>
    <col min="15374" max="15374" width="10.42578125" style="64" customWidth="1"/>
    <col min="15375" max="15377" width="0" style="64" hidden="1" customWidth="1"/>
    <col min="15378" max="15378" width="10.42578125" style="64" customWidth="1"/>
    <col min="15379" max="15384" width="0" style="64" hidden="1" customWidth="1"/>
    <col min="15385" max="15385" width="10.42578125" style="64" customWidth="1"/>
    <col min="15386" max="15386" width="12.28515625" style="64" customWidth="1"/>
    <col min="15387" max="15390" width="0" style="64" hidden="1" customWidth="1"/>
    <col min="15391" max="15391" width="10.42578125" style="64" customWidth="1"/>
    <col min="15392" max="15392" width="8.7109375" style="64" customWidth="1"/>
    <col min="15393" max="15616" width="8.7109375" style="64"/>
    <col min="15617" max="15617" width="13.28515625" style="64" customWidth="1"/>
    <col min="15618" max="15618" width="13.7109375" style="64" customWidth="1"/>
    <col min="15619" max="15622" width="10.42578125" style="64" customWidth="1"/>
    <col min="15623" max="15623" width="0" style="64" hidden="1" customWidth="1"/>
    <col min="15624" max="15624" width="10.42578125" style="64" customWidth="1"/>
    <col min="15625" max="15626" width="0" style="64" hidden="1" customWidth="1"/>
    <col min="15627" max="15627" width="10.42578125" style="64" customWidth="1"/>
    <col min="15628" max="15629" width="0" style="64" hidden="1" customWidth="1"/>
    <col min="15630" max="15630" width="10.42578125" style="64" customWidth="1"/>
    <col min="15631" max="15633" width="0" style="64" hidden="1" customWidth="1"/>
    <col min="15634" max="15634" width="10.42578125" style="64" customWidth="1"/>
    <col min="15635" max="15640" width="0" style="64" hidden="1" customWidth="1"/>
    <col min="15641" max="15641" width="10.42578125" style="64" customWidth="1"/>
    <col min="15642" max="15642" width="12.28515625" style="64" customWidth="1"/>
    <col min="15643" max="15646" width="0" style="64" hidden="1" customWidth="1"/>
    <col min="15647" max="15647" width="10.42578125" style="64" customWidth="1"/>
    <col min="15648" max="15648" width="8.7109375" style="64" customWidth="1"/>
    <col min="15649" max="15872" width="8.7109375" style="64"/>
    <col min="15873" max="15873" width="13.28515625" style="64" customWidth="1"/>
    <col min="15874" max="15874" width="13.7109375" style="64" customWidth="1"/>
    <col min="15875" max="15878" width="10.42578125" style="64" customWidth="1"/>
    <col min="15879" max="15879" width="0" style="64" hidden="1" customWidth="1"/>
    <col min="15880" max="15880" width="10.42578125" style="64" customWidth="1"/>
    <col min="15881" max="15882" width="0" style="64" hidden="1" customWidth="1"/>
    <col min="15883" max="15883" width="10.42578125" style="64" customWidth="1"/>
    <col min="15884" max="15885" width="0" style="64" hidden="1" customWidth="1"/>
    <col min="15886" max="15886" width="10.42578125" style="64" customWidth="1"/>
    <col min="15887" max="15889" width="0" style="64" hidden="1" customWidth="1"/>
    <col min="15890" max="15890" width="10.42578125" style="64" customWidth="1"/>
    <col min="15891" max="15896" width="0" style="64" hidden="1" customWidth="1"/>
    <col min="15897" max="15897" width="10.42578125" style="64" customWidth="1"/>
    <col min="15898" max="15898" width="12.28515625" style="64" customWidth="1"/>
    <col min="15899" max="15902" width="0" style="64" hidden="1" customWidth="1"/>
    <col min="15903" max="15903" width="10.42578125" style="64" customWidth="1"/>
    <col min="15904" max="15904" width="8.7109375" style="64" customWidth="1"/>
    <col min="15905" max="16128" width="8.7109375" style="64"/>
    <col min="16129" max="16129" width="13.28515625" style="64" customWidth="1"/>
    <col min="16130" max="16130" width="13.7109375" style="64" customWidth="1"/>
    <col min="16131" max="16134" width="10.42578125" style="64" customWidth="1"/>
    <col min="16135" max="16135" width="0" style="64" hidden="1" customWidth="1"/>
    <col min="16136" max="16136" width="10.42578125" style="64" customWidth="1"/>
    <col min="16137" max="16138" width="0" style="64" hidden="1" customWidth="1"/>
    <col min="16139" max="16139" width="10.42578125" style="64" customWidth="1"/>
    <col min="16140" max="16141" width="0" style="64" hidden="1" customWidth="1"/>
    <col min="16142" max="16142" width="10.42578125" style="64" customWidth="1"/>
    <col min="16143" max="16145" width="0" style="64" hidden="1" customWidth="1"/>
    <col min="16146" max="16146" width="10.42578125" style="64" customWidth="1"/>
    <col min="16147" max="16152" width="0" style="64" hidden="1" customWidth="1"/>
    <col min="16153" max="16153" width="10.42578125" style="64" customWidth="1"/>
    <col min="16154" max="16154" width="12.28515625" style="64" customWidth="1"/>
    <col min="16155" max="16158" width="0" style="64" hidden="1" customWidth="1"/>
    <col min="16159" max="16159" width="10.42578125" style="64" customWidth="1"/>
    <col min="16160" max="16160" width="8.7109375" style="64" customWidth="1"/>
    <col min="16161" max="16384" width="8.7109375" style="64"/>
  </cols>
  <sheetData>
    <row r="1" spans="1:32" s="73" customFormat="1" ht="12" customHeight="1">
      <c r="A1" s="1" t="s">
        <v>81</v>
      </c>
      <c r="B1" s="72"/>
      <c r="C1" s="72"/>
      <c r="D1" s="72"/>
      <c r="E1" s="72"/>
      <c r="F1" s="72"/>
      <c r="G1" s="72"/>
      <c r="H1" s="72"/>
      <c r="I1" s="72"/>
      <c r="J1" s="1"/>
      <c r="K1" s="72"/>
      <c r="L1" s="72"/>
      <c r="M1" s="72"/>
      <c r="N1" s="72"/>
      <c r="O1" s="72"/>
      <c r="P1" s="72"/>
      <c r="Q1" s="72"/>
      <c r="R1" s="72"/>
      <c r="S1" s="72"/>
      <c r="T1" s="72" t="s">
        <v>82</v>
      </c>
      <c r="U1" s="72"/>
      <c r="V1" s="72"/>
      <c r="W1" s="72"/>
      <c r="X1" s="72"/>
      <c r="Y1" s="72"/>
      <c r="Z1" s="1"/>
      <c r="AA1" s="72"/>
      <c r="AB1" s="72"/>
      <c r="AC1" s="72"/>
      <c r="AD1" s="72"/>
      <c r="AE1" s="72"/>
      <c r="AF1" s="3" t="s">
        <v>1</v>
      </c>
    </row>
    <row r="2" spans="1:32" s="76" customFormat="1" ht="12" customHeight="1">
      <c r="A2" s="74"/>
      <c r="B2" s="75" t="s">
        <v>2</v>
      </c>
      <c r="C2" s="75" t="s">
        <v>3</v>
      </c>
      <c r="D2" s="75" t="s">
        <v>83</v>
      </c>
      <c r="E2" s="75" t="s">
        <v>4</v>
      </c>
      <c r="F2" s="75" t="s">
        <v>5</v>
      </c>
      <c r="G2" s="75" t="s">
        <v>84</v>
      </c>
      <c r="H2" s="75" t="s">
        <v>6</v>
      </c>
      <c r="I2" s="75" t="s">
        <v>85</v>
      </c>
      <c r="J2" s="75" t="s">
        <v>7</v>
      </c>
      <c r="K2" s="75" t="s">
        <v>8</v>
      </c>
      <c r="L2" s="75" t="s">
        <v>86</v>
      </c>
      <c r="M2" s="75" t="s">
        <v>9</v>
      </c>
      <c r="N2" s="75" t="s">
        <v>87</v>
      </c>
      <c r="O2" s="75" t="s">
        <v>13</v>
      </c>
      <c r="P2" s="75" t="s">
        <v>14</v>
      </c>
      <c r="Q2" s="75" t="s">
        <v>88</v>
      </c>
      <c r="R2" s="75" t="s">
        <v>15</v>
      </c>
      <c r="S2" s="75" t="s">
        <v>16</v>
      </c>
      <c r="T2" s="75" t="s">
        <v>17</v>
      </c>
      <c r="U2" s="75" t="s">
        <v>89</v>
      </c>
      <c r="V2" s="75" t="s">
        <v>90</v>
      </c>
      <c r="W2" s="75" t="s">
        <v>91</v>
      </c>
      <c r="X2" s="75" t="s">
        <v>92</v>
      </c>
      <c r="Y2" s="75" t="s">
        <v>18</v>
      </c>
      <c r="Z2" s="75" t="s">
        <v>19</v>
      </c>
      <c r="AA2" s="75" t="s">
        <v>93</v>
      </c>
      <c r="AB2" s="75" t="s">
        <v>94</v>
      </c>
      <c r="AC2" s="75" t="s">
        <v>95</v>
      </c>
      <c r="AD2" s="75" t="s">
        <v>96</v>
      </c>
      <c r="AE2" s="75" t="s">
        <v>97</v>
      </c>
      <c r="AF2" s="75" t="s">
        <v>21</v>
      </c>
    </row>
    <row r="3" spans="1:32" ht="12" customHeight="1">
      <c r="A3" s="62" t="s">
        <v>21</v>
      </c>
      <c r="B3" s="63"/>
      <c r="C3" s="96">
        <f>SUM(C4:C29)</f>
        <v>35</v>
      </c>
      <c r="D3" s="96">
        <f t="shared" ref="D3:AF3" si="0">SUM(D4:D29)</f>
        <v>37</v>
      </c>
      <c r="E3" s="96">
        <f t="shared" si="0"/>
        <v>31</v>
      </c>
      <c r="F3" s="96">
        <f t="shared" si="0"/>
        <v>25</v>
      </c>
      <c r="G3" s="96">
        <f t="shared" si="0"/>
        <v>0</v>
      </c>
      <c r="H3" s="96">
        <f t="shared" si="0"/>
        <v>2</v>
      </c>
      <c r="I3" s="96">
        <f t="shared" si="0"/>
        <v>0</v>
      </c>
      <c r="J3" s="96">
        <f t="shared" si="0"/>
        <v>0</v>
      </c>
      <c r="K3" s="96">
        <f t="shared" si="0"/>
        <v>1</v>
      </c>
      <c r="L3" s="96">
        <f t="shared" si="0"/>
        <v>0</v>
      </c>
      <c r="M3" s="96">
        <f t="shared" si="0"/>
        <v>1</v>
      </c>
      <c r="N3" s="96">
        <f t="shared" si="0"/>
        <v>3</v>
      </c>
      <c r="O3" s="96">
        <f t="shared" si="0"/>
        <v>0</v>
      </c>
      <c r="P3" s="96">
        <f t="shared" si="0"/>
        <v>0</v>
      </c>
      <c r="Q3" s="96">
        <f t="shared" si="0"/>
        <v>0</v>
      </c>
      <c r="R3" s="96">
        <f t="shared" si="0"/>
        <v>6</v>
      </c>
      <c r="S3" s="96">
        <f t="shared" si="0"/>
        <v>0</v>
      </c>
      <c r="T3" s="96">
        <f t="shared" si="0"/>
        <v>0</v>
      </c>
      <c r="U3" s="96">
        <f t="shared" si="0"/>
        <v>0</v>
      </c>
      <c r="V3" s="96">
        <f t="shared" si="0"/>
        <v>0</v>
      </c>
      <c r="W3" s="96">
        <f t="shared" si="0"/>
        <v>0</v>
      </c>
      <c r="X3" s="96">
        <f t="shared" si="0"/>
        <v>0</v>
      </c>
      <c r="Y3" s="96">
        <f t="shared" si="0"/>
        <v>2</v>
      </c>
      <c r="Z3" s="96">
        <f t="shared" si="0"/>
        <v>1</v>
      </c>
      <c r="AA3" s="96">
        <f t="shared" si="0"/>
        <v>0</v>
      </c>
      <c r="AB3" s="96">
        <f t="shared" si="0"/>
        <v>0</v>
      </c>
      <c r="AC3" s="96">
        <f t="shared" si="0"/>
        <v>0</v>
      </c>
      <c r="AD3" s="96">
        <f t="shared" si="0"/>
        <v>0</v>
      </c>
      <c r="AE3" s="96">
        <f t="shared" si="0"/>
        <v>10</v>
      </c>
      <c r="AF3" s="96">
        <f t="shared" si="0"/>
        <v>154</v>
      </c>
    </row>
    <row r="4" spans="1:32" ht="12" customHeight="1">
      <c r="A4" s="61" t="s">
        <v>22</v>
      </c>
      <c r="B4" s="80">
        <v>2019</v>
      </c>
      <c r="C4" s="81">
        <v>1</v>
      </c>
      <c r="D4" s="81">
        <v>1</v>
      </c>
      <c r="E4" s="81">
        <v>1</v>
      </c>
      <c r="F4" s="81">
        <v>2</v>
      </c>
      <c r="G4" s="81" t="s">
        <v>23</v>
      </c>
      <c r="H4" s="81" t="s">
        <v>23</v>
      </c>
      <c r="I4" s="81" t="s">
        <v>23</v>
      </c>
      <c r="J4" s="81">
        <v>0</v>
      </c>
      <c r="K4" s="81" t="s">
        <v>23</v>
      </c>
      <c r="L4" s="81" t="s">
        <v>23</v>
      </c>
      <c r="M4" s="81" t="s">
        <v>23</v>
      </c>
      <c r="N4" s="81">
        <v>0</v>
      </c>
      <c r="O4" s="81" t="s">
        <v>23</v>
      </c>
      <c r="P4" s="81" t="s">
        <v>23</v>
      </c>
      <c r="Q4" s="81" t="s">
        <v>23</v>
      </c>
      <c r="R4" s="81">
        <v>1</v>
      </c>
      <c r="S4" s="81">
        <v>0</v>
      </c>
      <c r="T4" s="81" t="s">
        <v>23</v>
      </c>
      <c r="U4" s="81" t="s">
        <v>23</v>
      </c>
      <c r="V4" s="81" t="s">
        <v>23</v>
      </c>
      <c r="W4" s="81">
        <v>0</v>
      </c>
      <c r="X4" s="81" t="s">
        <v>23</v>
      </c>
      <c r="Y4" s="81" t="s">
        <v>23</v>
      </c>
      <c r="Z4" s="81" t="s">
        <v>23</v>
      </c>
      <c r="AA4" s="81" t="s">
        <v>23</v>
      </c>
      <c r="AB4" s="81" t="s">
        <v>23</v>
      </c>
      <c r="AC4" s="81" t="s">
        <v>23</v>
      </c>
      <c r="AD4" s="81" t="s">
        <v>23</v>
      </c>
      <c r="AE4" s="81">
        <v>1</v>
      </c>
      <c r="AF4" s="81">
        <v>7</v>
      </c>
    </row>
    <row r="5" spans="1:32" ht="12" customHeight="1">
      <c r="A5" s="61" t="s">
        <v>24</v>
      </c>
      <c r="B5" s="80">
        <v>2018</v>
      </c>
      <c r="C5" s="81">
        <v>1</v>
      </c>
      <c r="D5" s="81" t="s">
        <v>23</v>
      </c>
      <c r="E5" s="81">
        <v>2</v>
      </c>
      <c r="F5" s="81">
        <v>2</v>
      </c>
      <c r="G5" s="81" t="s">
        <v>23</v>
      </c>
      <c r="H5" s="81" t="s">
        <v>23</v>
      </c>
      <c r="I5" s="81" t="s">
        <v>23</v>
      </c>
      <c r="J5" s="81">
        <v>0</v>
      </c>
      <c r="K5" s="81" t="s">
        <v>23</v>
      </c>
      <c r="L5" s="81" t="s">
        <v>23</v>
      </c>
      <c r="M5" s="81" t="s">
        <v>23</v>
      </c>
      <c r="N5" s="81">
        <v>1</v>
      </c>
      <c r="O5" s="81" t="s">
        <v>23</v>
      </c>
      <c r="P5" s="81">
        <v>0</v>
      </c>
      <c r="Q5" s="81" t="s">
        <v>23</v>
      </c>
      <c r="R5" s="81">
        <v>1</v>
      </c>
      <c r="S5" s="81" t="s">
        <v>23</v>
      </c>
      <c r="T5" s="81" t="s">
        <v>23</v>
      </c>
      <c r="U5" s="81" t="s">
        <v>23</v>
      </c>
      <c r="V5" s="81" t="s">
        <v>23</v>
      </c>
      <c r="W5" s="81" t="s">
        <v>23</v>
      </c>
      <c r="X5" s="81" t="s">
        <v>23</v>
      </c>
      <c r="Y5" s="81" t="s">
        <v>23</v>
      </c>
      <c r="Z5" s="81" t="s">
        <v>23</v>
      </c>
      <c r="AA5" s="81" t="s">
        <v>23</v>
      </c>
      <c r="AB5" s="81" t="s">
        <v>23</v>
      </c>
      <c r="AC5" s="81" t="s">
        <v>23</v>
      </c>
      <c r="AD5" s="81" t="s">
        <v>23</v>
      </c>
      <c r="AE5" s="81">
        <v>0</v>
      </c>
      <c r="AF5" s="81">
        <v>7</v>
      </c>
    </row>
    <row r="6" spans="1:32" ht="12" customHeight="1">
      <c r="A6" s="61" t="s">
        <v>25</v>
      </c>
      <c r="B6" s="80">
        <v>2019</v>
      </c>
      <c r="C6" s="81">
        <v>1</v>
      </c>
      <c r="D6" s="81">
        <v>2</v>
      </c>
      <c r="E6" s="81">
        <v>0</v>
      </c>
      <c r="F6" s="81">
        <v>1</v>
      </c>
      <c r="G6" s="81" t="s">
        <v>23</v>
      </c>
      <c r="H6" s="81" t="s">
        <v>23</v>
      </c>
      <c r="I6" s="81" t="s">
        <v>23</v>
      </c>
      <c r="J6" s="81" t="s">
        <v>23</v>
      </c>
      <c r="K6" s="81" t="s">
        <v>23</v>
      </c>
      <c r="L6" s="81" t="s">
        <v>23</v>
      </c>
      <c r="M6" s="81">
        <v>0</v>
      </c>
      <c r="N6" s="81" t="s">
        <v>23</v>
      </c>
      <c r="O6" s="81" t="s">
        <v>23</v>
      </c>
      <c r="P6" s="81" t="s">
        <v>23</v>
      </c>
      <c r="Q6" s="81" t="s">
        <v>23</v>
      </c>
      <c r="R6" s="81">
        <v>0</v>
      </c>
      <c r="S6" s="81" t="s">
        <v>23</v>
      </c>
      <c r="T6" s="81" t="s">
        <v>23</v>
      </c>
      <c r="U6" s="81" t="s">
        <v>23</v>
      </c>
      <c r="V6" s="81" t="s">
        <v>23</v>
      </c>
      <c r="W6" s="81" t="s">
        <v>23</v>
      </c>
      <c r="X6" s="81" t="s">
        <v>23</v>
      </c>
      <c r="Y6" s="81" t="s">
        <v>23</v>
      </c>
      <c r="Z6" s="81" t="s">
        <v>23</v>
      </c>
      <c r="AA6" s="81" t="s">
        <v>23</v>
      </c>
      <c r="AB6" s="81" t="s">
        <v>23</v>
      </c>
      <c r="AC6" s="81" t="s">
        <v>23</v>
      </c>
      <c r="AD6" s="81" t="s">
        <v>23</v>
      </c>
      <c r="AE6" s="81">
        <v>1</v>
      </c>
      <c r="AF6" s="81">
        <v>5</v>
      </c>
    </row>
    <row r="7" spans="1:32" ht="12" customHeight="1">
      <c r="A7" s="61" t="s">
        <v>26</v>
      </c>
      <c r="B7" s="80">
        <v>2020</v>
      </c>
      <c r="C7" s="81">
        <v>2</v>
      </c>
      <c r="D7" s="81">
        <v>3</v>
      </c>
      <c r="E7" s="81">
        <v>1</v>
      </c>
      <c r="F7" s="81">
        <v>1</v>
      </c>
      <c r="G7" s="81" t="s">
        <v>23</v>
      </c>
      <c r="H7" s="81" t="s">
        <v>23</v>
      </c>
      <c r="I7" s="81" t="s">
        <v>23</v>
      </c>
      <c r="J7" s="81" t="s">
        <v>23</v>
      </c>
      <c r="K7" s="81" t="s">
        <v>23</v>
      </c>
      <c r="L7" s="81" t="s">
        <v>23</v>
      </c>
      <c r="M7" s="81" t="s">
        <v>23</v>
      </c>
      <c r="N7" s="81" t="s">
        <v>23</v>
      </c>
      <c r="O7" s="81" t="s">
        <v>23</v>
      </c>
      <c r="P7" s="81" t="s">
        <v>23</v>
      </c>
      <c r="Q7" s="81" t="s">
        <v>23</v>
      </c>
      <c r="R7" s="81" t="s">
        <v>23</v>
      </c>
      <c r="S7" s="81" t="s">
        <v>23</v>
      </c>
      <c r="T7" s="81" t="s">
        <v>23</v>
      </c>
      <c r="U7" s="81" t="s">
        <v>23</v>
      </c>
      <c r="V7" s="81" t="s">
        <v>23</v>
      </c>
      <c r="W7" s="81" t="s">
        <v>23</v>
      </c>
      <c r="X7" s="81" t="s">
        <v>23</v>
      </c>
      <c r="Y7" s="81" t="s">
        <v>23</v>
      </c>
      <c r="Z7" s="81" t="s">
        <v>23</v>
      </c>
      <c r="AA7" s="81" t="s">
        <v>23</v>
      </c>
      <c r="AB7" s="81" t="s">
        <v>23</v>
      </c>
      <c r="AC7" s="81" t="s">
        <v>23</v>
      </c>
      <c r="AD7" s="81" t="s">
        <v>23</v>
      </c>
      <c r="AE7" s="81" t="s">
        <v>23</v>
      </c>
      <c r="AF7" s="81">
        <v>7</v>
      </c>
    </row>
    <row r="8" spans="1:32" ht="12" customHeight="1">
      <c r="A8" s="61" t="s">
        <v>27</v>
      </c>
      <c r="B8" s="80">
        <v>2020</v>
      </c>
      <c r="C8" s="81">
        <v>2</v>
      </c>
      <c r="D8" s="81">
        <v>2</v>
      </c>
      <c r="E8" s="81">
        <v>0</v>
      </c>
      <c r="F8" s="81">
        <v>3</v>
      </c>
      <c r="G8" s="81" t="s">
        <v>23</v>
      </c>
      <c r="H8" s="81" t="s">
        <v>23</v>
      </c>
      <c r="I8" s="81" t="s">
        <v>23</v>
      </c>
      <c r="J8" s="81" t="s">
        <v>23</v>
      </c>
      <c r="K8" s="81" t="s">
        <v>23</v>
      </c>
      <c r="L8" s="81" t="s">
        <v>23</v>
      </c>
      <c r="M8" s="81" t="s">
        <v>23</v>
      </c>
      <c r="N8" s="81" t="s">
        <v>23</v>
      </c>
      <c r="O8" s="81" t="s">
        <v>23</v>
      </c>
      <c r="P8" s="81" t="s">
        <v>23</v>
      </c>
      <c r="Q8" s="81" t="s">
        <v>23</v>
      </c>
      <c r="R8" s="81">
        <v>0</v>
      </c>
      <c r="S8" s="81" t="s">
        <v>23</v>
      </c>
      <c r="T8" s="81" t="s">
        <v>23</v>
      </c>
      <c r="U8" s="81" t="s">
        <v>23</v>
      </c>
      <c r="V8" s="81" t="s">
        <v>23</v>
      </c>
      <c r="W8" s="81" t="s">
        <v>23</v>
      </c>
      <c r="X8" s="81" t="s">
        <v>23</v>
      </c>
      <c r="Y8" s="81" t="s">
        <v>23</v>
      </c>
      <c r="Z8" s="81" t="s">
        <v>23</v>
      </c>
      <c r="AA8" s="81" t="s">
        <v>23</v>
      </c>
      <c r="AB8" s="81" t="s">
        <v>23</v>
      </c>
      <c r="AC8" s="81" t="s">
        <v>23</v>
      </c>
      <c r="AD8" s="81" t="s">
        <v>23</v>
      </c>
      <c r="AE8" s="81">
        <v>0</v>
      </c>
      <c r="AF8" s="81">
        <v>7</v>
      </c>
    </row>
    <row r="9" spans="1:32" ht="18" customHeight="1">
      <c r="A9" s="61" t="s">
        <v>28</v>
      </c>
      <c r="B9" s="80">
        <v>2018</v>
      </c>
      <c r="C9" s="81">
        <v>1</v>
      </c>
      <c r="D9" s="81">
        <v>1</v>
      </c>
      <c r="E9" s="81" t="s">
        <v>23</v>
      </c>
      <c r="F9" s="81">
        <v>1</v>
      </c>
      <c r="G9" s="81" t="s">
        <v>23</v>
      </c>
      <c r="H9" s="81" t="s">
        <v>23</v>
      </c>
      <c r="I9" s="81" t="s">
        <v>23</v>
      </c>
      <c r="J9" s="81" t="s">
        <v>23</v>
      </c>
      <c r="K9" s="81" t="s">
        <v>23</v>
      </c>
      <c r="L9" s="81" t="s">
        <v>23</v>
      </c>
      <c r="M9" s="81" t="s">
        <v>23</v>
      </c>
      <c r="N9" s="81" t="s">
        <v>23</v>
      </c>
      <c r="O9" s="81" t="s">
        <v>23</v>
      </c>
      <c r="P9" s="81" t="s">
        <v>23</v>
      </c>
      <c r="Q9" s="81" t="s">
        <v>23</v>
      </c>
      <c r="R9" s="81" t="s">
        <v>23</v>
      </c>
      <c r="S9" s="81" t="s">
        <v>23</v>
      </c>
      <c r="T9" s="81" t="s">
        <v>23</v>
      </c>
      <c r="U9" s="81" t="s">
        <v>23</v>
      </c>
      <c r="V9" s="81" t="s">
        <v>23</v>
      </c>
      <c r="W9" s="81" t="s">
        <v>23</v>
      </c>
      <c r="X9" s="81" t="s">
        <v>23</v>
      </c>
      <c r="Y9" s="81" t="s">
        <v>23</v>
      </c>
      <c r="Z9" s="81" t="s">
        <v>23</v>
      </c>
      <c r="AA9" s="81" t="s">
        <v>23</v>
      </c>
      <c r="AB9" s="81" t="s">
        <v>23</v>
      </c>
      <c r="AC9" s="81" t="s">
        <v>23</v>
      </c>
      <c r="AD9" s="81" t="s">
        <v>23</v>
      </c>
      <c r="AE9" s="81">
        <v>2</v>
      </c>
      <c r="AF9" s="81">
        <v>5</v>
      </c>
    </row>
    <row r="10" spans="1:32" ht="12" customHeight="1">
      <c r="A10" s="61" t="s">
        <v>29</v>
      </c>
      <c r="B10" s="80">
        <v>2018</v>
      </c>
      <c r="C10" s="81">
        <v>2</v>
      </c>
      <c r="D10" s="81">
        <v>3</v>
      </c>
      <c r="E10" s="81" t="s">
        <v>23</v>
      </c>
      <c r="F10" s="81">
        <v>2</v>
      </c>
      <c r="G10" s="81" t="s">
        <v>23</v>
      </c>
      <c r="H10" s="81" t="s">
        <v>23</v>
      </c>
      <c r="I10" s="81" t="s">
        <v>23</v>
      </c>
      <c r="J10" s="81" t="s">
        <v>23</v>
      </c>
      <c r="K10" s="81" t="s">
        <v>23</v>
      </c>
      <c r="L10" s="81" t="s">
        <v>23</v>
      </c>
      <c r="M10" s="81" t="s">
        <v>23</v>
      </c>
      <c r="N10" s="81" t="s">
        <v>23</v>
      </c>
      <c r="O10" s="81" t="s">
        <v>23</v>
      </c>
      <c r="P10" s="81" t="s">
        <v>23</v>
      </c>
      <c r="Q10" s="81" t="s">
        <v>23</v>
      </c>
      <c r="R10" s="81" t="s">
        <v>23</v>
      </c>
      <c r="S10" s="81" t="s">
        <v>23</v>
      </c>
      <c r="T10" s="81" t="s">
        <v>23</v>
      </c>
      <c r="U10" s="81" t="s">
        <v>23</v>
      </c>
      <c r="V10" s="81" t="s">
        <v>23</v>
      </c>
      <c r="W10" s="81" t="s">
        <v>23</v>
      </c>
      <c r="X10" s="81" t="s">
        <v>23</v>
      </c>
      <c r="Y10" s="81" t="s">
        <v>23</v>
      </c>
      <c r="Z10" s="81" t="s">
        <v>23</v>
      </c>
      <c r="AA10" s="81" t="s">
        <v>23</v>
      </c>
      <c r="AB10" s="81" t="s">
        <v>23</v>
      </c>
      <c r="AC10" s="81" t="s">
        <v>23</v>
      </c>
      <c r="AD10" s="81" t="s">
        <v>23</v>
      </c>
      <c r="AE10" s="81">
        <v>0</v>
      </c>
      <c r="AF10" s="81">
        <v>7</v>
      </c>
    </row>
    <row r="11" spans="1:32" ht="12" customHeight="1">
      <c r="A11" s="61" t="s">
        <v>30</v>
      </c>
      <c r="B11" s="80">
        <v>2018</v>
      </c>
      <c r="C11" s="81">
        <v>2</v>
      </c>
      <c r="D11" s="81">
        <v>1</v>
      </c>
      <c r="E11" s="81">
        <v>0</v>
      </c>
      <c r="F11" s="81">
        <v>1</v>
      </c>
      <c r="G11" s="81" t="s">
        <v>23</v>
      </c>
      <c r="H11" s="81" t="s">
        <v>23</v>
      </c>
      <c r="I11" s="81" t="s">
        <v>23</v>
      </c>
      <c r="J11" s="81" t="s">
        <v>23</v>
      </c>
      <c r="K11" s="81" t="s">
        <v>23</v>
      </c>
      <c r="L11" s="81" t="s">
        <v>23</v>
      </c>
      <c r="M11" s="81" t="s">
        <v>23</v>
      </c>
      <c r="N11" s="81">
        <v>1</v>
      </c>
      <c r="O11" s="81" t="s">
        <v>23</v>
      </c>
      <c r="P11" s="81" t="s">
        <v>23</v>
      </c>
      <c r="Q11" s="81" t="s">
        <v>23</v>
      </c>
      <c r="R11" s="81" t="s">
        <v>23</v>
      </c>
      <c r="S11" s="81" t="s">
        <v>23</v>
      </c>
      <c r="T11" s="81" t="s">
        <v>23</v>
      </c>
      <c r="U11" s="81" t="s">
        <v>23</v>
      </c>
      <c r="V11" s="81" t="s">
        <v>23</v>
      </c>
      <c r="W11" s="81" t="s">
        <v>23</v>
      </c>
      <c r="X11" s="81" t="s">
        <v>23</v>
      </c>
      <c r="Y11" s="81" t="s">
        <v>23</v>
      </c>
      <c r="Z11" s="81" t="s">
        <v>23</v>
      </c>
      <c r="AA11" s="81" t="s">
        <v>23</v>
      </c>
      <c r="AB11" s="81" t="s">
        <v>23</v>
      </c>
      <c r="AC11" s="81" t="s">
        <v>23</v>
      </c>
      <c r="AD11" s="81" t="s">
        <v>23</v>
      </c>
      <c r="AE11" s="81" t="s">
        <v>23</v>
      </c>
      <c r="AF11" s="81">
        <v>5</v>
      </c>
    </row>
    <row r="12" spans="1:32" ht="12" customHeight="1">
      <c r="A12" s="61" t="s">
        <v>31</v>
      </c>
      <c r="B12" s="80">
        <v>2018</v>
      </c>
      <c r="C12" s="81">
        <v>2</v>
      </c>
      <c r="D12" s="81">
        <v>3</v>
      </c>
      <c r="E12" s="81">
        <v>0</v>
      </c>
      <c r="F12" s="81">
        <v>2</v>
      </c>
      <c r="G12" s="81" t="s">
        <v>23</v>
      </c>
      <c r="H12" s="81" t="s">
        <v>23</v>
      </c>
      <c r="I12" s="81" t="s">
        <v>23</v>
      </c>
      <c r="J12" s="81" t="s">
        <v>23</v>
      </c>
      <c r="K12" s="81" t="s">
        <v>23</v>
      </c>
      <c r="L12" s="81" t="s">
        <v>23</v>
      </c>
      <c r="M12" s="81">
        <v>0</v>
      </c>
      <c r="N12" s="81" t="s">
        <v>23</v>
      </c>
      <c r="O12" s="81" t="s">
        <v>23</v>
      </c>
      <c r="P12" s="81" t="s">
        <v>23</v>
      </c>
      <c r="Q12" s="81" t="s">
        <v>23</v>
      </c>
      <c r="R12" s="81">
        <v>0</v>
      </c>
      <c r="S12" s="81" t="s">
        <v>23</v>
      </c>
      <c r="T12" s="81" t="s">
        <v>23</v>
      </c>
      <c r="U12" s="81" t="s">
        <v>23</v>
      </c>
      <c r="V12" s="81" t="s">
        <v>23</v>
      </c>
      <c r="W12" s="81" t="s">
        <v>23</v>
      </c>
      <c r="X12" s="81" t="s">
        <v>23</v>
      </c>
      <c r="Y12" s="81" t="s">
        <v>23</v>
      </c>
      <c r="Z12" s="81" t="s">
        <v>23</v>
      </c>
      <c r="AA12" s="81" t="s">
        <v>23</v>
      </c>
      <c r="AB12" s="81" t="s">
        <v>23</v>
      </c>
      <c r="AC12" s="81" t="s">
        <v>23</v>
      </c>
      <c r="AD12" s="81" t="s">
        <v>23</v>
      </c>
      <c r="AE12" s="81" t="s">
        <v>23</v>
      </c>
      <c r="AF12" s="81">
        <v>7</v>
      </c>
    </row>
    <row r="13" spans="1:32" ht="12" customHeight="1">
      <c r="A13" s="61" t="s">
        <v>32</v>
      </c>
      <c r="B13" s="80">
        <v>2016</v>
      </c>
      <c r="C13" s="81">
        <v>2</v>
      </c>
      <c r="D13" s="81">
        <v>3</v>
      </c>
      <c r="E13" s="81">
        <v>2</v>
      </c>
      <c r="F13" s="81">
        <v>0</v>
      </c>
      <c r="G13" s="81" t="s">
        <v>23</v>
      </c>
      <c r="H13" s="81" t="s">
        <v>23</v>
      </c>
      <c r="I13" s="81" t="s">
        <v>23</v>
      </c>
      <c r="J13" s="81" t="s">
        <v>23</v>
      </c>
      <c r="K13" s="81">
        <v>0</v>
      </c>
      <c r="L13" s="81" t="s">
        <v>23</v>
      </c>
      <c r="M13" s="81">
        <v>0</v>
      </c>
      <c r="N13" s="81" t="s">
        <v>23</v>
      </c>
      <c r="O13" s="81" t="s">
        <v>23</v>
      </c>
      <c r="P13" s="81" t="s">
        <v>23</v>
      </c>
      <c r="Q13" s="81" t="s">
        <v>23</v>
      </c>
      <c r="R13" s="81">
        <v>0</v>
      </c>
      <c r="S13" s="81" t="s">
        <v>23</v>
      </c>
      <c r="T13" s="81" t="s">
        <v>23</v>
      </c>
      <c r="U13" s="81" t="s">
        <v>23</v>
      </c>
      <c r="V13" s="81" t="s">
        <v>23</v>
      </c>
      <c r="W13" s="81" t="s">
        <v>23</v>
      </c>
      <c r="X13" s="81" t="s">
        <v>23</v>
      </c>
      <c r="Y13" s="81" t="s">
        <v>23</v>
      </c>
      <c r="Z13" s="81" t="s">
        <v>23</v>
      </c>
      <c r="AA13" s="81" t="s">
        <v>23</v>
      </c>
      <c r="AB13" s="81" t="s">
        <v>23</v>
      </c>
      <c r="AC13" s="81" t="s">
        <v>23</v>
      </c>
      <c r="AD13" s="81" t="s">
        <v>23</v>
      </c>
      <c r="AE13" s="81">
        <v>0</v>
      </c>
      <c r="AF13" s="81">
        <v>7</v>
      </c>
    </row>
    <row r="14" spans="1:32" ht="18" customHeight="1">
      <c r="A14" s="61" t="s">
        <v>33</v>
      </c>
      <c r="B14" s="80">
        <v>2017</v>
      </c>
      <c r="C14" s="81">
        <v>1</v>
      </c>
      <c r="D14" s="81">
        <v>2</v>
      </c>
      <c r="E14" s="81">
        <v>1</v>
      </c>
      <c r="F14" s="81">
        <v>0</v>
      </c>
      <c r="G14" s="81" t="s">
        <v>23</v>
      </c>
      <c r="H14" s="81" t="s">
        <v>23</v>
      </c>
      <c r="I14" s="81" t="s">
        <v>23</v>
      </c>
      <c r="J14" s="81" t="s">
        <v>23</v>
      </c>
      <c r="K14" s="81" t="s">
        <v>23</v>
      </c>
      <c r="L14" s="81" t="s">
        <v>23</v>
      </c>
      <c r="M14" s="81">
        <v>0</v>
      </c>
      <c r="N14" s="81" t="s">
        <v>23</v>
      </c>
      <c r="O14" s="81" t="s">
        <v>23</v>
      </c>
      <c r="P14" s="81" t="s">
        <v>23</v>
      </c>
      <c r="Q14" s="81" t="s">
        <v>23</v>
      </c>
      <c r="R14" s="81">
        <v>1</v>
      </c>
      <c r="S14" s="81" t="s">
        <v>23</v>
      </c>
      <c r="T14" s="81" t="s">
        <v>23</v>
      </c>
      <c r="U14" s="81" t="s">
        <v>23</v>
      </c>
      <c r="V14" s="81" t="s">
        <v>23</v>
      </c>
      <c r="W14" s="81" t="s">
        <v>23</v>
      </c>
      <c r="X14" s="81" t="s">
        <v>23</v>
      </c>
      <c r="Y14" s="81" t="s">
        <v>23</v>
      </c>
      <c r="Z14" s="81" t="s">
        <v>23</v>
      </c>
      <c r="AA14" s="81" t="s">
        <v>23</v>
      </c>
      <c r="AB14" s="81" t="s">
        <v>23</v>
      </c>
      <c r="AC14" s="81" t="s">
        <v>23</v>
      </c>
      <c r="AD14" s="81" t="s">
        <v>23</v>
      </c>
      <c r="AE14" s="81" t="s">
        <v>23</v>
      </c>
      <c r="AF14" s="81">
        <v>5</v>
      </c>
    </row>
    <row r="15" spans="1:32" ht="12" customHeight="1">
      <c r="A15" s="61" t="s">
        <v>34</v>
      </c>
      <c r="B15" s="80">
        <v>2020</v>
      </c>
      <c r="C15" s="81">
        <v>0</v>
      </c>
      <c r="D15" s="81">
        <v>1</v>
      </c>
      <c r="E15" s="81">
        <v>3</v>
      </c>
      <c r="F15" s="81">
        <v>0</v>
      </c>
      <c r="G15" s="81" t="s">
        <v>23</v>
      </c>
      <c r="H15" s="81">
        <v>2</v>
      </c>
      <c r="I15" s="81" t="s">
        <v>23</v>
      </c>
      <c r="J15" s="81" t="s">
        <v>23</v>
      </c>
      <c r="K15" s="81" t="s">
        <v>23</v>
      </c>
      <c r="L15" s="81" t="s">
        <v>23</v>
      </c>
      <c r="M15" s="81">
        <v>1</v>
      </c>
      <c r="N15" s="81" t="s">
        <v>23</v>
      </c>
      <c r="O15" s="81" t="s">
        <v>23</v>
      </c>
      <c r="P15" s="81" t="s">
        <v>23</v>
      </c>
      <c r="Q15" s="81" t="s">
        <v>23</v>
      </c>
      <c r="R15" s="81">
        <v>0</v>
      </c>
      <c r="S15" s="81" t="s">
        <v>23</v>
      </c>
      <c r="T15" s="81" t="s">
        <v>23</v>
      </c>
      <c r="U15" s="81" t="s">
        <v>23</v>
      </c>
      <c r="V15" s="81" t="s">
        <v>23</v>
      </c>
      <c r="W15" s="81" t="s">
        <v>23</v>
      </c>
      <c r="X15" s="81" t="s">
        <v>23</v>
      </c>
      <c r="Y15" s="81" t="s">
        <v>23</v>
      </c>
      <c r="Z15" s="81" t="s">
        <v>23</v>
      </c>
      <c r="AA15" s="81" t="s">
        <v>23</v>
      </c>
      <c r="AB15" s="81" t="s">
        <v>23</v>
      </c>
      <c r="AC15" s="81" t="s">
        <v>23</v>
      </c>
      <c r="AD15" s="81" t="s">
        <v>23</v>
      </c>
      <c r="AE15" s="81">
        <v>0</v>
      </c>
      <c r="AF15" s="81">
        <f t="shared" ref="AF15" si="1">SUM(C15:AE15)</f>
        <v>7</v>
      </c>
    </row>
    <row r="16" spans="1:32" ht="12" customHeight="1">
      <c r="A16" s="61" t="s">
        <v>35</v>
      </c>
      <c r="B16" s="80">
        <v>2019</v>
      </c>
      <c r="C16" s="81">
        <v>1</v>
      </c>
      <c r="D16" s="81">
        <v>1</v>
      </c>
      <c r="E16" s="81">
        <v>1</v>
      </c>
      <c r="F16" s="81">
        <v>1</v>
      </c>
      <c r="G16" s="81" t="s">
        <v>23</v>
      </c>
      <c r="H16" s="81" t="s">
        <v>23</v>
      </c>
      <c r="I16" s="81" t="s">
        <v>23</v>
      </c>
      <c r="J16" s="81" t="s">
        <v>23</v>
      </c>
      <c r="K16" s="81" t="s">
        <v>23</v>
      </c>
      <c r="L16" s="81" t="s">
        <v>23</v>
      </c>
      <c r="M16" s="81" t="s">
        <v>23</v>
      </c>
      <c r="N16" s="81" t="s">
        <v>23</v>
      </c>
      <c r="O16" s="81" t="s">
        <v>23</v>
      </c>
      <c r="P16" s="81" t="s">
        <v>23</v>
      </c>
      <c r="Q16" s="81" t="s">
        <v>23</v>
      </c>
      <c r="R16" s="81">
        <v>1</v>
      </c>
      <c r="S16" s="81" t="s">
        <v>23</v>
      </c>
      <c r="T16" s="81" t="s">
        <v>23</v>
      </c>
      <c r="U16" s="81" t="s">
        <v>23</v>
      </c>
      <c r="V16" s="81" t="s">
        <v>23</v>
      </c>
      <c r="W16" s="81" t="s">
        <v>23</v>
      </c>
      <c r="X16" s="81" t="s">
        <v>23</v>
      </c>
      <c r="Y16" s="81" t="s">
        <v>23</v>
      </c>
      <c r="Z16" s="81" t="s">
        <v>23</v>
      </c>
      <c r="AA16" s="81" t="s">
        <v>23</v>
      </c>
      <c r="AB16" s="81" t="s">
        <v>23</v>
      </c>
      <c r="AC16" s="81" t="s">
        <v>23</v>
      </c>
      <c r="AD16" s="81" t="s">
        <v>23</v>
      </c>
      <c r="AE16" s="81">
        <v>0</v>
      </c>
      <c r="AF16" s="81">
        <v>5</v>
      </c>
    </row>
    <row r="17" spans="1:32" ht="12" customHeight="1">
      <c r="A17" s="61" t="s">
        <v>36</v>
      </c>
      <c r="B17" s="80">
        <v>2020</v>
      </c>
      <c r="C17" s="81">
        <v>1</v>
      </c>
      <c r="D17" s="81" t="s">
        <v>23</v>
      </c>
      <c r="E17" s="81">
        <v>2</v>
      </c>
      <c r="F17" s="81">
        <v>2</v>
      </c>
      <c r="G17" s="81" t="s">
        <v>23</v>
      </c>
      <c r="H17" s="81" t="s">
        <v>23</v>
      </c>
      <c r="I17" s="81" t="s">
        <v>23</v>
      </c>
      <c r="J17" s="81" t="s">
        <v>23</v>
      </c>
      <c r="K17" s="81" t="s">
        <v>23</v>
      </c>
      <c r="L17" s="81" t="s">
        <v>23</v>
      </c>
      <c r="M17" s="81" t="s">
        <v>23</v>
      </c>
      <c r="N17" s="81" t="s">
        <v>23</v>
      </c>
      <c r="O17" s="81" t="s">
        <v>23</v>
      </c>
      <c r="P17" s="81" t="s">
        <v>23</v>
      </c>
      <c r="Q17" s="81" t="s">
        <v>23</v>
      </c>
      <c r="R17" s="81">
        <v>0</v>
      </c>
      <c r="S17" s="81">
        <v>0</v>
      </c>
      <c r="T17" s="81" t="s">
        <v>23</v>
      </c>
      <c r="U17" s="81" t="s">
        <v>23</v>
      </c>
      <c r="V17" s="81" t="s">
        <v>23</v>
      </c>
      <c r="W17" s="81" t="s">
        <v>23</v>
      </c>
      <c r="X17" s="81" t="s">
        <v>23</v>
      </c>
      <c r="Y17" s="81" t="s">
        <v>23</v>
      </c>
      <c r="Z17" s="81" t="s">
        <v>23</v>
      </c>
      <c r="AA17" s="81" t="s">
        <v>23</v>
      </c>
      <c r="AB17" s="81" t="s">
        <v>23</v>
      </c>
      <c r="AC17" s="81" t="s">
        <v>23</v>
      </c>
      <c r="AD17" s="81" t="s">
        <v>23</v>
      </c>
      <c r="AE17" s="81" t="s">
        <v>23</v>
      </c>
      <c r="AF17" s="81">
        <v>5</v>
      </c>
    </row>
    <row r="18" spans="1:32" ht="12" customHeight="1">
      <c r="A18" s="61" t="s">
        <v>37</v>
      </c>
      <c r="B18" s="80">
        <v>2019</v>
      </c>
      <c r="C18" s="81">
        <v>2</v>
      </c>
      <c r="D18" s="81" t="s">
        <v>23</v>
      </c>
      <c r="E18" s="81">
        <v>1</v>
      </c>
      <c r="F18" s="81">
        <v>1</v>
      </c>
      <c r="G18" s="81" t="s">
        <v>23</v>
      </c>
      <c r="H18" s="81" t="s">
        <v>23</v>
      </c>
      <c r="I18" s="81" t="s">
        <v>23</v>
      </c>
      <c r="J18" s="81" t="s">
        <v>23</v>
      </c>
      <c r="K18" s="81" t="s">
        <v>23</v>
      </c>
      <c r="L18" s="81" t="s">
        <v>23</v>
      </c>
      <c r="M18" s="81" t="s">
        <v>23</v>
      </c>
      <c r="N18" s="81" t="s">
        <v>23</v>
      </c>
      <c r="O18" s="81" t="s">
        <v>23</v>
      </c>
      <c r="P18" s="81" t="s">
        <v>23</v>
      </c>
      <c r="Q18" s="81" t="s">
        <v>23</v>
      </c>
      <c r="R18" s="81" t="s">
        <v>23</v>
      </c>
      <c r="S18" s="81" t="s">
        <v>23</v>
      </c>
      <c r="T18" s="81" t="s">
        <v>23</v>
      </c>
      <c r="U18" s="81" t="s">
        <v>23</v>
      </c>
      <c r="V18" s="81" t="s">
        <v>23</v>
      </c>
      <c r="W18" s="81" t="s">
        <v>23</v>
      </c>
      <c r="X18" s="81" t="s">
        <v>23</v>
      </c>
      <c r="Y18" s="81" t="s">
        <v>23</v>
      </c>
      <c r="Z18" s="81" t="s">
        <v>23</v>
      </c>
      <c r="AA18" s="81" t="s">
        <v>23</v>
      </c>
      <c r="AB18" s="81" t="s">
        <v>23</v>
      </c>
      <c r="AC18" s="81" t="s">
        <v>23</v>
      </c>
      <c r="AD18" s="81" t="s">
        <v>23</v>
      </c>
      <c r="AE18" s="81">
        <v>1</v>
      </c>
      <c r="AF18" s="81">
        <v>5</v>
      </c>
    </row>
    <row r="19" spans="1:32" ht="18" customHeight="1">
      <c r="A19" s="61" t="s">
        <v>38</v>
      </c>
      <c r="B19" s="80">
        <v>2020</v>
      </c>
      <c r="C19" s="81" t="s">
        <v>23</v>
      </c>
      <c r="D19" s="81">
        <v>2</v>
      </c>
      <c r="E19" s="81" t="s">
        <v>23</v>
      </c>
      <c r="F19" s="81">
        <v>1</v>
      </c>
      <c r="G19" s="81" t="s">
        <v>23</v>
      </c>
      <c r="H19" s="81" t="s">
        <v>23</v>
      </c>
      <c r="I19" s="81" t="s">
        <v>23</v>
      </c>
      <c r="J19" s="81" t="s">
        <v>23</v>
      </c>
      <c r="K19" s="81" t="s">
        <v>23</v>
      </c>
      <c r="L19" s="81" t="s">
        <v>23</v>
      </c>
      <c r="M19" s="81" t="s">
        <v>23</v>
      </c>
      <c r="N19" s="81" t="s">
        <v>23</v>
      </c>
      <c r="O19" s="81" t="s">
        <v>23</v>
      </c>
      <c r="P19" s="81" t="s">
        <v>23</v>
      </c>
      <c r="Q19" s="81" t="s">
        <v>23</v>
      </c>
      <c r="R19" s="81" t="s">
        <v>23</v>
      </c>
      <c r="S19" s="81" t="s">
        <v>23</v>
      </c>
      <c r="T19" s="81" t="s">
        <v>23</v>
      </c>
      <c r="U19" s="81" t="s">
        <v>23</v>
      </c>
      <c r="V19" s="81" t="s">
        <v>23</v>
      </c>
      <c r="W19" s="81" t="s">
        <v>23</v>
      </c>
      <c r="X19" s="81" t="s">
        <v>23</v>
      </c>
      <c r="Y19" s="81" t="s">
        <v>23</v>
      </c>
      <c r="Z19" s="81" t="s">
        <v>23</v>
      </c>
      <c r="AA19" s="81" t="s">
        <v>23</v>
      </c>
      <c r="AB19" s="81" t="s">
        <v>23</v>
      </c>
      <c r="AC19" s="81" t="s">
        <v>23</v>
      </c>
      <c r="AD19" s="81" t="s">
        <v>23</v>
      </c>
      <c r="AE19" s="81">
        <v>4</v>
      </c>
      <c r="AF19" s="81">
        <v>7</v>
      </c>
    </row>
    <row r="20" spans="1:32" ht="12" customHeight="1">
      <c r="A20" s="61" t="s">
        <v>39</v>
      </c>
      <c r="B20" s="93">
        <v>2020</v>
      </c>
      <c r="C20" s="92">
        <v>2</v>
      </c>
      <c r="D20" s="92">
        <v>2</v>
      </c>
      <c r="E20" s="92">
        <v>2</v>
      </c>
      <c r="F20" s="92">
        <v>1</v>
      </c>
      <c r="G20" s="92" t="s">
        <v>23</v>
      </c>
      <c r="H20" s="92" t="s">
        <v>23</v>
      </c>
      <c r="I20" s="92" t="s">
        <v>23</v>
      </c>
      <c r="J20" s="92" t="s">
        <v>23</v>
      </c>
      <c r="K20" s="92" t="s">
        <v>23</v>
      </c>
      <c r="L20" s="92" t="s">
        <v>23</v>
      </c>
      <c r="M20" s="92" t="s">
        <v>23</v>
      </c>
      <c r="N20" s="92" t="s">
        <v>23</v>
      </c>
      <c r="O20" s="92" t="s">
        <v>23</v>
      </c>
      <c r="P20" s="92" t="s">
        <v>23</v>
      </c>
      <c r="Q20" s="92" t="s">
        <v>23</v>
      </c>
      <c r="R20" s="92">
        <v>0</v>
      </c>
      <c r="S20" s="92" t="s">
        <v>23</v>
      </c>
      <c r="T20" s="92" t="s">
        <v>23</v>
      </c>
      <c r="U20" s="92" t="s">
        <v>23</v>
      </c>
      <c r="V20" s="92" t="s">
        <v>23</v>
      </c>
      <c r="W20" s="92" t="s">
        <v>23</v>
      </c>
      <c r="X20" s="92" t="s">
        <v>23</v>
      </c>
      <c r="Y20" s="92" t="s">
        <v>23</v>
      </c>
      <c r="Z20" s="92" t="s">
        <v>23</v>
      </c>
      <c r="AA20" s="92" t="s">
        <v>23</v>
      </c>
      <c r="AB20" s="92" t="s">
        <v>23</v>
      </c>
      <c r="AC20" s="92" t="s">
        <v>23</v>
      </c>
      <c r="AD20" s="92" t="s">
        <v>23</v>
      </c>
      <c r="AE20" s="92">
        <v>0</v>
      </c>
      <c r="AF20" s="92">
        <f t="shared" ref="AF20" si="2">SUM(C20:AE20)</f>
        <v>7</v>
      </c>
    </row>
    <row r="21" spans="1:32" ht="12" customHeight="1">
      <c r="A21" s="61" t="s">
        <v>40</v>
      </c>
      <c r="B21" s="80">
        <v>2018</v>
      </c>
      <c r="C21" s="81">
        <v>1</v>
      </c>
      <c r="D21" s="81">
        <v>2</v>
      </c>
      <c r="E21" s="81">
        <v>1</v>
      </c>
      <c r="F21" s="81">
        <v>0</v>
      </c>
      <c r="G21" s="81" t="s">
        <v>23</v>
      </c>
      <c r="H21" s="81" t="s">
        <v>23</v>
      </c>
      <c r="I21" s="81" t="s">
        <v>23</v>
      </c>
      <c r="J21" s="81" t="s">
        <v>23</v>
      </c>
      <c r="K21" s="81" t="s">
        <v>23</v>
      </c>
      <c r="L21" s="81" t="s">
        <v>23</v>
      </c>
      <c r="M21" s="81" t="s">
        <v>23</v>
      </c>
      <c r="N21" s="81">
        <v>1</v>
      </c>
      <c r="O21" s="81" t="s">
        <v>23</v>
      </c>
      <c r="P21" s="81" t="s">
        <v>23</v>
      </c>
      <c r="Q21" s="81" t="s">
        <v>23</v>
      </c>
      <c r="R21" s="81" t="s">
        <v>23</v>
      </c>
      <c r="S21" s="81" t="s">
        <v>23</v>
      </c>
      <c r="T21" s="81" t="s">
        <v>23</v>
      </c>
      <c r="U21" s="81" t="s">
        <v>23</v>
      </c>
      <c r="V21" s="81" t="s">
        <v>23</v>
      </c>
      <c r="W21" s="81" t="s">
        <v>23</v>
      </c>
      <c r="X21" s="81" t="s">
        <v>23</v>
      </c>
      <c r="Y21" s="81" t="s">
        <v>23</v>
      </c>
      <c r="Z21" s="81" t="s">
        <v>23</v>
      </c>
      <c r="AA21" s="81" t="s">
        <v>23</v>
      </c>
      <c r="AB21" s="81" t="s">
        <v>23</v>
      </c>
      <c r="AC21" s="81" t="s">
        <v>23</v>
      </c>
      <c r="AD21" s="81" t="s">
        <v>23</v>
      </c>
      <c r="AE21" s="81">
        <v>0</v>
      </c>
      <c r="AF21" s="81">
        <v>5</v>
      </c>
    </row>
    <row r="22" spans="1:32" ht="12" customHeight="1">
      <c r="A22" s="61" t="s">
        <v>41</v>
      </c>
      <c r="B22" s="80">
        <v>2020</v>
      </c>
      <c r="C22" s="81">
        <v>1</v>
      </c>
      <c r="D22" s="81">
        <v>1</v>
      </c>
      <c r="E22" s="81">
        <v>1</v>
      </c>
      <c r="F22" s="81">
        <v>2</v>
      </c>
      <c r="G22" s="81" t="s">
        <v>23</v>
      </c>
      <c r="H22" s="81" t="s">
        <v>23</v>
      </c>
      <c r="I22" s="81" t="s">
        <v>23</v>
      </c>
      <c r="J22" s="81" t="s">
        <v>23</v>
      </c>
      <c r="K22" s="81" t="s">
        <v>23</v>
      </c>
      <c r="L22" s="81" t="s">
        <v>23</v>
      </c>
      <c r="M22" s="81" t="s">
        <v>23</v>
      </c>
      <c r="N22" s="81" t="s">
        <v>23</v>
      </c>
      <c r="O22" s="81" t="s">
        <v>23</v>
      </c>
      <c r="P22" s="81" t="s">
        <v>23</v>
      </c>
      <c r="Q22" s="81" t="s">
        <v>23</v>
      </c>
      <c r="R22" s="81">
        <v>0</v>
      </c>
      <c r="S22" s="81" t="s">
        <v>23</v>
      </c>
      <c r="T22" s="81" t="s">
        <v>23</v>
      </c>
      <c r="U22" s="81" t="s">
        <v>23</v>
      </c>
      <c r="V22" s="81" t="s">
        <v>23</v>
      </c>
      <c r="W22" s="81" t="s">
        <v>23</v>
      </c>
      <c r="X22" s="81" t="s">
        <v>23</v>
      </c>
      <c r="Y22" s="81" t="s">
        <v>23</v>
      </c>
      <c r="Z22" s="81" t="s">
        <v>23</v>
      </c>
      <c r="AA22" s="81" t="s">
        <v>23</v>
      </c>
      <c r="AB22" s="81" t="s">
        <v>23</v>
      </c>
      <c r="AC22" s="81" t="s">
        <v>23</v>
      </c>
      <c r="AD22" s="81" t="s">
        <v>23</v>
      </c>
      <c r="AE22" s="81">
        <v>0</v>
      </c>
      <c r="AF22" s="81">
        <f t="shared" ref="AF22" si="3">SUM(C22:AE22)</f>
        <v>5</v>
      </c>
    </row>
    <row r="23" spans="1:32" ht="12" customHeight="1">
      <c r="A23" s="61" t="s">
        <v>42</v>
      </c>
      <c r="B23" s="80">
        <v>2020</v>
      </c>
      <c r="C23" s="81">
        <v>1</v>
      </c>
      <c r="D23" s="81">
        <v>1</v>
      </c>
      <c r="E23" s="81">
        <v>1</v>
      </c>
      <c r="F23" s="81">
        <v>2</v>
      </c>
      <c r="G23" s="81" t="s">
        <v>23</v>
      </c>
      <c r="H23" s="81" t="s">
        <v>23</v>
      </c>
      <c r="I23" s="81" t="s">
        <v>23</v>
      </c>
      <c r="J23" s="81" t="s">
        <v>23</v>
      </c>
      <c r="K23" s="81" t="s">
        <v>23</v>
      </c>
      <c r="L23" s="81" t="s">
        <v>23</v>
      </c>
      <c r="M23" s="81">
        <v>0</v>
      </c>
      <c r="N23" s="81" t="s">
        <v>23</v>
      </c>
      <c r="O23" s="81" t="s">
        <v>23</v>
      </c>
      <c r="P23" s="81" t="s">
        <v>23</v>
      </c>
      <c r="Q23" s="81" t="s">
        <v>23</v>
      </c>
      <c r="R23" s="81" t="s">
        <v>23</v>
      </c>
      <c r="S23" s="81" t="s">
        <v>23</v>
      </c>
      <c r="T23" s="81" t="s">
        <v>23</v>
      </c>
      <c r="U23" s="81" t="s">
        <v>23</v>
      </c>
      <c r="V23" s="81" t="s">
        <v>23</v>
      </c>
      <c r="W23" s="81" t="s">
        <v>23</v>
      </c>
      <c r="X23" s="81" t="s">
        <v>23</v>
      </c>
      <c r="Y23" s="81" t="s">
        <v>23</v>
      </c>
      <c r="Z23" s="81" t="s">
        <v>23</v>
      </c>
      <c r="AA23" s="81" t="s">
        <v>23</v>
      </c>
      <c r="AB23" s="81" t="s">
        <v>23</v>
      </c>
      <c r="AC23" s="81" t="s">
        <v>23</v>
      </c>
      <c r="AD23" s="81" t="s">
        <v>23</v>
      </c>
      <c r="AE23" s="81" t="s">
        <v>23</v>
      </c>
      <c r="AF23" s="81">
        <v>5</v>
      </c>
    </row>
    <row r="24" spans="1:32" ht="18" customHeight="1">
      <c r="A24" s="61" t="s">
        <v>43</v>
      </c>
      <c r="B24" s="80">
        <v>2019</v>
      </c>
      <c r="C24" s="81">
        <v>1</v>
      </c>
      <c r="D24" s="81">
        <v>1</v>
      </c>
      <c r="E24" s="81">
        <v>1</v>
      </c>
      <c r="F24" s="81">
        <v>0</v>
      </c>
      <c r="G24" s="81" t="s">
        <v>23</v>
      </c>
      <c r="H24" s="81" t="s">
        <v>23</v>
      </c>
      <c r="I24" s="81" t="s">
        <v>23</v>
      </c>
      <c r="J24" s="81" t="s">
        <v>23</v>
      </c>
      <c r="K24" s="81" t="s">
        <v>23</v>
      </c>
      <c r="L24" s="81" t="s">
        <v>23</v>
      </c>
      <c r="M24" s="81">
        <v>0</v>
      </c>
      <c r="N24" s="81" t="s">
        <v>23</v>
      </c>
      <c r="O24" s="81">
        <v>0</v>
      </c>
      <c r="P24" s="81" t="s">
        <v>23</v>
      </c>
      <c r="Q24" s="81" t="s">
        <v>23</v>
      </c>
      <c r="R24" s="81">
        <v>0</v>
      </c>
      <c r="S24" s="81" t="s">
        <v>23</v>
      </c>
      <c r="T24" s="81" t="s">
        <v>23</v>
      </c>
      <c r="U24" s="81" t="s">
        <v>23</v>
      </c>
      <c r="V24" s="81" t="s">
        <v>23</v>
      </c>
      <c r="W24" s="81" t="s">
        <v>23</v>
      </c>
      <c r="X24" s="81" t="s">
        <v>23</v>
      </c>
      <c r="Y24" s="81">
        <v>2</v>
      </c>
      <c r="Z24" s="81" t="s">
        <v>23</v>
      </c>
      <c r="AA24" s="81" t="s">
        <v>23</v>
      </c>
      <c r="AB24" s="81" t="s">
        <v>23</v>
      </c>
      <c r="AC24" s="81" t="s">
        <v>23</v>
      </c>
      <c r="AD24" s="81" t="s">
        <v>23</v>
      </c>
      <c r="AE24" s="81">
        <v>0</v>
      </c>
      <c r="AF24" s="81">
        <v>5</v>
      </c>
    </row>
    <row r="25" spans="1:32" ht="12" customHeight="1">
      <c r="A25" s="61" t="s">
        <v>44</v>
      </c>
      <c r="B25" s="80">
        <v>2017</v>
      </c>
      <c r="C25" s="81">
        <v>3</v>
      </c>
      <c r="D25" s="81">
        <v>0</v>
      </c>
      <c r="E25" s="81">
        <v>3</v>
      </c>
      <c r="F25" s="81">
        <v>0</v>
      </c>
      <c r="G25" s="81" t="s">
        <v>23</v>
      </c>
      <c r="H25" s="81" t="s">
        <v>23</v>
      </c>
      <c r="I25" s="81" t="s">
        <v>23</v>
      </c>
      <c r="J25" s="81" t="s">
        <v>23</v>
      </c>
      <c r="K25" s="81" t="s">
        <v>23</v>
      </c>
      <c r="L25" s="81" t="s">
        <v>23</v>
      </c>
      <c r="M25" s="81">
        <v>0</v>
      </c>
      <c r="N25" s="81" t="s">
        <v>23</v>
      </c>
      <c r="O25" s="81">
        <v>0</v>
      </c>
      <c r="P25" s="81" t="s">
        <v>23</v>
      </c>
      <c r="Q25" s="81" t="s">
        <v>23</v>
      </c>
      <c r="R25" s="81">
        <v>1</v>
      </c>
      <c r="S25" s="81" t="s">
        <v>23</v>
      </c>
      <c r="T25" s="81">
        <v>0</v>
      </c>
      <c r="U25" s="81" t="s">
        <v>23</v>
      </c>
      <c r="V25" s="81" t="s">
        <v>23</v>
      </c>
      <c r="W25" s="81" t="s">
        <v>23</v>
      </c>
      <c r="X25" s="81" t="s">
        <v>23</v>
      </c>
      <c r="Y25" s="81" t="s">
        <v>23</v>
      </c>
      <c r="Z25" s="81" t="s">
        <v>23</v>
      </c>
      <c r="AA25" s="81" t="s">
        <v>23</v>
      </c>
      <c r="AB25" s="81" t="s">
        <v>23</v>
      </c>
      <c r="AC25" s="81" t="s">
        <v>23</v>
      </c>
      <c r="AD25" s="81" t="s">
        <v>23</v>
      </c>
      <c r="AE25" s="81">
        <v>0</v>
      </c>
      <c r="AF25" s="81">
        <v>7</v>
      </c>
    </row>
    <row r="26" spans="1:32" ht="12" customHeight="1">
      <c r="A26" s="61" t="s">
        <v>45</v>
      </c>
      <c r="B26" s="80">
        <v>2017</v>
      </c>
      <c r="C26" s="81">
        <v>1</v>
      </c>
      <c r="D26" s="81">
        <v>3</v>
      </c>
      <c r="E26" s="81">
        <v>1</v>
      </c>
      <c r="F26" s="81">
        <v>0</v>
      </c>
      <c r="G26" s="81" t="s">
        <v>23</v>
      </c>
      <c r="H26" s="81" t="s">
        <v>23</v>
      </c>
      <c r="I26" s="81" t="s">
        <v>23</v>
      </c>
      <c r="J26" s="81" t="s">
        <v>23</v>
      </c>
      <c r="K26" s="81" t="s">
        <v>23</v>
      </c>
      <c r="L26" s="81" t="s">
        <v>23</v>
      </c>
      <c r="M26" s="81" t="s">
        <v>23</v>
      </c>
      <c r="N26" s="81" t="s">
        <v>23</v>
      </c>
      <c r="O26" s="81" t="s">
        <v>23</v>
      </c>
      <c r="P26" s="81" t="s">
        <v>23</v>
      </c>
      <c r="Q26" s="81" t="s">
        <v>23</v>
      </c>
      <c r="R26" s="81" t="s">
        <v>23</v>
      </c>
      <c r="S26" s="81" t="s">
        <v>23</v>
      </c>
      <c r="T26" s="81" t="s">
        <v>23</v>
      </c>
      <c r="U26" s="81" t="s">
        <v>23</v>
      </c>
      <c r="V26" s="81" t="s">
        <v>23</v>
      </c>
      <c r="W26" s="81" t="s">
        <v>23</v>
      </c>
      <c r="X26" s="81" t="s">
        <v>23</v>
      </c>
      <c r="Y26" s="81" t="s">
        <v>23</v>
      </c>
      <c r="Z26" s="81" t="s">
        <v>23</v>
      </c>
      <c r="AA26" s="81" t="s">
        <v>23</v>
      </c>
      <c r="AB26" s="81" t="s">
        <v>23</v>
      </c>
      <c r="AC26" s="81" t="s">
        <v>23</v>
      </c>
      <c r="AD26" s="81" t="s">
        <v>23</v>
      </c>
      <c r="AE26" s="81" t="s">
        <v>23</v>
      </c>
      <c r="AF26" s="81">
        <v>5</v>
      </c>
    </row>
    <row r="27" spans="1:32" ht="12" customHeight="1">
      <c r="A27" s="61" t="s">
        <v>98</v>
      </c>
      <c r="B27" s="80">
        <v>2017</v>
      </c>
      <c r="C27" s="81">
        <v>2</v>
      </c>
      <c r="D27" s="81">
        <v>0</v>
      </c>
      <c r="E27" s="81">
        <v>3</v>
      </c>
      <c r="F27" s="81">
        <v>0</v>
      </c>
      <c r="G27" s="81" t="s">
        <v>23</v>
      </c>
      <c r="H27" s="81" t="s">
        <v>23</v>
      </c>
      <c r="I27" s="81" t="s">
        <v>23</v>
      </c>
      <c r="J27" s="81" t="s">
        <v>23</v>
      </c>
      <c r="K27" s="81" t="s">
        <v>23</v>
      </c>
      <c r="L27" s="81" t="s">
        <v>23</v>
      </c>
      <c r="M27" s="81" t="s">
        <v>23</v>
      </c>
      <c r="N27" s="81" t="s">
        <v>23</v>
      </c>
      <c r="O27" s="81">
        <v>0</v>
      </c>
      <c r="P27" s="81" t="s">
        <v>23</v>
      </c>
      <c r="Q27" s="81" t="s">
        <v>23</v>
      </c>
      <c r="R27" s="81">
        <v>0</v>
      </c>
      <c r="S27" s="81" t="s">
        <v>23</v>
      </c>
      <c r="T27" s="81">
        <v>0</v>
      </c>
      <c r="U27" s="81" t="s">
        <v>23</v>
      </c>
      <c r="V27" s="81" t="s">
        <v>23</v>
      </c>
      <c r="W27" s="81" t="s">
        <v>23</v>
      </c>
      <c r="X27" s="81" t="s">
        <v>23</v>
      </c>
      <c r="Y27" s="81" t="s">
        <v>23</v>
      </c>
      <c r="Z27" s="81" t="s">
        <v>23</v>
      </c>
      <c r="AA27" s="81" t="s">
        <v>23</v>
      </c>
      <c r="AB27" s="81" t="s">
        <v>23</v>
      </c>
      <c r="AC27" s="81" t="s">
        <v>23</v>
      </c>
      <c r="AD27" s="81" t="s">
        <v>23</v>
      </c>
      <c r="AE27" s="81">
        <v>0</v>
      </c>
      <c r="AF27" s="81">
        <v>5</v>
      </c>
    </row>
    <row r="28" spans="1:32" ht="12" customHeight="1">
      <c r="A28" s="61" t="s">
        <v>47</v>
      </c>
      <c r="B28" s="80">
        <v>2018</v>
      </c>
      <c r="C28" s="81">
        <v>1</v>
      </c>
      <c r="D28" s="81">
        <v>1</v>
      </c>
      <c r="E28" s="81">
        <v>2</v>
      </c>
      <c r="F28" s="81">
        <v>0</v>
      </c>
      <c r="G28" s="81" t="s">
        <v>23</v>
      </c>
      <c r="H28" s="81" t="s">
        <v>23</v>
      </c>
      <c r="I28" s="81" t="s">
        <v>23</v>
      </c>
      <c r="J28" s="81" t="s">
        <v>23</v>
      </c>
      <c r="K28" s="81" t="s">
        <v>23</v>
      </c>
      <c r="L28" s="81" t="s">
        <v>23</v>
      </c>
      <c r="M28" s="81">
        <v>0</v>
      </c>
      <c r="N28" s="81">
        <v>0</v>
      </c>
      <c r="O28" s="81">
        <v>0</v>
      </c>
      <c r="P28" s="81" t="s">
        <v>23</v>
      </c>
      <c r="Q28" s="81" t="s">
        <v>23</v>
      </c>
      <c r="R28" s="81">
        <v>1</v>
      </c>
      <c r="S28" s="81" t="s">
        <v>23</v>
      </c>
      <c r="T28" s="81">
        <v>0</v>
      </c>
      <c r="U28" s="81" t="s">
        <v>23</v>
      </c>
      <c r="V28" s="81" t="s">
        <v>23</v>
      </c>
      <c r="W28" s="81" t="s">
        <v>23</v>
      </c>
      <c r="X28" s="81" t="s">
        <v>23</v>
      </c>
      <c r="Y28" s="81" t="s">
        <v>23</v>
      </c>
      <c r="Z28" s="81">
        <v>1</v>
      </c>
      <c r="AA28" s="81" t="s">
        <v>23</v>
      </c>
      <c r="AB28" s="81" t="s">
        <v>23</v>
      </c>
      <c r="AC28" s="81" t="s">
        <v>23</v>
      </c>
      <c r="AD28" s="81" t="s">
        <v>23</v>
      </c>
      <c r="AE28" s="81">
        <v>1</v>
      </c>
      <c r="AF28" s="81">
        <v>7</v>
      </c>
    </row>
    <row r="29" spans="1:32" ht="12" customHeight="1">
      <c r="A29" s="65" t="s">
        <v>48</v>
      </c>
      <c r="B29" s="66">
        <v>2020</v>
      </c>
      <c r="C29" s="67">
        <v>1</v>
      </c>
      <c r="D29" s="67">
        <v>1</v>
      </c>
      <c r="E29" s="67">
        <v>2</v>
      </c>
      <c r="F29" s="67">
        <v>0</v>
      </c>
      <c r="G29" s="67" t="s">
        <v>23</v>
      </c>
      <c r="H29" s="67" t="s">
        <v>23</v>
      </c>
      <c r="I29" s="67" t="s">
        <v>23</v>
      </c>
      <c r="J29" s="67" t="s">
        <v>23</v>
      </c>
      <c r="K29" s="67">
        <v>1</v>
      </c>
      <c r="L29" s="67" t="s">
        <v>23</v>
      </c>
      <c r="M29" s="67" t="s">
        <v>23</v>
      </c>
      <c r="N29" s="67" t="s">
        <v>23</v>
      </c>
      <c r="O29" s="67">
        <v>0</v>
      </c>
      <c r="P29" s="67" t="s">
        <v>23</v>
      </c>
      <c r="Q29" s="67" t="s">
        <v>23</v>
      </c>
      <c r="R29" s="67">
        <v>0</v>
      </c>
      <c r="S29" s="67" t="s">
        <v>23</v>
      </c>
      <c r="T29" s="67" t="s">
        <v>23</v>
      </c>
      <c r="U29" s="67" t="s">
        <v>23</v>
      </c>
      <c r="V29" s="67" t="s">
        <v>23</v>
      </c>
      <c r="W29" s="67" t="s">
        <v>23</v>
      </c>
      <c r="X29" s="67" t="s">
        <v>23</v>
      </c>
      <c r="Y29" s="67" t="s">
        <v>23</v>
      </c>
      <c r="Z29" s="67" t="s">
        <v>23</v>
      </c>
      <c r="AA29" s="67" t="s">
        <v>23</v>
      </c>
      <c r="AB29" s="67" t="s">
        <v>23</v>
      </c>
      <c r="AC29" s="67" t="s">
        <v>23</v>
      </c>
      <c r="AD29" s="67" t="s">
        <v>23</v>
      </c>
      <c r="AE29" s="67">
        <v>0</v>
      </c>
      <c r="AF29" s="67">
        <v>5</v>
      </c>
    </row>
    <row r="30" spans="1:32" ht="12" customHeight="1">
      <c r="A30" s="95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</row>
    <row r="31" spans="1:32" s="61" customFormat="1" ht="19.5" customHeight="1">
      <c r="A31" s="82" t="s">
        <v>49</v>
      </c>
      <c r="B31" s="82"/>
      <c r="AF31" s="82"/>
    </row>
    <row r="32" spans="1:32">
      <c r="A32" s="61" t="s">
        <v>50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68"/>
    </row>
    <row r="33" spans="1:32">
      <c r="A33" s="94" t="s">
        <v>99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68"/>
    </row>
    <row r="34" spans="1:32" s="61" customFormat="1" ht="12" customHeight="1">
      <c r="A34" s="91" t="s">
        <v>52</v>
      </c>
      <c r="B34" s="68"/>
      <c r="H34" s="64"/>
    </row>
    <row r="35" spans="1:32" s="61" customFormat="1" ht="12" customHeight="1">
      <c r="A35" s="69" t="s">
        <v>100</v>
      </c>
      <c r="B35" s="68"/>
      <c r="H35" s="64"/>
    </row>
    <row r="36" spans="1:32" s="61" customFormat="1" ht="12" customHeight="1">
      <c r="A36" s="69" t="s">
        <v>54</v>
      </c>
      <c r="B36" s="68"/>
      <c r="AF36" s="69"/>
    </row>
    <row r="37" spans="1:32" s="61" customFormat="1" ht="12" customHeight="1">
      <c r="A37" s="69" t="s">
        <v>55</v>
      </c>
      <c r="B37" s="68"/>
    </row>
    <row r="38" spans="1:32" s="76" customFormat="1" ht="12" customHeight="1">
      <c r="A38" s="68" t="s">
        <v>57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87"/>
    </row>
    <row r="39" spans="1:32" s="76" customFormat="1" ht="12" hidden="1" customHeight="1">
      <c r="A39" s="68" t="s">
        <v>101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87"/>
    </row>
    <row r="40" spans="1:32" s="76" customFormat="1" ht="12" hidden="1" customHeight="1">
      <c r="A40" s="68" t="s">
        <v>102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87"/>
    </row>
    <row r="41" spans="1:32" s="76" customFormat="1" ht="12" customHeight="1">
      <c r="A41" s="90" t="s">
        <v>70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87"/>
    </row>
    <row r="42" spans="1:32" s="76" customFormat="1" ht="12" customHeight="1">
      <c r="A42" s="90" t="s">
        <v>59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87"/>
    </row>
    <row r="43" spans="1:32" s="76" customFormat="1" ht="12" customHeight="1">
      <c r="A43" s="90" t="s">
        <v>60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87"/>
    </row>
    <row r="44" spans="1:32" s="76" customFormat="1" ht="12" customHeight="1">
      <c r="A44" s="90" t="s">
        <v>61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87"/>
    </row>
    <row r="45" spans="1:32" s="76" customFormat="1" ht="12" customHeight="1">
      <c r="A45" s="90" t="s">
        <v>103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87"/>
    </row>
    <row r="46" spans="1:32" s="101" customFormat="1" ht="12" customHeight="1">
      <c r="A46" s="102" t="s">
        <v>58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100"/>
    </row>
    <row r="47" spans="1:32" s="43" customFormat="1" ht="12" customHeight="1">
      <c r="A47" s="43" t="s">
        <v>78</v>
      </c>
      <c r="B47" s="103"/>
    </row>
    <row r="48" spans="1:32" ht="22.35" customHeight="1">
      <c r="A48" s="85" t="s">
        <v>79</v>
      </c>
    </row>
    <row r="49" spans="1:32" ht="12" customHeight="1">
      <c r="A49" s="85" t="s">
        <v>104</v>
      </c>
      <c r="B49" s="71"/>
      <c r="AF49" s="85"/>
    </row>
    <row r="50" spans="1:32" ht="25.15" customHeight="1">
      <c r="A50" s="85" t="s">
        <v>67</v>
      </c>
      <c r="B50" s="71"/>
      <c r="AF50" s="85"/>
    </row>
  </sheetData>
  <hyperlinks>
    <hyperlink ref="A31" r:id="rId1" display="https://www.media-stat.admin.ch/web/apps/glossary/index.php?n=glo-363-fr" xr:uid="{00000000-0004-0000-0200-000000000000}"/>
  </hyperlinks>
  <pageMargins left="0.7" right="0.7" top="0.78740157499999996" bottom="0.78740157499999996" header="0.3" footer="0.3"/>
  <pageSetup paperSize="9" scale="63" orientation="portrait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50"/>
  <sheetViews>
    <sheetView showGridLines="0" zoomScaleNormal="100" zoomScaleSheetLayoutView="100" zoomScalePageLayoutView="80" workbookViewId="0"/>
  </sheetViews>
  <sheetFormatPr baseColWidth="10" defaultColWidth="8.7109375" defaultRowHeight="14.25"/>
  <cols>
    <col min="1" max="1" width="13.28515625" style="61" customWidth="1"/>
    <col min="2" max="2" width="13.7109375" style="61" customWidth="1"/>
    <col min="3" max="6" width="10.42578125" style="61" customWidth="1"/>
    <col min="7" max="7" width="12.28515625" style="61" hidden="1" customWidth="1"/>
    <col min="8" max="8" width="10.42578125" style="61" customWidth="1"/>
    <col min="9" max="10" width="12.28515625" style="61" hidden="1" customWidth="1"/>
    <col min="11" max="11" width="10.42578125" style="61" customWidth="1"/>
    <col min="12" max="13" width="12.28515625" style="61" hidden="1" customWidth="1"/>
    <col min="14" max="14" width="10.42578125" style="61" customWidth="1"/>
    <col min="15" max="17" width="12.28515625" style="61" hidden="1" customWidth="1"/>
    <col min="18" max="18" width="10.42578125" style="61" customWidth="1"/>
    <col min="19" max="24" width="12.28515625" style="61" hidden="1" customWidth="1"/>
    <col min="25" max="25" width="10.42578125" style="61" customWidth="1"/>
    <col min="26" max="26" width="12.28515625" style="61" customWidth="1"/>
    <col min="27" max="30" width="12.28515625" style="61" hidden="1" customWidth="1"/>
    <col min="31" max="31" width="10.42578125" style="61" customWidth="1"/>
    <col min="32" max="32" width="8.7109375" style="61" customWidth="1"/>
    <col min="33" max="16384" width="8.7109375" style="78"/>
  </cols>
  <sheetData>
    <row r="1" spans="1:32" s="73" customFormat="1" ht="12" customHeight="1">
      <c r="A1" s="1" t="s">
        <v>105</v>
      </c>
      <c r="B1" s="72"/>
      <c r="C1" s="72"/>
      <c r="D1" s="72"/>
      <c r="E1" s="72"/>
      <c r="F1" s="72"/>
      <c r="G1" s="72"/>
      <c r="H1" s="72"/>
      <c r="I1" s="72"/>
      <c r="J1" s="1"/>
      <c r="K1" s="72"/>
      <c r="L1" s="72"/>
      <c r="M1" s="72"/>
      <c r="N1" s="72"/>
      <c r="O1" s="72"/>
      <c r="P1" s="72"/>
      <c r="Q1" s="72"/>
      <c r="R1" s="72"/>
      <c r="S1" s="72"/>
      <c r="T1" s="72" t="s">
        <v>82</v>
      </c>
      <c r="U1" s="72"/>
      <c r="V1" s="72"/>
      <c r="W1" s="72"/>
      <c r="X1" s="72"/>
      <c r="Y1" s="72"/>
      <c r="Z1" s="1"/>
      <c r="AA1" s="72"/>
      <c r="AB1" s="72"/>
      <c r="AC1" s="72"/>
      <c r="AD1" s="72"/>
      <c r="AE1" s="72"/>
      <c r="AF1" s="3" t="s">
        <v>1</v>
      </c>
    </row>
    <row r="2" spans="1:32" s="76" customFormat="1" ht="12" customHeight="1">
      <c r="A2" s="74"/>
      <c r="B2" s="75" t="s">
        <v>2</v>
      </c>
      <c r="C2" s="75" t="s">
        <v>3</v>
      </c>
      <c r="D2" s="75" t="s">
        <v>83</v>
      </c>
      <c r="E2" s="75" t="s">
        <v>4</v>
      </c>
      <c r="F2" s="75" t="s">
        <v>5</v>
      </c>
      <c r="G2" s="75" t="s">
        <v>84</v>
      </c>
      <c r="H2" s="75" t="s">
        <v>6</v>
      </c>
      <c r="I2" s="75" t="s">
        <v>85</v>
      </c>
      <c r="J2" s="75" t="s">
        <v>7</v>
      </c>
      <c r="K2" s="75" t="s">
        <v>8</v>
      </c>
      <c r="L2" s="75" t="s">
        <v>86</v>
      </c>
      <c r="M2" s="75" t="s">
        <v>9</v>
      </c>
      <c r="N2" s="75" t="s">
        <v>87</v>
      </c>
      <c r="O2" s="75" t="s">
        <v>13</v>
      </c>
      <c r="P2" s="75" t="s">
        <v>14</v>
      </c>
      <c r="Q2" s="75" t="s">
        <v>88</v>
      </c>
      <c r="R2" s="75" t="s">
        <v>15</v>
      </c>
      <c r="S2" s="75" t="s">
        <v>16</v>
      </c>
      <c r="T2" s="75" t="s">
        <v>17</v>
      </c>
      <c r="U2" s="75" t="s">
        <v>89</v>
      </c>
      <c r="V2" s="75" t="s">
        <v>90</v>
      </c>
      <c r="W2" s="75" t="s">
        <v>91</v>
      </c>
      <c r="X2" s="75" t="s">
        <v>92</v>
      </c>
      <c r="Y2" s="75" t="s">
        <v>18</v>
      </c>
      <c r="Z2" s="75" t="s">
        <v>19</v>
      </c>
      <c r="AA2" s="75" t="s">
        <v>93</v>
      </c>
      <c r="AB2" s="75" t="s">
        <v>94</v>
      </c>
      <c r="AC2" s="75" t="s">
        <v>95</v>
      </c>
      <c r="AD2" s="75" t="s">
        <v>96</v>
      </c>
      <c r="AE2" s="75" t="s">
        <v>97</v>
      </c>
      <c r="AF2" s="75" t="s">
        <v>21</v>
      </c>
    </row>
    <row r="3" spans="1:32" ht="12" customHeight="1">
      <c r="A3" s="62" t="s">
        <v>21</v>
      </c>
      <c r="B3" s="63"/>
      <c r="C3" s="77">
        <v>39</v>
      </c>
      <c r="D3" s="77">
        <v>38</v>
      </c>
      <c r="E3" s="77">
        <v>30</v>
      </c>
      <c r="F3" s="77">
        <v>24</v>
      </c>
      <c r="G3" s="77">
        <v>0</v>
      </c>
      <c r="H3" s="77">
        <v>1</v>
      </c>
      <c r="I3" s="77">
        <v>0</v>
      </c>
      <c r="J3" s="77">
        <v>0</v>
      </c>
      <c r="K3" s="77">
        <v>1</v>
      </c>
      <c r="L3" s="77">
        <v>0</v>
      </c>
      <c r="M3" s="77">
        <v>0</v>
      </c>
      <c r="N3" s="77">
        <v>3</v>
      </c>
      <c r="O3" s="77">
        <v>0</v>
      </c>
      <c r="P3" s="77">
        <v>0</v>
      </c>
      <c r="Q3" s="77">
        <v>0</v>
      </c>
      <c r="R3" s="77">
        <v>7</v>
      </c>
      <c r="S3" s="77">
        <v>0</v>
      </c>
      <c r="T3" s="77">
        <v>0</v>
      </c>
      <c r="U3" s="77">
        <v>0</v>
      </c>
      <c r="V3" s="77">
        <v>0</v>
      </c>
      <c r="W3" s="77">
        <v>0</v>
      </c>
      <c r="X3" s="77">
        <v>0</v>
      </c>
      <c r="Y3" s="77">
        <v>2</v>
      </c>
      <c r="Z3" s="77">
        <v>1</v>
      </c>
      <c r="AA3" s="77">
        <v>0</v>
      </c>
      <c r="AB3" s="77">
        <v>0</v>
      </c>
      <c r="AC3" s="77">
        <v>0</v>
      </c>
      <c r="AD3" s="77">
        <v>0</v>
      </c>
      <c r="AE3" s="77">
        <v>8</v>
      </c>
      <c r="AF3" s="77">
        <v>154</v>
      </c>
    </row>
    <row r="4" spans="1:32" ht="12" customHeight="1">
      <c r="A4" s="79" t="s">
        <v>22</v>
      </c>
      <c r="B4" s="80">
        <v>2019</v>
      </c>
      <c r="C4" s="81">
        <v>1</v>
      </c>
      <c r="D4" s="81">
        <v>1</v>
      </c>
      <c r="E4" s="81">
        <v>1</v>
      </c>
      <c r="F4" s="81">
        <v>2</v>
      </c>
      <c r="G4" s="81" t="s">
        <v>23</v>
      </c>
      <c r="H4" s="81" t="s">
        <v>23</v>
      </c>
      <c r="I4" s="81" t="s">
        <v>23</v>
      </c>
      <c r="J4" s="81">
        <v>0</v>
      </c>
      <c r="K4" s="81" t="s">
        <v>23</v>
      </c>
      <c r="L4" s="81" t="s">
        <v>23</v>
      </c>
      <c r="M4" s="81" t="s">
        <v>23</v>
      </c>
      <c r="N4" s="81">
        <v>0</v>
      </c>
      <c r="O4" s="81" t="s">
        <v>23</v>
      </c>
      <c r="P4" s="81" t="s">
        <v>23</v>
      </c>
      <c r="Q4" s="81" t="s">
        <v>23</v>
      </c>
      <c r="R4" s="81">
        <v>1</v>
      </c>
      <c r="S4" s="81">
        <v>0</v>
      </c>
      <c r="T4" s="81" t="s">
        <v>23</v>
      </c>
      <c r="U4" s="81" t="s">
        <v>23</v>
      </c>
      <c r="V4" s="81" t="s">
        <v>23</v>
      </c>
      <c r="W4" s="81">
        <v>0</v>
      </c>
      <c r="X4" s="81" t="s">
        <v>23</v>
      </c>
      <c r="Y4" s="81" t="s">
        <v>23</v>
      </c>
      <c r="Z4" s="81" t="s">
        <v>23</v>
      </c>
      <c r="AA4" s="81" t="s">
        <v>23</v>
      </c>
      <c r="AB4" s="81" t="s">
        <v>23</v>
      </c>
      <c r="AC4" s="81" t="s">
        <v>23</v>
      </c>
      <c r="AD4" s="81" t="s">
        <v>23</v>
      </c>
      <c r="AE4" s="81">
        <v>1</v>
      </c>
      <c r="AF4" s="81">
        <v>7</v>
      </c>
    </row>
    <row r="5" spans="1:32" ht="12" customHeight="1">
      <c r="A5" s="61" t="s">
        <v>24</v>
      </c>
      <c r="B5" s="80">
        <v>2018</v>
      </c>
      <c r="C5" s="81">
        <v>1</v>
      </c>
      <c r="D5" s="81" t="s">
        <v>23</v>
      </c>
      <c r="E5" s="81">
        <v>2</v>
      </c>
      <c r="F5" s="81">
        <v>2</v>
      </c>
      <c r="G5" s="81" t="s">
        <v>23</v>
      </c>
      <c r="H5" s="81" t="s">
        <v>23</v>
      </c>
      <c r="I5" s="81" t="s">
        <v>23</v>
      </c>
      <c r="J5" s="81">
        <v>0</v>
      </c>
      <c r="K5" s="81" t="s">
        <v>23</v>
      </c>
      <c r="L5" s="81" t="s">
        <v>23</v>
      </c>
      <c r="M5" s="81" t="s">
        <v>23</v>
      </c>
      <c r="N5" s="81">
        <v>1</v>
      </c>
      <c r="O5" s="81" t="s">
        <v>23</v>
      </c>
      <c r="P5" s="81">
        <v>0</v>
      </c>
      <c r="Q5" s="81" t="s">
        <v>23</v>
      </c>
      <c r="R5" s="81">
        <v>1</v>
      </c>
      <c r="S5" s="81" t="s">
        <v>23</v>
      </c>
      <c r="T5" s="81" t="s">
        <v>23</v>
      </c>
      <c r="U5" s="81" t="s">
        <v>23</v>
      </c>
      <c r="V5" s="81" t="s">
        <v>23</v>
      </c>
      <c r="W5" s="81" t="s">
        <v>23</v>
      </c>
      <c r="X5" s="81" t="s">
        <v>23</v>
      </c>
      <c r="Y5" s="81" t="s">
        <v>23</v>
      </c>
      <c r="Z5" s="81" t="s">
        <v>23</v>
      </c>
      <c r="AA5" s="81" t="s">
        <v>23</v>
      </c>
      <c r="AB5" s="81" t="s">
        <v>23</v>
      </c>
      <c r="AC5" s="81" t="s">
        <v>23</v>
      </c>
      <c r="AD5" s="81" t="s">
        <v>23</v>
      </c>
      <c r="AE5" s="81">
        <v>0</v>
      </c>
      <c r="AF5" s="81">
        <v>7</v>
      </c>
    </row>
    <row r="6" spans="1:32" ht="12" customHeight="1">
      <c r="A6" s="79" t="s">
        <v>25</v>
      </c>
      <c r="B6" s="80">
        <v>2019</v>
      </c>
      <c r="C6" s="81">
        <v>1</v>
      </c>
      <c r="D6" s="81">
        <v>2</v>
      </c>
      <c r="E6" s="81">
        <v>0</v>
      </c>
      <c r="F6" s="81">
        <v>1</v>
      </c>
      <c r="G6" s="81" t="s">
        <v>23</v>
      </c>
      <c r="H6" s="81" t="s">
        <v>23</v>
      </c>
      <c r="I6" s="81" t="s">
        <v>23</v>
      </c>
      <c r="J6" s="81" t="s">
        <v>23</v>
      </c>
      <c r="K6" s="81" t="s">
        <v>23</v>
      </c>
      <c r="L6" s="81" t="s">
        <v>23</v>
      </c>
      <c r="M6" s="81">
        <v>0</v>
      </c>
      <c r="N6" s="81" t="s">
        <v>23</v>
      </c>
      <c r="O6" s="81" t="s">
        <v>23</v>
      </c>
      <c r="P6" s="81" t="s">
        <v>23</v>
      </c>
      <c r="Q6" s="81" t="s">
        <v>23</v>
      </c>
      <c r="R6" s="81">
        <v>0</v>
      </c>
      <c r="S6" s="81" t="s">
        <v>23</v>
      </c>
      <c r="T6" s="81" t="s">
        <v>23</v>
      </c>
      <c r="U6" s="81" t="s">
        <v>23</v>
      </c>
      <c r="V6" s="81" t="s">
        <v>23</v>
      </c>
      <c r="W6" s="81" t="s">
        <v>23</v>
      </c>
      <c r="X6" s="81" t="s">
        <v>23</v>
      </c>
      <c r="Y6" s="81" t="s">
        <v>23</v>
      </c>
      <c r="Z6" s="81" t="s">
        <v>23</v>
      </c>
      <c r="AA6" s="81" t="s">
        <v>23</v>
      </c>
      <c r="AB6" s="81" t="s">
        <v>23</v>
      </c>
      <c r="AC6" s="81" t="s">
        <v>23</v>
      </c>
      <c r="AD6" s="81" t="s">
        <v>23</v>
      </c>
      <c r="AE6" s="81">
        <v>1</v>
      </c>
      <c r="AF6" s="81">
        <v>5</v>
      </c>
    </row>
    <row r="7" spans="1:32" ht="12" customHeight="1">
      <c r="A7" s="61" t="s">
        <v>26</v>
      </c>
      <c r="B7" s="80">
        <v>2016</v>
      </c>
      <c r="C7" s="81">
        <v>3</v>
      </c>
      <c r="D7" s="81">
        <v>3</v>
      </c>
      <c r="E7" s="81">
        <v>1</v>
      </c>
      <c r="F7" s="81">
        <v>0</v>
      </c>
      <c r="G7" s="81" t="s">
        <v>23</v>
      </c>
      <c r="H7" s="81" t="s">
        <v>23</v>
      </c>
      <c r="I7" s="81" t="s">
        <v>23</v>
      </c>
      <c r="J7" s="81" t="s">
        <v>23</v>
      </c>
      <c r="K7" s="81" t="s">
        <v>23</v>
      </c>
      <c r="L7" s="81" t="s">
        <v>23</v>
      </c>
      <c r="M7" s="81" t="s">
        <v>23</v>
      </c>
      <c r="N7" s="81" t="s">
        <v>23</v>
      </c>
      <c r="O7" s="81" t="s">
        <v>23</v>
      </c>
      <c r="P7" s="81" t="s">
        <v>23</v>
      </c>
      <c r="Q7" s="81" t="s">
        <v>23</v>
      </c>
      <c r="R7" s="81" t="s">
        <v>23</v>
      </c>
      <c r="S7" s="81" t="s">
        <v>23</v>
      </c>
      <c r="T7" s="81" t="s">
        <v>23</v>
      </c>
      <c r="U7" s="81" t="s">
        <v>23</v>
      </c>
      <c r="V7" s="81" t="s">
        <v>23</v>
      </c>
      <c r="W7" s="81" t="s">
        <v>23</v>
      </c>
      <c r="X7" s="81" t="s">
        <v>23</v>
      </c>
      <c r="Y7" s="81" t="s">
        <v>23</v>
      </c>
      <c r="Z7" s="81" t="s">
        <v>23</v>
      </c>
      <c r="AA7" s="81" t="s">
        <v>23</v>
      </c>
      <c r="AB7" s="81" t="s">
        <v>23</v>
      </c>
      <c r="AC7" s="81" t="s">
        <v>23</v>
      </c>
      <c r="AD7" s="81" t="s">
        <v>23</v>
      </c>
      <c r="AE7" s="81" t="s">
        <v>23</v>
      </c>
      <c r="AF7" s="81">
        <v>7</v>
      </c>
    </row>
    <row r="8" spans="1:32" ht="12" customHeight="1">
      <c r="A8" s="61" t="s">
        <v>27</v>
      </c>
      <c r="B8" s="80">
        <v>2016</v>
      </c>
      <c r="C8" s="81">
        <v>2</v>
      </c>
      <c r="D8" s="81">
        <v>2</v>
      </c>
      <c r="E8" s="81">
        <v>0</v>
      </c>
      <c r="F8" s="81">
        <v>3</v>
      </c>
      <c r="G8" s="81" t="s">
        <v>23</v>
      </c>
      <c r="H8" s="81" t="s">
        <v>23</v>
      </c>
      <c r="I8" s="81" t="s">
        <v>23</v>
      </c>
      <c r="J8" s="81" t="s">
        <v>23</v>
      </c>
      <c r="K8" s="81" t="s">
        <v>23</v>
      </c>
      <c r="L8" s="81" t="s">
        <v>23</v>
      </c>
      <c r="M8" s="81" t="s">
        <v>23</v>
      </c>
      <c r="N8" s="81" t="s">
        <v>23</v>
      </c>
      <c r="O8" s="81" t="s">
        <v>23</v>
      </c>
      <c r="P8" s="81" t="s">
        <v>23</v>
      </c>
      <c r="Q8" s="81" t="s">
        <v>23</v>
      </c>
      <c r="R8" s="81">
        <v>0</v>
      </c>
      <c r="S8" s="81" t="s">
        <v>23</v>
      </c>
      <c r="T8" s="81" t="s">
        <v>23</v>
      </c>
      <c r="U8" s="81" t="s">
        <v>23</v>
      </c>
      <c r="V8" s="81" t="s">
        <v>23</v>
      </c>
      <c r="W8" s="81" t="s">
        <v>23</v>
      </c>
      <c r="X8" s="81" t="s">
        <v>23</v>
      </c>
      <c r="Y8" s="81" t="s">
        <v>23</v>
      </c>
      <c r="Z8" s="81" t="s">
        <v>23</v>
      </c>
      <c r="AA8" s="81" t="s">
        <v>23</v>
      </c>
      <c r="AB8" s="81" t="s">
        <v>23</v>
      </c>
      <c r="AC8" s="81" t="s">
        <v>23</v>
      </c>
      <c r="AD8" s="81" t="s">
        <v>23</v>
      </c>
      <c r="AE8" s="81">
        <v>0</v>
      </c>
      <c r="AF8" s="81">
        <v>7</v>
      </c>
    </row>
    <row r="9" spans="1:32" ht="18" customHeight="1">
      <c r="A9" s="61" t="s">
        <v>28</v>
      </c>
      <c r="B9" s="80">
        <v>2018</v>
      </c>
      <c r="C9" s="81">
        <v>1</v>
      </c>
      <c r="D9" s="81">
        <v>1</v>
      </c>
      <c r="E9" s="81" t="s">
        <v>23</v>
      </c>
      <c r="F9" s="81">
        <v>1</v>
      </c>
      <c r="G9" s="81" t="s">
        <v>23</v>
      </c>
      <c r="H9" s="81" t="s">
        <v>23</v>
      </c>
      <c r="I9" s="81" t="s">
        <v>23</v>
      </c>
      <c r="J9" s="81" t="s">
        <v>23</v>
      </c>
      <c r="K9" s="81" t="s">
        <v>23</v>
      </c>
      <c r="L9" s="81" t="s">
        <v>23</v>
      </c>
      <c r="M9" s="81" t="s">
        <v>23</v>
      </c>
      <c r="N9" s="81" t="s">
        <v>23</v>
      </c>
      <c r="O9" s="81" t="s">
        <v>23</v>
      </c>
      <c r="P9" s="81" t="s">
        <v>23</v>
      </c>
      <c r="Q9" s="81" t="s">
        <v>23</v>
      </c>
      <c r="R9" s="81" t="s">
        <v>23</v>
      </c>
      <c r="S9" s="81" t="s">
        <v>23</v>
      </c>
      <c r="T9" s="81" t="s">
        <v>23</v>
      </c>
      <c r="U9" s="81" t="s">
        <v>23</v>
      </c>
      <c r="V9" s="81" t="s">
        <v>23</v>
      </c>
      <c r="W9" s="81" t="s">
        <v>23</v>
      </c>
      <c r="X9" s="81" t="s">
        <v>23</v>
      </c>
      <c r="Y9" s="81" t="s">
        <v>23</v>
      </c>
      <c r="Z9" s="81" t="s">
        <v>23</v>
      </c>
      <c r="AA9" s="81" t="s">
        <v>23</v>
      </c>
      <c r="AB9" s="81" t="s">
        <v>23</v>
      </c>
      <c r="AC9" s="81" t="s">
        <v>23</v>
      </c>
      <c r="AD9" s="81" t="s">
        <v>23</v>
      </c>
      <c r="AE9" s="81">
        <v>2</v>
      </c>
      <c r="AF9" s="81">
        <v>5</v>
      </c>
    </row>
    <row r="10" spans="1:32" ht="12" customHeight="1">
      <c r="A10" s="61" t="s">
        <v>29</v>
      </c>
      <c r="B10" s="80">
        <v>2018</v>
      </c>
      <c r="C10" s="81">
        <v>2</v>
      </c>
      <c r="D10" s="81">
        <v>3</v>
      </c>
      <c r="E10" s="81" t="s">
        <v>23</v>
      </c>
      <c r="F10" s="81">
        <v>2</v>
      </c>
      <c r="G10" s="81" t="s">
        <v>23</v>
      </c>
      <c r="H10" s="81" t="s">
        <v>23</v>
      </c>
      <c r="I10" s="81" t="s">
        <v>23</v>
      </c>
      <c r="J10" s="81" t="s">
        <v>23</v>
      </c>
      <c r="K10" s="81" t="s">
        <v>23</v>
      </c>
      <c r="L10" s="81" t="s">
        <v>23</v>
      </c>
      <c r="M10" s="81" t="s">
        <v>23</v>
      </c>
      <c r="N10" s="81" t="s">
        <v>23</v>
      </c>
      <c r="O10" s="81" t="s">
        <v>23</v>
      </c>
      <c r="P10" s="81" t="s">
        <v>23</v>
      </c>
      <c r="Q10" s="81" t="s">
        <v>23</v>
      </c>
      <c r="R10" s="81" t="s">
        <v>23</v>
      </c>
      <c r="S10" s="81" t="s">
        <v>23</v>
      </c>
      <c r="T10" s="81" t="s">
        <v>23</v>
      </c>
      <c r="U10" s="81" t="s">
        <v>23</v>
      </c>
      <c r="V10" s="81" t="s">
        <v>23</v>
      </c>
      <c r="W10" s="81" t="s">
        <v>23</v>
      </c>
      <c r="X10" s="81" t="s">
        <v>23</v>
      </c>
      <c r="Y10" s="81" t="s">
        <v>23</v>
      </c>
      <c r="Z10" s="81" t="s">
        <v>23</v>
      </c>
      <c r="AA10" s="81" t="s">
        <v>23</v>
      </c>
      <c r="AB10" s="81" t="s">
        <v>23</v>
      </c>
      <c r="AC10" s="81" t="s">
        <v>23</v>
      </c>
      <c r="AD10" s="81" t="s">
        <v>23</v>
      </c>
      <c r="AE10" s="81">
        <v>0</v>
      </c>
      <c r="AF10" s="81">
        <v>7</v>
      </c>
    </row>
    <row r="11" spans="1:32" ht="12" customHeight="1">
      <c r="A11" s="61" t="s">
        <v>30</v>
      </c>
      <c r="B11" s="80">
        <v>2018</v>
      </c>
      <c r="C11" s="81">
        <v>2</v>
      </c>
      <c r="D11" s="81">
        <v>1</v>
      </c>
      <c r="E11" s="81">
        <v>0</v>
      </c>
      <c r="F11" s="81">
        <v>1</v>
      </c>
      <c r="G11" s="81" t="s">
        <v>23</v>
      </c>
      <c r="H11" s="81" t="s">
        <v>23</v>
      </c>
      <c r="I11" s="81" t="s">
        <v>23</v>
      </c>
      <c r="J11" s="81" t="s">
        <v>23</v>
      </c>
      <c r="K11" s="81" t="s">
        <v>23</v>
      </c>
      <c r="L11" s="81" t="s">
        <v>23</v>
      </c>
      <c r="M11" s="81" t="s">
        <v>23</v>
      </c>
      <c r="N11" s="81">
        <v>1</v>
      </c>
      <c r="O11" s="81" t="s">
        <v>23</v>
      </c>
      <c r="P11" s="81" t="s">
        <v>23</v>
      </c>
      <c r="Q11" s="81" t="s">
        <v>23</v>
      </c>
      <c r="R11" s="81" t="s">
        <v>23</v>
      </c>
      <c r="S11" s="81" t="s">
        <v>23</v>
      </c>
      <c r="T11" s="81" t="s">
        <v>23</v>
      </c>
      <c r="U11" s="81" t="s">
        <v>23</v>
      </c>
      <c r="V11" s="81" t="s">
        <v>23</v>
      </c>
      <c r="W11" s="81" t="s">
        <v>23</v>
      </c>
      <c r="X11" s="81" t="s">
        <v>23</v>
      </c>
      <c r="Y11" s="81" t="s">
        <v>23</v>
      </c>
      <c r="Z11" s="81" t="s">
        <v>23</v>
      </c>
      <c r="AA11" s="81" t="s">
        <v>23</v>
      </c>
      <c r="AB11" s="81" t="s">
        <v>23</v>
      </c>
      <c r="AC11" s="81" t="s">
        <v>23</v>
      </c>
      <c r="AD11" s="81" t="s">
        <v>23</v>
      </c>
      <c r="AE11" s="81" t="s">
        <v>23</v>
      </c>
      <c r="AF11" s="81">
        <v>5</v>
      </c>
    </row>
    <row r="12" spans="1:32" ht="12" customHeight="1">
      <c r="A12" s="61" t="s">
        <v>31</v>
      </c>
      <c r="B12" s="80">
        <v>2018</v>
      </c>
      <c r="C12" s="81">
        <v>2</v>
      </c>
      <c r="D12" s="81">
        <v>3</v>
      </c>
      <c r="E12" s="81">
        <v>0</v>
      </c>
      <c r="F12" s="81">
        <v>2</v>
      </c>
      <c r="G12" s="81" t="s">
        <v>23</v>
      </c>
      <c r="H12" s="81" t="s">
        <v>23</v>
      </c>
      <c r="I12" s="81" t="s">
        <v>23</v>
      </c>
      <c r="J12" s="81" t="s">
        <v>23</v>
      </c>
      <c r="K12" s="81" t="s">
        <v>23</v>
      </c>
      <c r="L12" s="81" t="s">
        <v>23</v>
      </c>
      <c r="M12" s="81">
        <v>0</v>
      </c>
      <c r="N12" s="81" t="s">
        <v>23</v>
      </c>
      <c r="O12" s="81" t="s">
        <v>23</v>
      </c>
      <c r="P12" s="81" t="s">
        <v>23</v>
      </c>
      <c r="Q12" s="81" t="s">
        <v>23</v>
      </c>
      <c r="R12" s="81">
        <v>0</v>
      </c>
      <c r="S12" s="81" t="s">
        <v>23</v>
      </c>
      <c r="T12" s="81" t="s">
        <v>23</v>
      </c>
      <c r="U12" s="81" t="s">
        <v>23</v>
      </c>
      <c r="V12" s="81" t="s">
        <v>23</v>
      </c>
      <c r="W12" s="81" t="s">
        <v>23</v>
      </c>
      <c r="X12" s="81" t="s">
        <v>23</v>
      </c>
      <c r="Y12" s="81" t="s">
        <v>23</v>
      </c>
      <c r="Z12" s="81" t="s">
        <v>23</v>
      </c>
      <c r="AA12" s="81" t="s">
        <v>23</v>
      </c>
      <c r="AB12" s="81" t="s">
        <v>23</v>
      </c>
      <c r="AC12" s="81" t="s">
        <v>23</v>
      </c>
      <c r="AD12" s="81" t="s">
        <v>23</v>
      </c>
      <c r="AE12" s="81" t="s">
        <v>23</v>
      </c>
      <c r="AF12" s="81">
        <v>7</v>
      </c>
    </row>
    <row r="13" spans="1:32" ht="12" customHeight="1">
      <c r="A13" s="61" t="s">
        <v>32</v>
      </c>
      <c r="B13" s="80">
        <v>2016</v>
      </c>
      <c r="C13" s="81">
        <v>2</v>
      </c>
      <c r="D13" s="81">
        <v>3</v>
      </c>
      <c r="E13" s="81">
        <v>2</v>
      </c>
      <c r="F13" s="81">
        <v>0</v>
      </c>
      <c r="G13" s="81" t="s">
        <v>23</v>
      </c>
      <c r="H13" s="81" t="s">
        <v>23</v>
      </c>
      <c r="I13" s="81" t="s">
        <v>23</v>
      </c>
      <c r="J13" s="81" t="s">
        <v>23</v>
      </c>
      <c r="K13" s="81">
        <v>0</v>
      </c>
      <c r="L13" s="81" t="s">
        <v>23</v>
      </c>
      <c r="M13" s="81">
        <v>0</v>
      </c>
      <c r="N13" s="81" t="s">
        <v>23</v>
      </c>
      <c r="O13" s="81" t="s">
        <v>23</v>
      </c>
      <c r="P13" s="81" t="s">
        <v>23</v>
      </c>
      <c r="Q13" s="81" t="s">
        <v>23</v>
      </c>
      <c r="R13" s="81">
        <v>0</v>
      </c>
      <c r="S13" s="81" t="s">
        <v>23</v>
      </c>
      <c r="T13" s="81" t="s">
        <v>23</v>
      </c>
      <c r="U13" s="81" t="s">
        <v>23</v>
      </c>
      <c r="V13" s="81" t="s">
        <v>23</v>
      </c>
      <c r="W13" s="81" t="s">
        <v>23</v>
      </c>
      <c r="X13" s="81" t="s">
        <v>23</v>
      </c>
      <c r="Y13" s="81" t="s">
        <v>23</v>
      </c>
      <c r="Z13" s="81" t="s">
        <v>23</v>
      </c>
      <c r="AA13" s="81" t="s">
        <v>23</v>
      </c>
      <c r="AB13" s="81" t="s">
        <v>23</v>
      </c>
      <c r="AC13" s="81" t="s">
        <v>23</v>
      </c>
      <c r="AD13" s="81" t="s">
        <v>23</v>
      </c>
      <c r="AE13" s="81">
        <v>0</v>
      </c>
      <c r="AF13" s="81">
        <v>7</v>
      </c>
    </row>
    <row r="14" spans="1:32" ht="18" customHeight="1">
      <c r="A14" s="61" t="s">
        <v>33</v>
      </c>
      <c r="B14" s="80">
        <v>2017</v>
      </c>
      <c r="C14" s="81">
        <v>1</v>
      </c>
      <c r="D14" s="81">
        <v>2</v>
      </c>
      <c r="E14" s="81">
        <v>1</v>
      </c>
      <c r="F14" s="81">
        <v>0</v>
      </c>
      <c r="G14" s="81" t="s">
        <v>23</v>
      </c>
      <c r="H14" s="81" t="s">
        <v>23</v>
      </c>
      <c r="I14" s="81" t="s">
        <v>23</v>
      </c>
      <c r="J14" s="81" t="s">
        <v>23</v>
      </c>
      <c r="K14" s="81" t="s">
        <v>23</v>
      </c>
      <c r="L14" s="81" t="s">
        <v>23</v>
      </c>
      <c r="M14" s="81">
        <v>0</v>
      </c>
      <c r="N14" s="81" t="s">
        <v>23</v>
      </c>
      <c r="O14" s="81" t="s">
        <v>23</v>
      </c>
      <c r="P14" s="81" t="s">
        <v>23</v>
      </c>
      <c r="Q14" s="81" t="s">
        <v>23</v>
      </c>
      <c r="R14" s="81">
        <v>1</v>
      </c>
      <c r="S14" s="81" t="s">
        <v>23</v>
      </c>
      <c r="T14" s="81" t="s">
        <v>23</v>
      </c>
      <c r="U14" s="81" t="s">
        <v>23</v>
      </c>
      <c r="V14" s="81" t="s">
        <v>23</v>
      </c>
      <c r="W14" s="81" t="s">
        <v>23</v>
      </c>
      <c r="X14" s="81" t="s">
        <v>23</v>
      </c>
      <c r="Y14" s="81" t="s">
        <v>23</v>
      </c>
      <c r="Z14" s="81" t="s">
        <v>23</v>
      </c>
      <c r="AA14" s="81" t="s">
        <v>23</v>
      </c>
      <c r="AB14" s="81" t="s">
        <v>23</v>
      </c>
      <c r="AC14" s="81" t="s">
        <v>23</v>
      </c>
      <c r="AD14" s="81" t="s">
        <v>23</v>
      </c>
      <c r="AE14" s="81" t="s">
        <v>23</v>
      </c>
      <c r="AF14" s="81">
        <v>5</v>
      </c>
    </row>
    <row r="15" spans="1:32" ht="12" customHeight="1">
      <c r="A15" s="61" t="s">
        <v>34</v>
      </c>
      <c r="B15" s="80">
        <v>2016</v>
      </c>
      <c r="C15" s="81">
        <v>1</v>
      </c>
      <c r="D15" s="81">
        <v>1</v>
      </c>
      <c r="E15" s="81">
        <v>3</v>
      </c>
      <c r="F15" s="81">
        <v>0</v>
      </c>
      <c r="G15" s="81" t="s">
        <v>23</v>
      </c>
      <c r="H15" s="81">
        <v>1</v>
      </c>
      <c r="I15" s="81" t="s">
        <v>23</v>
      </c>
      <c r="J15" s="81" t="s">
        <v>23</v>
      </c>
      <c r="K15" s="81" t="s">
        <v>23</v>
      </c>
      <c r="L15" s="81" t="s">
        <v>23</v>
      </c>
      <c r="M15" s="81">
        <v>0</v>
      </c>
      <c r="N15" s="81" t="s">
        <v>23</v>
      </c>
      <c r="O15" s="81" t="s">
        <v>23</v>
      </c>
      <c r="P15" s="81" t="s">
        <v>23</v>
      </c>
      <c r="Q15" s="81" t="s">
        <v>23</v>
      </c>
      <c r="R15" s="81">
        <v>1</v>
      </c>
      <c r="S15" s="81" t="s">
        <v>23</v>
      </c>
      <c r="T15" s="81" t="s">
        <v>23</v>
      </c>
      <c r="U15" s="81" t="s">
        <v>23</v>
      </c>
      <c r="V15" s="81" t="s">
        <v>23</v>
      </c>
      <c r="W15" s="81" t="s">
        <v>23</v>
      </c>
      <c r="X15" s="81" t="s">
        <v>23</v>
      </c>
      <c r="Y15" s="81" t="s">
        <v>23</v>
      </c>
      <c r="Z15" s="81" t="s">
        <v>23</v>
      </c>
      <c r="AA15" s="81" t="s">
        <v>23</v>
      </c>
      <c r="AB15" s="81" t="s">
        <v>23</v>
      </c>
      <c r="AC15" s="81" t="s">
        <v>23</v>
      </c>
      <c r="AD15" s="81" t="s">
        <v>23</v>
      </c>
      <c r="AE15" s="81">
        <v>0</v>
      </c>
      <c r="AF15" s="81">
        <v>7</v>
      </c>
    </row>
    <row r="16" spans="1:32" ht="12" customHeight="1">
      <c r="A16" s="61" t="s">
        <v>35</v>
      </c>
      <c r="B16" s="80">
        <v>2019</v>
      </c>
      <c r="C16" s="81">
        <v>1</v>
      </c>
      <c r="D16" s="81">
        <v>1</v>
      </c>
      <c r="E16" s="81">
        <v>1</v>
      </c>
      <c r="F16" s="81">
        <v>1</v>
      </c>
      <c r="G16" s="81" t="s">
        <v>23</v>
      </c>
      <c r="H16" s="81" t="s">
        <v>23</v>
      </c>
      <c r="I16" s="81" t="s">
        <v>23</v>
      </c>
      <c r="J16" s="81" t="s">
        <v>23</v>
      </c>
      <c r="K16" s="81" t="s">
        <v>23</v>
      </c>
      <c r="L16" s="81" t="s">
        <v>23</v>
      </c>
      <c r="M16" s="81" t="s">
        <v>23</v>
      </c>
      <c r="N16" s="81" t="s">
        <v>23</v>
      </c>
      <c r="O16" s="81" t="s">
        <v>23</v>
      </c>
      <c r="P16" s="81" t="s">
        <v>23</v>
      </c>
      <c r="Q16" s="81" t="s">
        <v>23</v>
      </c>
      <c r="R16" s="81">
        <v>1</v>
      </c>
      <c r="S16" s="81" t="s">
        <v>23</v>
      </c>
      <c r="T16" s="81" t="s">
        <v>23</v>
      </c>
      <c r="U16" s="81" t="s">
        <v>23</v>
      </c>
      <c r="V16" s="81" t="s">
        <v>23</v>
      </c>
      <c r="W16" s="81" t="s">
        <v>23</v>
      </c>
      <c r="X16" s="81" t="s">
        <v>23</v>
      </c>
      <c r="Y16" s="81" t="s">
        <v>23</v>
      </c>
      <c r="Z16" s="81" t="s">
        <v>23</v>
      </c>
      <c r="AA16" s="81" t="s">
        <v>23</v>
      </c>
      <c r="AB16" s="81" t="s">
        <v>23</v>
      </c>
      <c r="AC16" s="81" t="s">
        <v>23</v>
      </c>
      <c r="AD16" s="81" t="s">
        <v>23</v>
      </c>
      <c r="AE16" s="81">
        <v>0</v>
      </c>
      <c r="AF16" s="81">
        <v>5</v>
      </c>
    </row>
    <row r="17" spans="1:32" ht="12" customHeight="1">
      <c r="A17" s="61" t="s">
        <v>36</v>
      </c>
      <c r="B17" s="80">
        <v>2016</v>
      </c>
      <c r="C17" s="81">
        <v>2</v>
      </c>
      <c r="D17" s="81" t="s">
        <v>23</v>
      </c>
      <c r="E17" s="81">
        <v>1</v>
      </c>
      <c r="F17" s="81">
        <v>2</v>
      </c>
      <c r="G17" s="81" t="s">
        <v>23</v>
      </c>
      <c r="H17" s="81" t="s">
        <v>23</v>
      </c>
      <c r="I17" s="81" t="s">
        <v>23</v>
      </c>
      <c r="J17" s="81" t="s">
        <v>23</v>
      </c>
      <c r="K17" s="81" t="s">
        <v>23</v>
      </c>
      <c r="L17" s="81" t="s">
        <v>23</v>
      </c>
      <c r="M17" s="81" t="s">
        <v>23</v>
      </c>
      <c r="N17" s="81" t="s">
        <v>23</v>
      </c>
      <c r="O17" s="81" t="s">
        <v>23</v>
      </c>
      <c r="P17" s="81" t="s">
        <v>23</v>
      </c>
      <c r="Q17" s="81" t="s">
        <v>23</v>
      </c>
      <c r="R17" s="81">
        <v>0</v>
      </c>
      <c r="S17" s="81">
        <v>0</v>
      </c>
      <c r="T17" s="81" t="s">
        <v>23</v>
      </c>
      <c r="U17" s="81" t="s">
        <v>23</v>
      </c>
      <c r="V17" s="81" t="s">
        <v>23</v>
      </c>
      <c r="W17" s="81" t="s">
        <v>23</v>
      </c>
      <c r="X17" s="81" t="s">
        <v>23</v>
      </c>
      <c r="Y17" s="81" t="s">
        <v>23</v>
      </c>
      <c r="Z17" s="81" t="s">
        <v>23</v>
      </c>
      <c r="AA17" s="81" t="s">
        <v>23</v>
      </c>
      <c r="AB17" s="81" t="s">
        <v>23</v>
      </c>
      <c r="AC17" s="81" t="s">
        <v>23</v>
      </c>
      <c r="AD17" s="81" t="s">
        <v>23</v>
      </c>
      <c r="AE17" s="81" t="s">
        <v>23</v>
      </c>
      <c r="AF17" s="81">
        <v>5</v>
      </c>
    </row>
    <row r="18" spans="1:32" ht="12" customHeight="1">
      <c r="A18" s="79" t="s">
        <v>37</v>
      </c>
      <c r="B18" s="80">
        <v>2019</v>
      </c>
      <c r="C18" s="81">
        <v>2</v>
      </c>
      <c r="D18" s="81" t="s">
        <v>23</v>
      </c>
      <c r="E18" s="81">
        <v>1</v>
      </c>
      <c r="F18" s="81">
        <v>1</v>
      </c>
      <c r="G18" s="81" t="s">
        <v>23</v>
      </c>
      <c r="H18" s="81" t="s">
        <v>23</v>
      </c>
      <c r="I18" s="81" t="s">
        <v>23</v>
      </c>
      <c r="J18" s="81" t="s">
        <v>23</v>
      </c>
      <c r="K18" s="81" t="s">
        <v>23</v>
      </c>
      <c r="L18" s="81" t="s">
        <v>23</v>
      </c>
      <c r="M18" s="81" t="s">
        <v>23</v>
      </c>
      <c r="N18" s="81" t="s">
        <v>23</v>
      </c>
      <c r="O18" s="81" t="s">
        <v>23</v>
      </c>
      <c r="P18" s="81" t="s">
        <v>23</v>
      </c>
      <c r="Q18" s="81" t="s">
        <v>23</v>
      </c>
      <c r="R18" s="81" t="s">
        <v>23</v>
      </c>
      <c r="S18" s="81" t="s">
        <v>23</v>
      </c>
      <c r="T18" s="81" t="s">
        <v>23</v>
      </c>
      <c r="U18" s="81" t="s">
        <v>23</v>
      </c>
      <c r="V18" s="81" t="s">
        <v>23</v>
      </c>
      <c r="W18" s="81" t="s">
        <v>23</v>
      </c>
      <c r="X18" s="81" t="s">
        <v>23</v>
      </c>
      <c r="Y18" s="81" t="s">
        <v>23</v>
      </c>
      <c r="Z18" s="81" t="s">
        <v>23</v>
      </c>
      <c r="AA18" s="81" t="s">
        <v>23</v>
      </c>
      <c r="AB18" s="81" t="s">
        <v>23</v>
      </c>
      <c r="AC18" s="81" t="s">
        <v>23</v>
      </c>
      <c r="AD18" s="81" t="s">
        <v>23</v>
      </c>
      <c r="AE18" s="81">
        <v>1</v>
      </c>
      <c r="AF18" s="81">
        <v>5</v>
      </c>
    </row>
    <row r="19" spans="1:32" s="64" customFormat="1" ht="18" customHeight="1">
      <c r="A19" s="61" t="s">
        <v>38</v>
      </c>
      <c r="B19" s="80">
        <v>2019</v>
      </c>
      <c r="C19" s="81" t="s">
        <v>23</v>
      </c>
      <c r="D19" s="81">
        <v>2</v>
      </c>
      <c r="E19" s="81" t="s">
        <v>23</v>
      </c>
      <c r="F19" s="81">
        <v>1</v>
      </c>
      <c r="G19" s="81" t="s">
        <v>23</v>
      </c>
      <c r="H19" s="81" t="s">
        <v>23</v>
      </c>
      <c r="I19" s="81" t="s">
        <v>23</v>
      </c>
      <c r="J19" s="81" t="s">
        <v>23</v>
      </c>
      <c r="K19" s="81" t="s">
        <v>23</v>
      </c>
      <c r="L19" s="81" t="s">
        <v>23</v>
      </c>
      <c r="M19" s="81" t="s">
        <v>23</v>
      </c>
      <c r="N19" s="81" t="s">
        <v>23</v>
      </c>
      <c r="O19" s="81" t="s">
        <v>23</v>
      </c>
      <c r="P19" s="81" t="s">
        <v>23</v>
      </c>
      <c r="Q19" s="81" t="s">
        <v>23</v>
      </c>
      <c r="R19" s="81" t="s">
        <v>23</v>
      </c>
      <c r="S19" s="81" t="s">
        <v>23</v>
      </c>
      <c r="T19" s="81" t="s">
        <v>23</v>
      </c>
      <c r="U19" s="81" t="s">
        <v>23</v>
      </c>
      <c r="V19" s="81" t="s">
        <v>23</v>
      </c>
      <c r="W19" s="81" t="s">
        <v>23</v>
      </c>
      <c r="X19" s="81" t="s">
        <v>23</v>
      </c>
      <c r="Y19" s="81" t="s">
        <v>23</v>
      </c>
      <c r="Z19" s="81" t="s">
        <v>23</v>
      </c>
      <c r="AA19" s="81" t="s">
        <v>23</v>
      </c>
      <c r="AB19" s="81" t="s">
        <v>23</v>
      </c>
      <c r="AC19" s="81" t="s">
        <v>23</v>
      </c>
      <c r="AD19" s="81" t="s">
        <v>23</v>
      </c>
      <c r="AE19" s="81">
        <v>4</v>
      </c>
      <c r="AF19" s="81">
        <v>7</v>
      </c>
    </row>
    <row r="20" spans="1:32" s="64" customFormat="1" ht="12" customHeight="1">
      <c r="A20" s="61" t="s">
        <v>39</v>
      </c>
      <c r="B20" s="80">
        <v>2016</v>
      </c>
      <c r="C20" s="81">
        <v>2</v>
      </c>
      <c r="D20" s="81">
        <v>2</v>
      </c>
      <c r="E20" s="81">
        <v>2</v>
      </c>
      <c r="F20" s="81">
        <v>1</v>
      </c>
      <c r="G20" s="81" t="s">
        <v>23</v>
      </c>
      <c r="H20" s="81" t="s">
        <v>23</v>
      </c>
      <c r="I20" s="81" t="s">
        <v>23</v>
      </c>
      <c r="J20" s="81" t="s">
        <v>23</v>
      </c>
      <c r="K20" s="81" t="s">
        <v>23</v>
      </c>
      <c r="L20" s="81" t="s">
        <v>23</v>
      </c>
      <c r="M20" s="81" t="s">
        <v>23</v>
      </c>
      <c r="N20" s="81">
        <v>0</v>
      </c>
      <c r="O20" s="81" t="s">
        <v>23</v>
      </c>
      <c r="P20" s="81" t="s">
        <v>23</v>
      </c>
      <c r="Q20" s="81" t="s">
        <v>23</v>
      </c>
      <c r="R20" s="81" t="s">
        <v>23</v>
      </c>
      <c r="S20" s="81" t="s">
        <v>23</v>
      </c>
      <c r="T20" s="81" t="s">
        <v>23</v>
      </c>
      <c r="U20" s="81" t="s">
        <v>23</v>
      </c>
      <c r="V20" s="81" t="s">
        <v>23</v>
      </c>
      <c r="W20" s="81" t="s">
        <v>23</v>
      </c>
      <c r="X20" s="81" t="s">
        <v>23</v>
      </c>
      <c r="Y20" s="81" t="s">
        <v>23</v>
      </c>
      <c r="Z20" s="81" t="s">
        <v>23</v>
      </c>
      <c r="AA20" s="81" t="s">
        <v>23</v>
      </c>
      <c r="AB20" s="81" t="s">
        <v>23</v>
      </c>
      <c r="AC20" s="81" t="s">
        <v>23</v>
      </c>
      <c r="AD20" s="81" t="s">
        <v>23</v>
      </c>
      <c r="AE20" s="81">
        <v>0</v>
      </c>
      <c r="AF20" s="81">
        <v>7</v>
      </c>
    </row>
    <row r="21" spans="1:32" ht="12" customHeight="1">
      <c r="A21" s="61" t="s">
        <v>40</v>
      </c>
      <c r="B21" s="80">
        <v>2018</v>
      </c>
      <c r="C21" s="81">
        <v>1</v>
      </c>
      <c r="D21" s="81">
        <v>2</v>
      </c>
      <c r="E21" s="81">
        <v>1</v>
      </c>
      <c r="F21" s="81">
        <v>0</v>
      </c>
      <c r="G21" s="81" t="s">
        <v>23</v>
      </c>
      <c r="H21" s="81" t="s">
        <v>23</v>
      </c>
      <c r="I21" s="81" t="s">
        <v>23</v>
      </c>
      <c r="J21" s="81" t="s">
        <v>23</v>
      </c>
      <c r="K21" s="81" t="s">
        <v>23</v>
      </c>
      <c r="L21" s="81" t="s">
        <v>23</v>
      </c>
      <c r="M21" s="81" t="s">
        <v>23</v>
      </c>
      <c r="N21" s="81">
        <v>1</v>
      </c>
      <c r="O21" s="81" t="s">
        <v>23</v>
      </c>
      <c r="P21" s="81" t="s">
        <v>23</v>
      </c>
      <c r="Q21" s="81" t="s">
        <v>23</v>
      </c>
      <c r="R21" s="81" t="s">
        <v>23</v>
      </c>
      <c r="S21" s="81" t="s">
        <v>23</v>
      </c>
      <c r="T21" s="81" t="s">
        <v>23</v>
      </c>
      <c r="U21" s="81" t="s">
        <v>23</v>
      </c>
      <c r="V21" s="81" t="s">
        <v>23</v>
      </c>
      <c r="W21" s="81" t="s">
        <v>23</v>
      </c>
      <c r="X21" s="81" t="s">
        <v>23</v>
      </c>
      <c r="Y21" s="81" t="s">
        <v>23</v>
      </c>
      <c r="Z21" s="81" t="s">
        <v>23</v>
      </c>
      <c r="AA21" s="81" t="s">
        <v>23</v>
      </c>
      <c r="AB21" s="81" t="s">
        <v>23</v>
      </c>
      <c r="AC21" s="81" t="s">
        <v>23</v>
      </c>
      <c r="AD21" s="81" t="s">
        <v>23</v>
      </c>
      <c r="AE21" s="81">
        <v>0</v>
      </c>
      <c r="AF21" s="81">
        <v>5</v>
      </c>
    </row>
    <row r="22" spans="1:32" ht="12" customHeight="1">
      <c r="A22" s="61" t="s">
        <v>41</v>
      </c>
      <c r="B22" s="80">
        <v>2016</v>
      </c>
      <c r="C22" s="81">
        <v>1</v>
      </c>
      <c r="D22" s="81">
        <v>1</v>
      </c>
      <c r="E22" s="81">
        <v>1</v>
      </c>
      <c r="F22" s="81">
        <v>2</v>
      </c>
      <c r="G22" s="81" t="s">
        <v>23</v>
      </c>
      <c r="H22" s="81" t="s">
        <v>23</v>
      </c>
      <c r="I22" s="81" t="s">
        <v>23</v>
      </c>
      <c r="J22" s="81" t="s">
        <v>23</v>
      </c>
      <c r="K22" s="81" t="s">
        <v>23</v>
      </c>
      <c r="L22" s="81" t="s">
        <v>23</v>
      </c>
      <c r="M22" s="81">
        <v>0</v>
      </c>
      <c r="N22" s="81" t="s">
        <v>23</v>
      </c>
      <c r="O22" s="81" t="s">
        <v>23</v>
      </c>
      <c r="P22" s="81" t="s">
        <v>23</v>
      </c>
      <c r="Q22" s="81" t="s">
        <v>23</v>
      </c>
      <c r="R22" s="81">
        <v>0</v>
      </c>
      <c r="S22" s="81" t="s">
        <v>23</v>
      </c>
      <c r="T22" s="81" t="s">
        <v>23</v>
      </c>
      <c r="U22" s="81" t="s">
        <v>23</v>
      </c>
      <c r="V22" s="81" t="s">
        <v>23</v>
      </c>
      <c r="W22" s="81" t="s">
        <v>23</v>
      </c>
      <c r="X22" s="81" t="s">
        <v>23</v>
      </c>
      <c r="Y22" s="81" t="s">
        <v>23</v>
      </c>
      <c r="Z22" s="81" t="s">
        <v>23</v>
      </c>
      <c r="AA22" s="81" t="s">
        <v>23</v>
      </c>
      <c r="AB22" s="81" t="s">
        <v>23</v>
      </c>
      <c r="AC22" s="81" t="s">
        <v>23</v>
      </c>
      <c r="AD22" s="81" t="s">
        <v>23</v>
      </c>
      <c r="AE22" s="81">
        <v>0</v>
      </c>
      <c r="AF22" s="81">
        <v>5</v>
      </c>
    </row>
    <row r="23" spans="1:32" ht="12" customHeight="1">
      <c r="A23" s="61" t="s">
        <v>42</v>
      </c>
      <c r="B23" s="80">
        <v>2016</v>
      </c>
      <c r="C23" s="81">
        <v>1</v>
      </c>
      <c r="D23" s="81">
        <v>1</v>
      </c>
      <c r="E23" s="81">
        <v>1</v>
      </c>
      <c r="F23" s="81">
        <v>2</v>
      </c>
      <c r="G23" s="81" t="s">
        <v>23</v>
      </c>
      <c r="H23" s="81" t="s">
        <v>23</v>
      </c>
      <c r="I23" s="81" t="s">
        <v>23</v>
      </c>
      <c r="J23" s="81" t="s">
        <v>23</v>
      </c>
      <c r="K23" s="81" t="s">
        <v>23</v>
      </c>
      <c r="L23" s="81" t="s">
        <v>23</v>
      </c>
      <c r="M23" s="81">
        <v>0</v>
      </c>
      <c r="N23" s="81" t="s">
        <v>23</v>
      </c>
      <c r="O23" s="81" t="s">
        <v>23</v>
      </c>
      <c r="P23" s="81" t="s">
        <v>23</v>
      </c>
      <c r="Q23" s="81" t="s">
        <v>23</v>
      </c>
      <c r="R23" s="81" t="s">
        <v>23</v>
      </c>
      <c r="S23" s="81" t="s">
        <v>23</v>
      </c>
      <c r="T23" s="81" t="s">
        <v>23</v>
      </c>
      <c r="U23" s="81" t="s">
        <v>23</v>
      </c>
      <c r="V23" s="81" t="s">
        <v>23</v>
      </c>
      <c r="W23" s="81" t="s">
        <v>23</v>
      </c>
      <c r="X23" s="81" t="s">
        <v>23</v>
      </c>
      <c r="Y23" s="81" t="s">
        <v>23</v>
      </c>
      <c r="Z23" s="81" t="s">
        <v>23</v>
      </c>
      <c r="AA23" s="81" t="s">
        <v>23</v>
      </c>
      <c r="AB23" s="81" t="s">
        <v>23</v>
      </c>
      <c r="AC23" s="81" t="s">
        <v>23</v>
      </c>
      <c r="AD23" s="81" t="s">
        <v>23</v>
      </c>
      <c r="AE23" s="81" t="s">
        <v>23</v>
      </c>
      <c r="AF23" s="81">
        <v>5</v>
      </c>
    </row>
    <row r="24" spans="1:32" ht="18" customHeight="1">
      <c r="A24" s="61" t="s">
        <v>43</v>
      </c>
      <c r="B24" s="80">
        <v>2019</v>
      </c>
      <c r="C24" s="81">
        <v>1</v>
      </c>
      <c r="D24" s="81">
        <v>1</v>
      </c>
      <c r="E24" s="81">
        <v>1</v>
      </c>
      <c r="F24" s="81">
        <v>0</v>
      </c>
      <c r="G24" s="81" t="s">
        <v>23</v>
      </c>
      <c r="H24" s="81" t="s">
        <v>23</v>
      </c>
      <c r="I24" s="81" t="s">
        <v>23</v>
      </c>
      <c r="J24" s="81" t="s">
        <v>23</v>
      </c>
      <c r="K24" s="81" t="s">
        <v>23</v>
      </c>
      <c r="L24" s="81" t="s">
        <v>23</v>
      </c>
      <c r="M24" s="81">
        <v>0</v>
      </c>
      <c r="N24" s="81" t="s">
        <v>23</v>
      </c>
      <c r="O24" s="81">
        <v>0</v>
      </c>
      <c r="P24" s="81" t="s">
        <v>23</v>
      </c>
      <c r="Q24" s="81" t="s">
        <v>23</v>
      </c>
      <c r="R24" s="81">
        <v>0</v>
      </c>
      <c r="S24" s="81" t="s">
        <v>23</v>
      </c>
      <c r="T24" s="81" t="s">
        <v>23</v>
      </c>
      <c r="U24" s="81" t="s">
        <v>23</v>
      </c>
      <c r="V24" s="81" t="s">
        <v>23</v>
      </c>
      <c r="W24" s="81" t="s">
        <v>23</v>
      </c>
      <c r="X24" s="81" t="s">
        <v>23</v>
      </c>
      <c r="Y24" s="81">
        <v>2</v>
      </c>
      <c r="Z24" s="81" t="s">
        <v>23</v>
      </c>
      <c r="AA24" s="81" t="s">
        <v>23</v>
      </c>
      <c r="AB24" s="81" t="s">
        <v>23</v>
      </c>
      <c r="AC24" s="81" t="s">
        <v>23</v>
      </c>
      <c r="AD24" s="81" t="s">
        <v>23</v>
      </c>
      <c r="AE24" s="81">
        <v>0</v>
      </c>
      <c r="AF24" s="81">
        <v>5</v>
      </c>
    </row>
    <row r="25" spans="1:32" ht="12" customHeight="1">
      <c r="A25" s="79" t="s">
        <v>44</v>
      </c>
      <c r="B25" s="80">
        <v>2017</v>
      </c>
      <c r="C25" s="81">
        <v>3</v>
      </c>
      <c r="D25" s="81">
        <v>0</v>
      </c>
      <c r="E25" s="81">
        <v>3</v>
      </c>
      <c r="F25" s="81">
        <v>0</v>
      </c>
      <c r="G25" s="81" t="s">
        <v>23</v>
      </c>
      <c r="H25" s="81" t="s">
        <v>23</v>
      </c>
      <c r="I25" s="81" t="s">
        <v>23</v>
      </c>
      <c r="J25" s="81" t="s">
        <v>23</v>
      </c>
      <c r="K25" s="81" t="s">
        <v>23</v>
      </c>
      <c r="L25" s="81" t="s">
        <v>23</v>
      </c>
      <c r="M25" s="81">
        <v>0</v>
      </c>
      <c r="N25" s="81" t="s">
        <v>23</v>
      </c>
      <c r="O25" s="81">
        <v>0</v>
      </c>
      <c r="P25" s="81" t="s">
        <v>23</v>
      </c>
      <c r="Q25" s="81" t="s">
        <v>23</v>
      </c>
      <c r="R25" s="81">
        <v>1</v>
      </c>
      <c r="S25" s="81" t="s">
        <v>23</v>
      </c>
      <c r="T25" s="81">
        <v>0</v>
      </c>
      <c r="U25" s="81" t="s">
        <v>23</v>
      </c>
      <c r="V25" s="81" t="s">
        <v>23</v>
      </c>
      <c r="W25" s="81" t="s">
        <v>23</v>
      </c>
      <c r="X25" s="81" t="s">
        <v>23</v>
      </c>
      <c r="Y25" s="81" t="s">
        <v>23</v>
      </c>
      <c r="Z25" s="81" t="s">
        <v>23</v>
      </c>
      <c r="AA25" s="81" t="s">
        <v>23</v>
      </c>
      <c r="AB25" s="81" t="s">
        <v>23</v>
      </c>
      <c r="AC25" s="81" t="s">
        <v>23</v>
      </c>
      <c r="AD25" s="81" t="s">
        <v>23</v>
      </c>
      <c r="AE25" s="81">
        <v>0</v>
      </c>
      <c r="AF25" s="81">
        <v>7</v>
      </c>
    </row>
    <row r="26" spans="1:32" ht="12" customHeight="1">
      <c r="A26" s="79" t="s">
        <v>45</v>
      </c>
      <c r="B26" s="80">
        <v>2017</v>
      </c>
      <c r="C26" s="81">
        <v>1</v>
      </c>
      <c r="D26" s="81">
        <v>3</v>
      </c>
      <c r="E26" s="81">
        <v>1</v>
      </c>
      <c r="F26" s="81">
        <v>0</v>
      </c>
      <c r="G26" s="81" t="s">
        <v>23</v>
      </c>
      <c r="H26" s="81" t="s">
        <v>23</v>
      </c>
      <c r="I26" s="81" t="s">
        <v>23</v>
      </c>
      <c r="J26" s="81" t="s">
        <v>23</v>
      </c>
      <c r="K26" s="81" t="s">
        <v>23</v>
      </c>
      <c r="L26" s="81" t="s">
        <v>23</v>
      </c>
      <c r="M26" s="81" t="s">
        <v>23</v>
      </c>
      <c r="N26" s="81" t="s">
        <v>23</v>
      </c>
      <c r="O26" s="81" t="s">
        <v>23</v>
      </c>
      <c r="P26" s="81" t="s">
        <v>23</v>
      </c>
      <c r="Q26" s="81" t="s">
        <v>23</v>
      </c>
      <c r="R26" s="81" t="s">
        <v>23</v>
      </c>
      <c r="S26" s="81" t="s">
        <v>23</v>
      </c>
      <c r="T26" s="81" t="s">
        <v>23</v>
      </c>
      <c r="U26" s="81" t="s">
        <v>23</v>
      </c>
      <c r="V26" s="81" t="s">
        <v>23</v>
      </c>
      <c r="W26" s="81" t="s">
        <v>23</v>
      </c>
      <c r="X26" s="81" t="s">
        <v>23</v>
      </c>
      <c r="Y26" s="81" t="s">
        <v>23</v>
      </c>
      <c r="Z26" s="81" t="s">
        <v>23</v>
      </c>
      <c r="AA26" s="81" t="s">
        <v>23</v>
      </c>
      <c r="AB26" s="81" t="s">
        <v>23</v>
      </c>
      <c r="AC26" s="81" t="s">
        <v>23</v>
      </c>
      <c r="AD26" s="81" t="s">
        <v>23</v>
      </c>
      <c r="AE26" s="81" t="s">
        <v>23</v>
      </c>
      <c r="AF26" s="81">
        <v>5</v>
      </c>
    </row>
    <row r="27" spans="1:32" ht="12" customHeight="1">
      <c r="A27" s="61" t="s">
        <v>98</v>
      </c>
      <c r="B27" s="80">
        <v>2017</v>
      </c>
      <c r="C27" s="81">
        <v>2</v>
      </c>
      <c r="D27" s="81">
        <v>0</v>
      </c>
      <c r="E27" s="81">
        <v>3</v>
      </c>
      <c r="F27" s="81">
        <v>0</v>
      </c>
      <c r="G27" s="81" t="s">
        <v>23</v>
      </c>
      <c r="H27" s="81" t="s">
        <v>23</v>
      </c>
      <c r="I27" s="81" t="s">
        <v>23</v>
      </c>
      <c r="J27" s="81" t="s">
        <v>23</v>
      </c>
      <c r="K27" s="81" t="s">
        <v>23</v>
      </c>
      <c r="L27" s="81" t="s">
        <v>23</v>
      </c>
      <c r="M27" s="81" t="s">
        <v>23</v>
      </c>
      <c r="N27" s="81" t="s">
        <v>23</v>
      </c>
      <c r="O27" s="81">
        <v>0</v>
      </c>
      <c r="P27" s="81" t="s">
        <v>23</v>
      </c>
      <c r="Q27" s="81" t="s">
        <v>23</v>
      </c>
      <c r="R27" s="81">
        <v>0</v>
      </c>
      <c r="S27" s="81" t="s">
        <v>23</v>
      </c>
      <c r="T27" s="81">
        <v>0</v>
      </c>
      <c r="U27" s="81" t="s">
        <v>23</v>
      </c>
      <c r="V27" s="81" t="s">
        <v>23</v>
      </c>
      <c r="W27" s="81" t="s">
        <v>23</v>
      </c>
      <c r="X27" s="81" t="s">
        <v>23</v>
      </c>
      <c r="Y27" s="81" t="s">
        <v>23</v>
      </c>
      <c r="Z27" s="81" t="s">
        <v>23</v>
      </c>
      <c r="AA27" s="81" t="s">
        <v>23</v>
      </c>
      <c r="AB27" s="81" t="s">
        <v>23</v>
      </c>
      <c r="AC27" s="81" t="s">
        <v>23</v>
      </c>
      <c r="AD27" s="81" t="s">
        <v>23</v>
      </c>
      <c r="AE27" s="81">
        <v>0</v>
      </c>
      <c r="AF27" s="81">
        <v>5</v>
      </c>
    </row>
    <row r="28" spans="1:32" ht="12" customHeight="1">
      <c r="A28" s="61" t="s">
        <v>47</v>
      </c>
      <c r="B28" s="80">
        <v>2018</v>
      </c>
      <c r="C28" s="81">
        <v>2</v>
      </c>
      <c r="D28" s="81">
        <v>1</v>
      </c>
      <c r="E28" s="81">
        <v>2</v>
      </c>
      <c r="F28" s="81">
        <v>0</v>
      </c>
      <c r="G28" s="81" t="s">
        <v>23</v>
      </c>
      <c r="H28" s="81" t="s">
        <v>23</v>
      </c>
      <c r="I28" s="81" t="s">
        <v>23</v>
      </c>
      <c r="J28" s="81" t="s">
        <v>23</v>
      </c>
      <c r="K28" s="81" t="s">
        <v>23</v>
      </c>
      <c r="L28" s="81" t="s">
        <v>23</v>
      </c>
      <c r="M28" s="81">
        <v>0</v>
      </c>
      <c r="N28" s="81">
        <v>0</v>
      </c>
      <c r="O28" s="81">
        <v>0</v>
      </c>
      <c r="P28" s="81" t="s">
        <v>23</v>
      </c>
      <c r="Q28" s="81" t="s">
        <v>23</v>
      </c>
      <c r="R28" s="81">
        <v>1</v>
      </c>
      <c r="S28" s="81" t="s">
        <v>23</v>
      </c>
      <c r="T28" s="81">
        <v>0</v>
      </c>
      <c r="U28" s="81" t="s">
        <v>23</v>
      </c>
      <c r="V28" s="81" t="s">
        <v>23</v>
      </c>
      <c r="W28" s="81" t="s">
        <v>23</v>
      </c>
      <c r="X28" s="81" t="s">
        <v>23</v>
      </c>
      <c r="Y28" s="81" t="s">
        <v>23</v>
      </c>
      <c r="Z28" s="81">
        <v>1</v>
      </c>
      <c r="AA28" s="81" t="s">
        <v>23</v>
      </c>
      <c r="AB28" s="81" t="s">
        <v>23</v>
      </c>
      <c r="AC28" s="81" t="s">
        <v>23</v>
      </c>
      <c r="AD28" s="81" t="s">
        <v>23</v>
      </c>
      <c r="AE28" s="81">
        <v>0</v>
      </c>
      <c r="AF28" s="81">
        <v>7</v>
      </c>
    </row>
    <row r="29" spans="1:32" ht="12" customHeight="1">
      <c r="A29" s="65" t="s">
        <v>48</v>
      </c>
      <c r="B29" s="66">
        <v>2015</v>
      </c>
      <c r="C29" s="67">
        <v>1</v>
      </c>
      <c r="D29" s="67">
        <v>2</v>
      </c>
      <c r="E29" s="67">
        <v>1</v>
      </c>
      <c r="F29" s="67">
        <v>0</v>
      </c>
      <c r="G29" s="67" t="s">
        <v>23</v>
      </c>
      <c r="H29" s="67" t="s">
        <v>23</v>
      </c>
      <c r="I29" s="67" t="s">
        <v>23</v>
      </c>
      <c r="J29" s="67" t="s">
        <v>23</v>
      </c>
      <c r="K29" s="67">
        <v>1</v>
      </c>
      <c r="L29" s="67" t="s">
        <v>23</v>
      </c>
      <c r="M29" s="67" t="s">
        <v>23</v>
      </c>
      <c r="N29" s="67" t="s">
        <v>23</v>
      </c>
      <c r="O29" s="67">
        <v>0</v>
      </c>
      <c r="P29" s="67" t="s">
        <v>23</v>
      </c>
      <c r="Q29" s="67" t="s">
        <v>23</v>
      </c>
      <c r="R29" s="67">
        <v>0</v>
      </c>
      <c r="S29" s="67" t="s">
        <v>23</v>
      </c>
      <c r="T29" s="67" t="s">
        <v>23</v>
      </c>
      <c r="U29" s="67" t="s">
        <v>23</v>
      </c>
      <c r="V29" s="67" t="s">
        <v>23</v>
      </c>
      <c r="W29" s="67" t="s">
        <v>23</v>
      </c>
      <c r="X29" s="67" t="s">
        <v>23</v>
      </c>
      <c r="Y29" s="67" t="s">
        <v>23</v>
      </c>
      <c r="Z29" s="67" t="s">
        <v>23</v>
      </c>
      <c r="AA29" s="67" t="s">
        <v>23</v>
      </c>
      <c r="AB29" s="67" t="s">
        <v>23</v>
      </c>
      <c r="AC29" s="67" t="s">
        <v>23</v>
      </c>
      <c r="AD29" s="67" t="s">
        <v>23</v>
      </c>
      <c r="AE29" s="67">
        <v>0</v>
      </c>
      <c r="AF29" s="67">
        <v>5</v>
      </c>
    </row>
    <row r="30" spans="1:32" s="61" customFormat="1" ht="19.5" customHeight="1">
      <c r="A30" s="82" t="s">
        <v>49</v>
      </c>
      <c r="B30" s="82"/>
      <c r="AF30" s="82"/>
    </row>
    <row r="31" spans="1:32" s="61" customFormat="1" ht="12" customHeight="1">
      <c r="A31" s="61" t="s">
        <v>106</v>
      </c>
      <c r="B31" s="68"/>
    </row>
    <row r="32" spans="1:32" ht="24" customHeight="1">
      <c r="A32" s="61" t="s">
        <v>50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4"/>
    </row>
    <row r="33" spans="1:32" s="61" customFormat="1" ht="12" customHeight="1">
      <c r="B33" s="68"/>
    </row>
    <row r="34" spans="1:32" s="61" customFormat="1" ht="12" customHeight="1">
      <c r="A34" s="85" t="s">
        <v>52</v>
      </c>
      <c r="B34" s="68"/>
      <c r="H34" s="64"/>
      <c r="AF34" s="86"/>
    </row>
    <row r="35" spans="1:32" s="61" customFormat="1" ht="12" customHeight="1">
      <c r="A35" s="69" t="s">
        <v>107</v>
      </c>
      <c r="B35" s="68"/>
      <c r="H35" s="64"/>
      <c r="AF35" s="86"/>
    </row>
    <row r="36" spans="1:32" s="61" customFormat="1" ht="12" customHeight="1">
      <c r="A36" s="69" t="s">
        <v>54</v>
      </c>
      <c r="B36" s="68"/>
      <c r="AF36" s="69"/>
    </row>
    <row r="37" spans="1:32" s="61" customFormat="1" ht="12" customHeight="1">
      <c r="A37" s="69" t="s">
        <v>55</v>
      </c>
      <c r="B37" s="68"/>
    </row>
    <row r="38" spans="1:32" s="88" customFormat="1" ht="12" customHeight="1">
      <c r="A38" s="68" t="s">
        <v>57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87"/>
    </row>
    <row r="39" spans="1:32" s="88" customFormat="1" ht="12" hidden="1" customHeight="1">
      <c r="A39" s="68" t="s">
        <v>101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87"/>
    </row>
    <row r="40" spans="1:32" s="88" customFormat="1" ht="12" hidden="1" customHeight="1">
      <c r="A40" s="68" t="s">
        <v>102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87"/>
    </row>
    <row r="41" spans="1:32" s="88" customFormat="1" ht="12" customHeight="1">
      <c r="A41" s="89" t="s">
        <v>70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87"/>
    </row>
    <row r="42" spans="1:32" s="88" customFormat="1" ht="12" customHeight="1">
      <c r="A42" s="90" t="s">
        <v>59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87"/>
    </row>
    <row r="43" spans="1:32" s="88" customFormat="1" ht="12" customHeight="1">
      <c r="A43" s="89" t="s">
        <v>60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87"/>
    </row>
    <row r="44" spans="1:32" s="88" customFormat="1" ht="12" customHeight="1">
      <c r="A44" s="90" t="s">
        <v>61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87"/>
    </row>
    <row r="45" spans="1:32" s="88" customFormat="1" ht="12" customHeight="1">
      <c r="A45" s="90" t="s">
        <v>103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87"/>
    </row>
    <row r="46" spans="1:32" s="101" customFormat="1" ht="12" customHeight="1">
      <c r="A46" s="102" t="s">
        <v>58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100"/>
    </row>
    <row r="47" spans="1:32" s="43" customFormat="1" ht="12" customHeight="1">
      <c r="A47" s="43" t="s">
        <v>78</v>
      </c>
      <c r="B47" s="103"/>
    </row>
    <row r="48" spans="1:32" ht="12" customHeight="1">
      <c r="A48" s="85" t="s">
        <v>79</v>
      </c>
    </row>
    <row r="49" spans="1:32" ht="12" customHeight="1">
      <c r="A49" s="85" t="s">
        <v>108</v>
      </c>
      <c r="B49" s="71"/>
      <c r="AF49" s="85"/>
    </row>
    <row r="50" spans="1:32" ht="25.35" customHeight="1">
      <c r="A50" s="85" t="s">
        <v>67</v>
      </c>
      <c r="B50" s="71"/>
      <c r="AF50" s="85"/>
    </row>
  </sheetData>
  <hyperlinks>
    <hyperlink ref="A30" r:id="rId1" display="https://www.media-stat.admin.ch/web/apps/glossary/index.php?n=glo-363-fr" xr:uid="{00000000-0004-0000-0300-000000000000}"/>
  </hyperlinks>
  <pageMargins left="0.7" right="0.7" top="0.78740157499999996" bottom="0.78740157499999996" header="0.3" footer="0.3"/>
  <pageSetup paperSize="9" scale="63" orientation="portrait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Z113"/>
  <sheetViews>
    <sheetView showGridLines="0" zoomScaleNormal="100" zoomScaleSheetLayoutView="100" zoomScalePageLayoutView="80" workbookViewId="0"/>
  </sheetViews>
  <sheetFormatPr baseColWidth="10" defaultColWidth="8.7109375" defaultRowHeight="15"/>
  <cols>
    <col min="1" max="1" width="13.28515625" style="6" customWidth="1"/>
    <col min="2" max="2" width="13.7109375" style="6" customWidth="1"/>
    <col min="3" max="6" width="10.42578125" style="6" customWidth="1"/>
    <col min="7" max="7" width="12.28515625" style="6" hidden="1" customWidth="1"/>
    <col min="8" max="8" width="10.42578125" style="6" customWidth="1"/>
    <col min="9" max="10" width="12.28515625" style="6" hidden="1" customWidth="1"/>
    <col min="11" max="11" width="10.42578125" style="6" customWidth="1"/>
    <col min="12" max="13" width="12.28515625" style="6" hidden="1" customWidth="1"/>
    <col min="14" max="14" width="10.42578125" style="6" customWidth="1"/>
    <col min="15" max="17" width="12.28515625" style="6" hidden="1" customWidth="1"/>
    <col min="18" max="18" width="10.42578125" style="6" customWidth="1"/>
    <col min="19" max="24" width="12.28515625" style="6" hidden="1" customWidth="1"/>
    <col min="25" max="25" width="10.42578125" style="6" customWidth="1"/>
    <col min="26" max="26" width="12.28515625" style="6" customWidth="1"/>
    <col min="27" max="30" width="12.28515625" style="6" hidden="1" customWidth="1"/>
    <col min="31" max="31" width="10.42578125" style="6" customWidth="1"/>
    <col min="32" max="32" width="8.7109375" style="6" customWidth="1"/>
    <col min="33" max="104" width="10.7109375" style="39" customWidth="1"/>
    <col min="105" max="16384" width="8.7109375" style="52"/>
  </cols>
  <sheetData>
    <row r="1" spans="1:32" s="38" customFormat="1" ht="12" customHeight="1">
      <c r="A1" s="1" t="s">
        <v>109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2</v>
      </c>
      <c r="C4" s="9" t="s">
        <v>3</v>
      </c>
      <c r="D4" s="9" t="s">
        <v>83</v>
      </c>
      <c r="E4" s="9" t="s">
        <v>4</v>
      </c>
      <c r="F4" s="9" t="s">
        <v>5</v>
      </c>
      <c r="G4" s="9" t="s">
        <v>84</v>
      </c>
      <c r="H4" s="9" t="s">
        <v>6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20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2" customHeight="1">
      <c r="A7" s="12" t="s">
        <v>21</v>
      </c>
      <c r="B7" s="13"/>
      <c r="C7" s="14">
        <v>41</v>
      </c>
      <c r="D7" s="14">
        <v>39</v>
      </c>
      <c r="E7" s="14">
        <v>29</v>
      </c>
      <c r="F7" s="14">
        <v>24</v>
      </c>
      <c r="G7" s="14">
        <v>0</v>
      </c>
      <c r="H7" s="14">
        <v>1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3</v>
      </c>
      <c r="O7" s="14">
        <v>0</v>
      </c>
      <c r="P7" s="14">
        <v>0</v>
      </c>
      <c r="Q7" s="14">
        <v>0</v>
      </c>
      <c r="R7" s="14">
        <v>6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7</v>
      </c>
      <c r="AF7" s="14">
        <v>154</v>
      </c>
    </row>
    <row r="8" spans="1:32" ht="5.0999999999999996" customHeight="1">
      <c r="A8" s="15"/>
    </row>
    <row r="9" spans="1:32" ht="12" customHeight="1">
      <c r="A9" s="6" t="s">
        <v>110</v>
      </c>
      <c r="B9" s="16">
        <v>2015</v>
      </c>
      <c r="C9" s="17">
        <v>2</v>
      </c>
      <c r="D9" s="17">
        <v>1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>
        <v>0</v>
      </c>
      <c r="K9" s="17" t="s">
        <v>23</v>
      </c>
      <c r="L9" s="17" t="s">
        <v>23</v>
      </c>
      <c r="M9" s="17" t="s">
        <v>23</v>
      </c>
      <c r="N9" s="17">
        <v>0</v>
      </c>
      <c r="O9" s="17" t="s">
        <v>23</v>
      </c>
      <c r="P9" s="17" t="s">
        <v>23</v>
      </c>
      <c r="Q9" s="17" t="s">
        <v>23</v>
      </c>
      <c r="R9" s="17">
        <v>0</v>
      </c>
      <c r="S9" s="17">
        <v>0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ht="12" customHeight="1">
      <c r="A10" s="6" t="s">
        <v>24</v>
      </c>
      <c r="B10" s="16">
        <v>2018</v>
      </c>
      <c r="C10" s="17">
        <v>1</v>
      </c>
      <c r="D10" s="17" t="s">
        <v>23</v>
      </c>
      <c r="E10" s="17">
        <v>2</v>
      </c>
      <c r="F10" s="17">
        <v>2</v>
      </c>
      <c r="G10" s="17" t="s">
        <v>23</v>
      </c>
      <c r="H10" s="17" t="s">
        <v>23</v>
      </c>
      <c r="I10" s="17" t="s">
        <v>23</v>
      </c>
      <c r="J10" s="17">
        <v>0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>
        <v>0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ht="12" customHeight="1">
      <c r="A11" s="6" t="s">
        <v>111</v>
      </c>
      <c r="B11" s="16">
        <v>2015</v>
      </c>
      <c r="C11" s="17">
        <v>1</v>
      </c>
      <c r="D11" s="17">
        <v>2</v>
      </c>
      <c r="E11" s="17">
        <v>0</v>
      </c>
      <c r="F11" s="17">
        <v>1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ht="12" customHeight="1">
      <c r="A12" s="6" t="s">
        <v>26</v>
      </c>
      <c r="B12" s="16">
        <v>2016</v>
      </c>
      <c r="C12" s="17">
        <v>3</v>
      </c>
      <c r="D12" s="17">
        <v>3</v>
      </c>
      <c r="E12" s="17">
        <v>1</v>
      </c>
      <c r="F12" s="17">
        <v>0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ht="12" customHeight="1">
      <c r="A13" s="6" t="s">
        <v>27</v>
      </c>
      <c r="B13" s="16">
        <v>2016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>
        <v>0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>
        <v>0</v>
      </c>
      <c r="AF13" s="17">
        <v>7</v>
      </c>
    </row>
    <row r="14" spans="1:32" ht="18" customHeight="1">
      <c r="A14" s="6" t="s">
        <v>28</v>
      </c>
      <c r="B14" s="16">
        <v>2018</v>
      </c>
      <c r="C14" s="17">
        <v>1</v>
      </c>
      <c r="D14" s="17">
        <v>1</v>
      </c>
      <c r="E14" s="17" t="s">
        <v>23</v>
      </c>
      <c r="F14" s="17">
        <v>1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2</v>
      </c>
      <c r="AF14" s="17">
        <v>5</v>
      </c>
    </row>
    <row r="15" spans="1:32" ht="12" customHeight="1">
      <c r="A15" s="6" t="s">
        <v>29</v>
      </c>
      <c r="B15" s="16">
        <v>2018</v>
      </c>
      <c r="C15" s="17">
        <v>2</v>
      </c>
      <c r="D15" s="17">
        <v>3</v>
      </c>
      <c r="E15" s="17" t="s">
        <v>23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 t="s">
        <v>23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>
        <v>0</v>
      </c>
      <c r="AF15" s="17">
        <v>7</v>
      </c>
    </row>
    <row r="16" spans="1:32" ht="12" customHeight="1">
      <c r="A16" s="6" t="s">
        <v>30</v>
      </c>
      <c r="B16" s="16">
        <v>2018</v>
      </c>
      <c r="C16" s="17">
        <v>2</v>
      </c>
      <c r="D16" s="17">
        <v>1</v>
      </c>
      <c r="E16" s="17">
        <v>0</v>
      </c>
      <c r="F16" s="17">
        <v>1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 t="s">
        <v>23</v>
      </c>
      <c r="AF16" s="17">
        <v>5</v>
      </c>
    </row>
    <row r="17" spans="1:32" ht="12" customHeight="1">
      <c r="A17" s="6" t="s">
        <v>31</v>
      </c>
      <c r="B17" s="16">
        <v>2018</v>
      </c>
      <c r="C17" s="17">
        <v>2</v>
      </c>
      <c r="D17" s="17">
        <v>3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>
        <v>0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0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 t="s">
        <v>23</v>
      </c>
      <c r="AF17" s="17">
        <v>7</v>
      </c>
    </row>
    <row r="18" spans="1:32" ht="12" customHeight="1">
      <c r="A18" s="6" t="s">
        <v>32</v>
      </c>
      <c r="B18" s="16">
        <v>2016</v>
      </c>
      <c r="C18" s="17">
        <v>2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>
        <v>0</v>
      </c>
      <c r="L18" s="17" t="s">
        <v>23</v>
      </c>
      <c r="M18" s="17">
        <v>0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0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ht="18" customHeight="1">
      <c r="A19" s="6" t="s">
        <v>33</v>
      </c>
      <c r="B19" s="16">
        <v>2017</v>
      </c>
      <c r="C19" s="17">
        <v>1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>
        <v>0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1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 t="s">
        <v>23</v>
      </c>
      <c r="AF19" s="17">
        <v>5</v>
      </c>
    </row>
    <row r="20" spans="1:32" ht="12" customHeight="1">
      <c r="A20" s="6" t="s">
        <v>34</v>
      </c>
      <c r="B20" s="16">
        <v>2016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ht="12" customHeight="1">
      <c r="A21" s="6" t="s">
        <v>35</v>
      </c>
      <c r="B21" s="16">
        <v>2015</v>
      </c>
      <c r="C21" s="17">
        <v>2</v>
      </c>
      <c r="D21" s="17">
        <v>1</v>
      </c>
      <c r="E21" s="17">
        <v>0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>
        <v>0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ht="12" customHeight="1">
      <c r="A22" s="6" t="s">
        <v>36</v>
      </c>
      <c r="B22" s="16">
        <v>2016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>
        <v>0</v>
      </c>
      <c r="S22" s="17">
        <v>0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ht="12" customHeight="1">
      <c r="A23" s="6" t="s">
        <v>112</v>
      </c>
      <c r="B23" s="16">
        <v>2015</v>
      </c>
      <c r="C23" s="17">
        <v>2</v>
      </c>
      <c r="D23" s="17">
        <v>0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1</v>
      </c>
      <c r="AF23" s="17">
        <v>5</v>
      </c>
    </row>
    <row r="24" spans="1:32" ht="18" customHeight="1">
      <c r="A24" s="6" t="s">
        <v>113</v>
      </c>
      <c r="B24" s="16">
        <v>2018</v>
      </c>
      <c r="C24" s="17" t="s">
        <v>23</v>
      </c>
      <c r="D24" s="17">
        <v>3</v>
      </c>
      <c r="E24" s="17" t="s">
        <v>23</v>
      </c>
      <c r="F24" s="17">
        <v>1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3</v>
      </c>
      <c r="AF24" s="17">
        <v>7</v>
      </c>
    </row>
    <row r="25" spans="1:32" ht="12" customHeight="1">
      <c r="A25" s="6" t="s">
        <v>39</v>
      </c>
      <c r="B25" s="16">
        <v>2016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>
        <v>0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ht="12" customHeight="1">
      <c r="A26" s="6" t="s">
        <v>40</v>
      </c>
      <c r="B26" s="16">
        <v>2018</v>
      </c>
      <c r="C26" s="17">
        <v>1</v>
      </c>
      <c r="D26" s="17">
        <v>2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1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>
        <v>0</v>
      </c>
      <c r="AF26" s="17">
        <v>5</v>
      </c>
    </row>
    <row r="27" spans="1:32" ht="12" customHeight="1">
      <c r="A27" s="6" t="s">
        <v>41</v>
      </c>
      <c r="B27" s="16">
        <v>2016</v>
      </c>
      <c r="C27" s="17">
        <v>1</v>
      </c>
      <c r="D27" s="17">
        <v>1</v>
      </c>
      <c r="E27" s="17">
        <v>1</v>
      </c>
      <c r="F27" s="17">
        <v>2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>
        <v>0</v>
      </c>
      <c r="N27" s="17">
        <v>0</v>
      </c>
      <c r="O27" s="17" t="s">
        <v>23</v>
      </c>
      <c r="P27" s="17" t="s">
        <v>23</v>
      </c>
      <c r="Q27" s="17" t="s">
        <v>23</v>
      </c>
      <c r="R27" s="17">
        <v>0</v>
      </c>
      <c r="S27" s="17" t="s">
        <v>23</v>
      </c>
      <c r="T27" s="17" t="s">
        <v>23</v>
      </c>
      <c r="U27" s="17" t="s">
        <v>23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ht="12" customHeight="1">
      <c r="A28" s="6" t="s">
        <v>42</v>
      </c>
      <c r="B28" s="16">
        <v>2016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>
        <v>0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 t="s">
        <v>23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32" ht="18" customHeight="1">
      <c r="A29" s="6" t="s">
        <v>114</v>
      </c>
      <c r="B29" s="16">
        <v>2015</v>
      </c>
      <c r="C29" s="17">
        <v>1</v>
      </c>
      <c r="D29" s="17">
        <v>1</v>
      </c>
      <c r="E29" s="17">
        <v>1</v>
      </c>
      <c r="F29" s="17">
        <v>0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>
        <v>0</v>
      </c>
      <c r="N29" s="17" t="s">
        <v>23</v>
      </c>
      <c r="O29" s="17" t="s">
        <v>23</v>
      </c>
      <c r="P29" s="17" t="s">
        <v>23</v>
      </c>
      <c r="Q29" s="17" t="s">
        <v>23</v>
      </c>
      <c r="R29" s="17">
        <v>0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>
        <v>0</v>
      </c>
      <c r="AF29" s="17">
        <v>5</v>
      </c>
    </row>
    <row r="30" spans="1:32" ht="12" customHeight="1">
      <c r="A30" s="6" t="s">
        <v>115</v>
      </c>
      <c r="B30" s="16">
        <v>2017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 t="s">
        <v>23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 t="s">
        <v>23</v>
      </c>
      <c r="X30" s="17" t="s">
        <v>23</v>
      </c>
      <c r="Y30" s="17" t="s">
        <v>23</v>
      </c>
      <c r="Z30" s="17" t="s">
        <v>23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ht="12" customHeight="1">
      <c r="A31" s="6" t="s">
        <v>45</v>
      </c>
      <c r="B31" s="16">
        <v>2017</v>
      </c>
      <c r="C31" s="17">
        <v>1</v>
      </c>
      <c r="D31" s="17">
        <v>3</v>
      </c>
      <c r="E31" s="17">
        <v>1</v>
      </c>
      <c r="F31" s="17">
        <v>0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 t="s">
        <v>23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32" ht="12" customHeight="1">
      <c r="A32" s="6" t="s">
        <v>98</v>
      </c>
      <c r="B32" s="16">
        <v>2017</v>
      </c>
      <c r="C32" s="17">
        <v>2</v>
      </c>
      <c r="D32" s="17">
        <v>0</v>
      </c>
      <c r="E32" s="17">
        <v>3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>
        <v>0</v>
      </c>
      <c r="P32" s="17" t="s">
        <v>23</v>
      </c>
      <c r="Q32" s="17" t="s">
        <v>23</v>
      </c>
      <c r="R32" s="17">
        <v>0</v>
      </c>
      <c r="S32" s="17" t="s">
        <v>23</v>
      </c>
      <c r="T32" s="17">
        <v>0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ht="12" customHeight="1">
      <c r="A33" s="6" t="s">
        <v>47</v>
      </c>
      <c r="B33" s="16">
        <v>2018</v>
      </c>
      <c r="C33" s="17">
        <v>2</v>
      </c>
      <c r="D33" s="17">
        <v>1</v>
      </c>
      <c r="E33" s="17">
        <v>2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>
        <v>0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ht="12" customHeight="1">
      <c r="A34" s="18" t="s">
        <v>48</v>
      </c>
      <c r="B34" s="16">
        <v>2015</v>
      </c>
      <c r="C34" s="17">
        <v>1</v>
      </c>
      <c r="D34" s="17">
        <v>2</v>
      </c>
      <c r="E34" s="17">
        <v>1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>
        <v>1</v>
      </c>
      <c r="L34" s="17" t="s">
        <v>23</v>
      </c>
      <c r="M34" s="17" t="s">
        <v>23</v>
      </c>
      <c r="N34" s="17" t="s">
        <v>23</v>
      </c>
      <c r="O34" s="17">
        <v>0</v>
      </c>
      <c r="P34" s="17" t="s">
        <v>23</v>
      </c>
      <c r="Q34" s="17" t="s">
        <v>23</v>
      </c>
      <c r="R34" s="17">
        <v>0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ht="3.75" customHeight="1"/>
    <row r="37" spans="1:88" s="43" customFormat="1" ht="12" customHeight="1">
      <c r="A37" s="42" t="s">
        <v>49</v>
      </c>
      <c r="B37" s="42"/>
      <c r="C37" s="6"/>
      <c r="AF37" s="42"/>
      <c r="AG37" s="42"/>
      <c r="AH37" s="6"/>
      <c r="AU37" s="42"/>
      <c r="AV37" s="6"/>
      <c r="BY37" s="42"/>
      <c r="BZ37" s="42"/>
      <c r="CA37" s="6"/>
      <c r="CI37" s="42"/>
      <c r="CJ37" s="42"/>
    </row>
    <row r="38" spans="1:88" s="6" customFormat="1" ht="12" customHeight="1">
      <c r="A38" s="6" t="s">
        <v>116</v>
      </c>
      <c r="B38" s="44"/>
      <c r="AG38" s="44"/>
    </row>
    <row r="39" spans="1:88" s="6" customFormat="1" ht="12" customHeight="1">
      <c r="B39" s="44"/>
      <c r="AG39" s="44"/>
    </row>
    <row r="40" spans="1:88" ht="12" customHeight="1">
      <c r="A40" s="6" t="s">
        <v>50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4"/>
      <c r="AG40" s="47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88" s="6" customFormat="1" ht="12" customHeight="1">
      <c r="B41" s="44"/>
      <c r="AG41" s="44"/>
    </row>
    <row r="42" spans="1:88" s="6" customFormat="1" ht="12" customHeight="1">
      <c r="A42" s="45" t="s">
        <v>52</v>
      </c>
      <c r="B42" s="44"/>
      <c r="H42" s="20"/>
      <c r="AG42" s="44"/>
    </row>
    <row r="43" spans="1:88" s="6" customFormat="1" ht="12" customHeight="1">
      <c r="A43" s="46" t="s">
        <v>117</v>
      </c>
      <c r="B43" s="44"/>
      <c r="H43" s="20"/>
      <c r="AG43" s="44"/>
    </row>
    <row r="44" spans="1:88" s="6" customFormat="1" ht="12" customHeight="1">
      <c r="A44" s="46" t="s">
        <v>54</v>
      </c>
      <c r="B44" s="44"/>
      <c r="AF44" s="46"/>
      <c r="AG44" s="44"/>
    </row>
    <row r="45" spans="1:88" s="6" customFormat="1" ht="12" customHeight="1">
      <c r="A45" s="46" t="s">
        <v>55</v>
      </c>
      <c r="B45" s="44"/>
      <c r="AG45" s="44"/>
    </row>
    <row r="46" spans="1:88" s="39" customFormat="1" ht="12" customHeight="1">
      <c r="A46" s="44" t="s">
        <v>57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47"/>
      <c r="AG46" s="53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</row>
    <row r="47" spans="1:88" s="39" customFormat="1" ht="12" hidden="1" customHeight="1">
      <c r="A47" s="44" t="s">
        <v>101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47"/>
      <c r="AG47" s="53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</row>
    <row r="48" spans="1:88" s="39" customFormat="1" ht="12" hidden="1" customHeight="1">
      <c r="A48" s="44" t="s">
        <v>102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47"/>
      <c r="AG48" s="53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</row>
    <row r="49" spans="1:64" s="39" customFormat="1" ht="12" customHeight="1">
      <c r="A49" s="51" t="s">
        <v>70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47"/>
      <c r="AG49" s="53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</row>
    <row r="50" spans="1:64" s="39" customFormat="1" ht="12" hidden="1" customHeight="1">
      <c r="A50" s="51" t="s">
        <v>118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47"/>
      <c r="AG50" s="53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</row>
    <row r="51" spans="1:64" s="39" customFormat="1" ht="12" hidden="1" customHeight="1">
      <c r="A51" s="51" t="s">
        <v>119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47"/>
      <c r="AG51" s="53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</row>
    <row r="52" spans="1:64" s="39" customFormat="1" ht="12" customHeight="1">
      <c r="A52" s="51" t="s">
        <v>59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47"/>
      <c r="AG52" s="53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64" s="39" customFormat="1" ht="12" hidden="1" customHeight="1">
      <c r="A53" s="51" t="s">
        <v>120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47"/>
      <c r="AG53" s="53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</row>
    <row r="54" spans="1:64" s="39" customFormat="1" ht="12" hidden="1" customHeight="1">
      <c r="A54" s="51" t="s">
        <v>121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47"/>
      <c r="AG54" s="53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</row>
    <row r="55" spans="1:64" s="39" customFormat="1" ht="12" hidden="1" customHeight="1">
      <c r="A55" s="51" t="s">
        <v>122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47"/>
      <c r="AG55" s="53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64" s="39" customFormat="1" ht="12" hidden="1" customHeight="1">
      <c r="A56" s="51" t="s">
        <v>123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47"/>
      <c r="AG56" s="53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</row>
    <row r="57" spans="1:64" s="39" customFormat="1" ht="12" hidden="1" customHeight="1">
      <c r="A57" s="51" t="s">
        <v>124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47"/>
      <c r="AG57" s="53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</row>
    <row r="58" spans="1:64" s="39" customFormat="1" ht="12" hidden="1" customHeight="1">
      <c r="A58" s="51" t="s">
        <v>125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47"/>
      <c r="AG58" s="53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</row>
    <row r="59" spans="1:64" s="39" customFormat="1" ht="12" hidden="1" customHeight="1">
      <c r="A59" s="51" t="s">
        <v>126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47"/>
      <c r="AG59" s="53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64" s="39" customFormat="1" ht="12" hidden="1" customHeight="1">
      <c r="A60" s="51" t="s">
        <v>127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47"/>
      <c r="AG60" s="53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64" s="39" customFormat="1" ht="12" hidden="1" customHeight="1">
      <c r="A61" s="51" t="s">
        <v>60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47"/>
      <c r="AG61" s="53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64" s="39" customFormat="1" ht="12" customHeight="1">
      <c r="A62" s="51" t="s">
        <v>60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47"/>
      <c r="AG62" s="53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64" s="39" customFormat="1" ht="12" customHeight="1">
      <c r="A63" s="51" t="s">
        <v>61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47"/>
      <c r="AG63" s="53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64" s="39" customFormat="1" ht="12" hidden="1" customHeight="1">
      <c r="A64" s="44" t="s">
        <v>128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47"/>
      <c r="AG64" s="53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64" s="39" customFormat="1" ht="12" hidden="1" customHeight="1">
      <c r="A65" s="44" t="s">
        <v>129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47"/>
      <c r="AG65" s="53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64" s="39" customFormat="1" ht="12" hidden="1" customHeight="1">
      <c r="A66" s="44" t="s">
        <v>130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47"/>
      <c r="AG66" s="53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s="39" customFormat="1" ht="12" hidden="1" customHeight="1">
      <c r="A67" s="44" t="s">
        <v>131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47"/>
      <c r="AG67" s="53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64" s="39" customFormat="1" ht="12" hidden="1" customHeight="1">
      <c r="A68" s="44" t="s">
        <v>132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47"/>
      <c r="AG68" s="53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s="39" customFormat="1" ht="12" hidden="1" customHeight="1">
      <c r="A69" s="44" t="s">
        <v>133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47"/>
      <c r="AG69" s="53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64" s="39" customFormat="1" ht="12" hidden="1" customHeight="1">
      <c r="A70" s="44" t="s">
        <v>134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47"/>
      <c r="AG70" s="53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s="39" customFormat="1" ht="12" hidden="1" customHeight="1">
      <c r="A71" s="44" t="s">
        <v>135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47"/>
      <c r="AG71" s="53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64" s="39" customFormat="1" ht="12" hidden="1" customHeight="1">
      <c r="A72" s="44" t="s">
        <v>136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47"/>
      <c r="AG72" s="53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64" s="39" customFormat="1" ht="12" hidden="1" customHeight="1">
      <c r="A73" s="44" t="s">
        <v>137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47"/>
      <c r="AG73" s="53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64" s="6" customFormat="1" ht="12" customHeight="1">
      <c r="A74" s="44"/>
      <c r="B74" s="44"/>
      <c r="AF74" s="23"/>
      <c r="AG74" s="44"/>
    </row>
    <row r="75" spans="1:64" s="6" customFormat="1" ht="12" customHeight="1">
      <c r="A75" s="21" t="s">
        <v>138</v>
      </c>
      <c r="AF75" s="21"/>
    </row>
    <row r="76" spans="1:64" s="6" customFormat="1" ht="12" customHeight="1">
      <c r="A76" s="6" t="s">
        <v>139</v>
      </c>
      <c r="B76" s="24"/>
      <c r="AG76" s="24"/>
    </row>
    <row r="77" spans="1:64" ht="12" customHeight="1">
      <c r="A77" s="21" t="s">
        <v>140</v>
      </c>
      <c r="AG77" s="6"/>
    </row>
    <row r="78" spans="1:64" ht="12" customHeight="1">
      <c r="A78" s="21" t="s">
        <v>141</v>
      </c>
      <c r="B78" s="48"/>
      <c r="AF78" s="21"/>
      <c r="AG78" s="48"/>
    </row>
    <row r="79" spans="1:64" ht="12" customHeight="1">
      <c r="A79" s="21" t="s">
        <v>142</v>
      </c>
      <c r="B79" s="48"/>
      <c r="AF79" s="21"/>
      <c r="AG79" s="48"/>
    </row>
    <row r="80" spans="1:64" s="40" customFormat="1" ht="12.6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2" s="40" customFormat="1" ht="12.6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40" customFormat="1" ht="12.6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2" customHeight="1"/>
    <row r="84" spans="1:32" ht="12" customHeight="1"/>
    <row r="85" spans="1:32" ht="12" customHeight="1"/>
    <row r="86" spans="1:32" ht="12" customHeight="1"/>
    <row r="87" spans="1:32" ht="12" customHeight="1"/>
    <row r="88" spans="1:32" ht="12" customHeight="1"/>
    <row r="89" spans="1:32" ht="12" customHeight="1"/>
    <row r="90" spans="1:32" ht="12" customHeight="1"/>
    <row r="91" spans="1:32" ht="12" customHeight="1"/>
    <row r="92" spans="1:32" ht="12" customHeight="1"/>
    <row r="93" spans="1:32" ht="12" customHeight="1"/>
    <row r="94" spans="1:32" ht="12" customHeight="1"/>
    <row r="95" spans="1:32" ht="12" customHeight="1"/>
    <row r="96" spans="1:3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</sheetData>
  <hyperlinks>
    <hyperlink ref="A37" r:id="rId1" display="https://www.media-stat.admin.ch/web/apps/glossary/index.php?n=glo-363-fr" xr:uid="{00000000-0004-0000-0400-000000000000}"/>
  </hyperlinks>
  <pageMargins left="0.7" right="0.7" top="0.78740157499999996" bottom="0.78740157499999996" header="0.3" footer="0.3"/>
  <pageSetup paperSize="9" scale="57"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Z113"/>
  <sheetViews>
    <sheetView showGridLines="0" zoomScaleNormal="100" zoomScaleSheetLayoutView="100" zoomScalePageLayoutView="55" workbookViewId="0"/>
  </sheetViews>
  <sheetFormatPr baseColWidth="10" defaultColWidth="8.7109375" defaultRowHeight="15"/>
  <cols>
    <col min="1" max="1" width="13.28515625" style="6" customWidth="1"/>
    <col min="2" max="2" width="13.7109375" style="6" customWidth="1"/>
    <col min="3" max="6" width="10.42578125" style="6" customWidth="1"/>
    <col min="7" max="7" width="12.28515625" style="6" hidden="1" customWidth="1"/>
    <col min="8" max="8" width="10.42578125" style="6" customWidth="1"/>
    <col min="9" max="10" width="12.28515625" style="6" hidden="1" customWidth="1"/>
    <col min="11" max="11" width="10.42578125" style="6" customWidth="1"/>
    <col min="12" max="13" width="12.28515625" style="6" hidden="1" customWidth="1"/>
    <col min="14" max="14" width="10.42578125" style="6" customWidth="1"/>
    <col min="15" max="17" width="12.28515625" style="6" hidden="1" customWidth="1"/>
    <col min="18" max="18" width="10.42578125" style="6" customWidth="1"/>
    <col min="19" max="24" width="12.28515625" style="6" hidden="1" customWidth="1"/>
    <col min="25" max="25" width="10.42578125" style="6" customWidth="1"/>
    <col min="26" max="26" width="12.28515625" style="6" customWidth="1"/>
    <col min="27" max="30" width="12.28515625" style="6" hidden="1" customWidth="1"/>
    <col min="31" max="31" width="10.42578125" style="6" customWidth="1"/>
    <col min="32" max="32" width="8.7109375" style="6" customWidth="1"/>
    <col min="33" max="104" width="10.7109375" style="39" customWidth="1"/>
    <col min="105" max="16384" width="8.7109375" style="52"/>
  </cols>
  <sheetData>
    <row r="1" spans="1:32" s="38" customFormat="1" ht="12" customHeight="1">
      <c r="A1" s="1" t="s">
        <v>143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2</v>
      </c>
      <c r="C4" s="9" t="s">
        <v>3</v>
      </c>
      <c r="D4" s="9" t="s">
        <v>83</v>
      </c>
      <c r="E4" s="9" t="s">
        <v>4</v>
      </c>
      <c r="F4" s="9" t="s">
        <v>5</v>
      </c>
      <c r="G4" s="9" t="s">
        <v>84</v>
      </c>
      <c r="H4" s="9" t="s">
        <v>6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20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2" customHeight="1">
      <c r="A7" s="12" t="s">
        <v>21</v>
      </c>
      <c r="B7" s="13"/>
      <c r="C7" s="14">
        <v>40</v>
      </c>
      <c r="D7" s="14">
        <v>40</v>
      </c>
      <c r="E7" s="14">
        <v>28</v>
      </c>
      <c r="F7" s="14">
        <v>22</v>
      </c>
      <c r="G7" s="14">
        <v>0</v>
      </c>
      <c r="H7" s="14">
        <v>1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8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7</v>
      </c>
      <c r="AF7" s="14">
        <v>154</v>
      </c>
    </row>
    <row r="8" spans="1:32" ht="5.0999999999999996" customHeight="1">
      <c r="A8" s="15"/>
    </row>
    <row r="9" spans="1:32" ht="12" customHeight="1">
      <c r="A9" s="6" t="s">
        <v>110</v>
      </c>
      <c r="B9" s="16">
        <v>2015</v>
      </c>
      <c r="C9" s="17">
        <v>2</v>
      </c>
      <c r="D9" s="17">
        <v>1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>
        <v>0</v>
      </c>
      <c r="K9" s="17" t="s">
        <v>23</v>
      </c>
      <c r="L9" s="17" t="s">
        <v>23</v>
      </c>
      <c r="M9" s="17" t="s">
        <v>23</v>
      </c>
      <c r="N9" s="17">
        <v>0</v>
      </c>
      <c r="O9" s="17" t="s">
        <v>23</v>
      </c>
      <c r="P9" s="17" t="s">
        <v>23</v>
      </c>
      <c r="Q9" s="17" t="s">
        <v>23</v>
      </c>
      <c r="R9" s="17">
        <v>0</v>
      </c>
      <c r="S9" s="17">
        <v>0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ht="12" customHeight="1">
      <c r="A10" s="6" t="s">
        <v>144</v>
      </c>
      <c r="B10" s="16">
        <v>2014</v>
      </c>
      <c r="C10" s="17">
        <v>1</v>
      </c>
      <c r="D10" s="17">
        <v>0</v>
      </c>
      <c r="E10" s="17">
        <v>2</v>
      </c>
      <c r="F10" s="17">
        <v>2</v>
      </c>
      <c r="G10" s="17" t="s">
        <v>23</v>
      </c>
      <c r="H10" s="17" t="s">
        <v>23</v>
      </c>
      <c r="I10" s="17" t="s">
        <v>23</v>
      </c>
      <c r="J10" s="17">
        <v>0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ht="12" customHeight="1">
      <c r="A11" s="6" t="s">
        <v>111</v>
      </c>
      <c r="B11" s="16">
        <v>2015</v>
      </c>
      <c r="C11" s="17">
        <v>1</v>
      </c>
      <c r="D11" s="17">
        <v>2</v>
      </c>
      <c r="E11" s="17">
        <v>0</v>
      </c>
      <c r="F11" s="17">
        <v>1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ht="12" customHeight="1">
      <c r="A12" s="6" t="s">
        <v>26</v>
      </c>
      <c r="B12" s="16">
        <v>2016</v>
      </c>
      <c r="C12" s="17">
        <v>3</v>
      </c>
      <c r="D12" s="17">
        <v>3</v>
      </c>
      <c r="E12" s="17">
        <v>1</v>
      </c>
      <c r="F12" s="17">
        <v>0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ht="12" customHeight="1">
      <c r="A13" s="6" t="s">
        <v>27</v>
      </c>
      <c r="B13" s="16">
        <v>2016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>
        <v>0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>
        <v>0</v>
      </c>
      <c r="AF13" s="17">
        <v>7</v>
      </c>
    </row>
    <row r="14" spans="1:32" ht="18" customHeight="1">
      <c r="A14" s="6" t="s">
        <v>145</v>
      </c>
      <c r="B14" s="16">
        <v>2014</v>
      </c>
      <c r="C14" s="17">
        <v>1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2</v>
      </c>
      <c r="AF14" s="17">
        <v>5</v>
      </c>
    </row>
    <row r="15" spans="1:32" ht="12" customHeight="1">
      <c r="A15" s="6" t="s">
        <v>146</v>
      </c>
      <c r="B15" s="16">
        <v>2014</v>
      </c>
      <c r="C15" s="17">
        <v>2</v>
      </c>
      <c r="D15" s="17">
        <v>3</v>
      </c>
      <c r="E15" s="17" t="s">
        <v>23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 t="s">
        <v>23</v>
      </c>
      <c r="AF15" s="17">
        <v>7</v>
      </c>
    </row>
    <row r="16" spans="1:32" ht="12" customHeight="1">
      <c r="A16" s="6" t="s">
        <v>147</v>
      </c>
      <c r="B16" s="16">
        <v>2014</v>
      </c>
      <c r="C16" s="17">
        <v>2</v>
      </c>
      <c r="D16" s="17">
        <v>1</v>
      </c>
      <c r="E16" s="17">
        <v>0</v>
      </c>
      <c r="F16" s="17">
        <v>1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 t="s">
        <v>23</v>
      </c>
      <c r="AF16" s="17">
        <v>5</v>
      </c>
    </row>
    <row r="17" spans="1:32" ht="12" customHeight="1">
      <c r="A17" s="6" t="s">
        <v>148</v>
      </c>
      <c r="B17" s="16">
        <v>2014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>
        <v>0</v>
      </c>
      <c r="AF17" s="17">
        <v>7</v>
      </c>
    </row>
    <row r="18" spans="1:32" ht="12" customHeight="1">
      <c r="A18" s="6" t="s">
        <v>149</v>
      </c>
      <c r="B18" s="16">
        <v>2016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>
        <v>0</v>
      </c>
      <c r="L18" s="17" t="s">
        <v>23</v>
      </c>
      <c r="M18" s="17">
        <v>0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ht="18" customHeight="1">
      <c r="A19" s="6" t="s">
        <v>33</v>
      </c>
      <c r="B19" s="16">
        <v>2017</v>
      </c>
      <c r="C19" s="17">
        <v>1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>
        <v>0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1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 t="s">
        <v>23</v>
      </c>
      <c r="AF19" s="17">
        <v>5</v>
      </c>
    </row>
    <row r="20" spans="1:32" ht="12" customHeight="1">
      <c r="A20" s="6" t="s">
        <v>34</v>
      </c>
      <c r="B20" s="16">
        <v>2016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ht="12" customHeight="1">
      <c r="A21" s="6" t="s">
        <v>35</v>
      </c>
      <c r="B21" s="16">
        <v>2015</v>
      </c>
      <c r="C21" s="17">
        <v>2</v>
      </c>
      <c r="D21" s="17">
        <v>1</v>
      </c>
      <c r="E21" s="17">
        <v>0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>
        <v>0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ht="12" customHeight="1">
      <c r="A22" s="6" t="s">
        <v>150</v>
      </c>
      <c r="B22" s="16">
        <v>2016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>
        <v>0</v>
      </c>
      <c r="S22" s="17">
        <v>0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ht="12" customHeight="1">
      <c r="A23" s="6" t="s">
        <v>112</v>
      </c>
      <c r="B23" s="16">
        <v>2015</v>
      </c>
      <c r="C23" s="17">
        <v>2</v>
      </c>
      <c r="D23" s="17">
        <v>0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1</v>
      </c>
      <c r="AF23" s="17">
        <v>5</v>
      </c>
    </row>
    <row r="24" spans="1:32" ht="18" customHeight="1">
      <c r="A24" s="6" t="s">
        <v>113</v>
      </c>
      <c r="B24" s="16">
        <v>2017</v>
      </c>
      <c r="C24" s="17" t="s">
        <v>23</v>
      </c>
      <c r="D24" s="17">
        <v>4</v>
      </c>
      <c r="E24" s="17" t="s">
        <v>23</v>
      </c>
      <c r="F24" s="17">
        <v>0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3</v>
      </c>
      <c r="AF24" s="17">
        <v>7</v>
      </c>
    </row>
    <row r="25" spans="1:32" ht="12" customHeight="1">
      <c r="A25" s="6" t="s">
        <v>39</v>
      </c>
      <c r="B25" s="16">
        <v>2016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>
        <v>0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ht="12" customHeight="1">
      <c r="A26" s="6" t="s">
        <v>151</v>
      </c>
      <c r="B26" s="16">
        <v>2014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 t="s">
        <v>23</v>
      </c>
      <c r="AF26" s="17">
        <v>5</v>
      </c>
    </row>
    <row r="27" spans="1:32" ht="12" customHeight="1">
      <c r="A27" s="6" t="s">
        <v>41</v>
      </c>
      <c r="B27" s="16">
        <v>2016</v>
      </c>
      <c r="C27" s="17">
        <v>1</v>
      </c>
      <c r="D27" s="17">
        <v>1</v>
      </c>
      <c r="E27" s="17">
        <v>1</v>
      </c>
      <c r="F27" s="17">
        <v>2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>
        <v>0</v>
      </c>
      <c r="N27" s="17">
        <v>0</v>
      </c>
      <c r="O27" s="17" t="s">
        <v>23</v>
      </c>
      <c r="P27" s="17" t="s">
        <v>23</v>
      </c>
      <c r="Q27" s="17" t="s">
        <v>23</v>
      </c>
      <c r="R27" s="17">
        <v>0</v>
      </c>
      <c r="S27" s="17" t="s">
        <v>23</v>
      </c>
      <c r="T27" s="17" t="s">
        <v>23</v>
      </c>
      <c r="U27" s="17" t="s">
        <v>23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ht="12" customHeight="1">
      <c r="A28" s="6" t="s">
        <v>42</v>
      </c>
      <c r="B28" s="16">
        <v>2016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>
        <v>0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 t="s">
        <v>23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32" ht="18" customHeight="1">
      <c r="A29" s="6" t="s">
        <v>114</v>
      </c>
      <c r="B29" s="16">
        <v>2015</v>
      </c>
      <c r="C29" s="17">
        <v>1</v>
      </c>
      <c r="D29" s="17">
        <v>1</v>
      </c>
      <c r="E29" s="17">
        <v>1</v>
      </c>
      <c r="F29" s="17">
        <v>0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>
        <v>0</v>
      </c>
      <c r="N29" s="17" t="s">
        <v>23</v>
      </c>
      <c r="O29" s="17" t="s">
        <v>23</v>
      </c>
      <c r="P29" s="17" t="s">
        <v>23</v>
      </c>
      <c r="Q29" s="17" t="s">
        <v>23</v>
      </c>
      <c r="R29" s="17">
        <v>0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>
        <v>0</v>
      </c>
      <c r="AF29" s="17">
        <v>5</v>
      </c>
    </row>
    <row r="30" spans="1:32" ht="12" customHeight="1">
      <c r="A30" s="6" t="s">
        <v>152</v>
      </c>
      <c r="B30" s="16">
        <v>2017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 t="s">
        <v>23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 t="s">
        <v>23</v>
      </c>
      <c r="X30" s="17" t="s">
        <v>23</v>
      </c>
      <c r="Y30" s="17" t="s">
        <v>23</v>
      </c>
      <c r="Z30" s="17" t="s">
        <v>23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ht="12" customHeight="1">
      <c r="A31" s="6" t="s">
        <v>45</v>
      </c>
      <c r="B31" s="16">
        <v>2017</v>
      </c>
      <c r="C31" s="17">
        <v>1</v>
      </c>
      <c r="D31" s="17">
        <v>3</v>
      </c>
      <c r="E31" s="17">
        <v>1</v>
      </c>
      <c r="F31" s="17">
        <v>0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 t="s">
        <v>23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32" ht="12" customHeight="1">
      <c r="A32" s="6" t="s">
        <v>98</v>
      </c>
      <c r="B32" s="16">
        <v>2017</v>
      </c>
      <c r="C32" s="17">
        <v>2</v>
      </c>
      <c r="D32" s="17">
        <v>0</v>
      </c>
      <c r="E32" s="17">
        <v>3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>
        <v>0</v>
      </c>
      <c r="P32" s="17" t="s">
        <v>23</v>
      </c>
      <c r="Q32" s="17" t="s">
        <v>23</v>
      </c>
      <c r="R32" s="17">
        <v>0</v>
      </c>
      <c r="S32" s="17" t="s">
        <v>23</v>
      </c>
      <c r="T32" s="17">
        <v>0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ht="12" customHeight="1">
      <c r="A33" s="6" t="s">
        <v>153</v>
      </c>
      <c r="B33" s="16">
        <v>2013</v>
      </c>
      <c r="C33" s="17">
        <v>2</v>
      </c>
      <c r="D33" s="17">
        <v>2</v>
      </c>
      <c r="E33" s="17">
        <v>1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 t="s">
        <v>23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ht="12" customHeight="1">
      <c r="A34" s="18" t="s">
        <v>48</v>
      </c>
      <c r="B34" s="16">
        <v>2015</v>
      </c>
      <c r="C34" s="17">
        <v>1</v>
      </c>
      <c r="D34" s="17">
        <v>2</v>
      </c>
      <c r="E34" s="17">
        <v>1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>
        <v>1</v>
      </c>
      <c r="L34" s="17" t="s">
        <v>23</v>
      </c>
      <c r="M34" s="17" t="s">
        <v>23</v>
      </c>
      <c r="N34" s="17" t="s">
        <v>23</v>
      </c>
      <c r="O34" s="17">
        <v>0</v>
      </c>
      <c r="P34" s="17" t="s">
        <v>23</v>
      </c>
      <c r="Q34" s="17" t="s">
        <v>23</v>
      </c>
      <c r="R34" s="17">
        <v>0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ht="3.75" customHeight="1"/>
    <row r="37" spans="1:88" s="43" customFormat="1" ht="12" customHeight="1">
      <c r="A37" s="42" t="s">
        <v>49</v>
      </c>
      <c r="B37" s="42"/>
      <c r="C37" s="6"/>
      <c r="AF37" s="42"/>
      <c r="AG37" s="42"/>
      <c r="AH37" s="6"/>
      <c r="AU37" s="42"/>
      <c r="AV37" s="6"/>
      <c r="BY37" s="42"/>
      <c r="BZ37" s="42"/>
      <c r="CA37" s="6"/>
      <c r="CI37" s="42"/>
      <c r="CJ37" s="42"/>
    </row>
    <row r="38" spans="1:88" s="6" customFormat="1" ht="12" customHeight="1">
      <c r="A38" s="6" t="s">
        <v>154</v>
      </c>
      <c r="B38" s="44"/>
      <c r="AG38" s="44"/>
    </row>
    <row r="39" spans="1:88" s="6" customFormat="1" ht="12" hidden="1" customHeight="1">
      <c r="B39" s="44"/>
      <c r="AG39" s="44"/>
    </row>
    <row r="40" spans="1:88" ht="12" customHeight="1">
      <c r="A40" s="6" t="s">
        <v>50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4"/>
      <c r="AG40" s="47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88" s="6" customFormat="1" ht="12" customHeight="1">
      <c r="B41" s="44"/>
      <c r="AG41" s="44"/>
    </row>
    <row r="42" spans="1:88" s="6" customFormat="1" ht="12" customHeight="1">
      <c r="A42" s="45" t="s">
        <v>52</v>
      </c>
      <c r="B42" s="44"/>
      <c r="H42" s="20"/>
      <c r="AG42" s="44"/>
    </row>
    <row r="43" spans="1:88" s="6" customFormat="1" ht="12" customHeight="1">
      <c r="A43" s="46" t="s">
        <v>155</v>
      </c>
      <c r="B43" s="44"/>
      <c r="H43" s="20"/>
      <c r="AG43" s="44"/>
    </row>
    <row r="44" spans="1:88" s="6" customFormat="1" ht="12" customHeight="1">
      <c r="A44" s="46" t="s">
        <v>54</v>
      </c>
      <c r="B44" s="44"/>
      <c r="AF44" s="46"/>
      <c r="AG44" s="44"/>
    </row>
    <row r="45" spans="1:88" s="6" customFormat="1" ht="12" customHeight="1">
      <c r="A45" s="46" t="s">
        <v>55</v>
      </c>
      <c r="B45" s="44"/>
      <c r="AG45" s="44"/>
    </row>
    <row r="46" spans="1:88" s="39" customFormat="1" ht="12" customHeight="1">
      <c r="A46" s="44" t="s">
        <v>57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47"/>
      <c r="AG46" s="53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</row>
    <row r="47" spans="1:88" s="39" customFormat="1" ht="12" hidden="1" customHeight="1">
      <c r="A47" s="44" t="s">
        <v>101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47"/>
      <c r="AG47" s="53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</row>
    <row r="48" spans="1:88" s="39" customFormat="1" ht="12" hidden="1" customHeight="1">
      <c r="A48" s="44" t="s">
        <v>102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47"/>
      <c r="AG48" s="53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</row>
    <row r="49" spans="1:64" s="39" customFormat="1" ht="12" customHeight="1">
      <c r="A49" s="51" t="s">
        <v>70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47"/>
      <c r="AG49" s="53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</row>
    <row r="50" spans="1:64" s="39" customFormat="1" ht="12" hidden="1" customHeight="1">
      <c r="A50" s="51" t="s">
        <v>118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47"/>
      <c r="AG50" s="53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</row>
    <row r="51" spans="1:64" s="39" customFormat="1" ht="12" hidden="1" customHeight="1">
      <c r="A51" s="51" t="s">
        <v>119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47"/>
      <c r="AG51" s="53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</row>
    <row r="52" spans="1:64" s="39" customFormat="1" ht="12" customHeight="1">
      <c r="A52" s="51" t="s">
        <v>59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47"/>
      <c r="AG52" s="53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64" s="39" customFormat="1" ht="12" hidden="1" customHeight="1">
      <c r="A53" s="51" t="s">
        <v>120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47"/>
      <c r="AG53" s="53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</row>
    <row r="54" spans="1:64" s="39" customFormat="1" ht="12" hidden="1" customHeight="1">
      <c r="A54" s="51" t="s">
        <v>121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47"/>
      <c r="AG54" s="53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</row>
    <row r="55" spans="1:64" s="39" customFormat="1" ht="12" hidden="1" customHeight="1">
      <c r="A55" s="51" t="s">
        <v>122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47"/>
      <c r="AG55" s="53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64" s="39" customFormat="1" ht="12" hidden="1" customHeight="1">
      <c r="A56" s="51" t="s">
        <v>123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47"/>
      <c r="AG56" s="53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</row>
    <row r="57" spans="1:64" s="39" customFormat="1" ht="12" hidden="1" customHeight="1">
      <c r="A57" s="51" t="s">
        <v>124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47"/>
      <c r="AG57" s="53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</row>
    <row r="58" spans="1:64" s="39" customFormat="1" ht="12" hidden="1" customHeight="1">
      <c r="A58" s="51" t="s">
        <v>125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47"/>
      <c r="AG58" s="53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</row>
    <row r="59" spans="1:64" s="39" customFormat="1" ht="12" hidden="1" customHeight="1">
      <c r="A59" s="51" t="s">
        <v>126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47"/>
      <c r="AG59" s="53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64" s="39" customFormat="1" ht="12" hidden="1" customHeight="1">
      <c r="A60" s="51" t="s">
        <v>127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47"/>
      <c r="AG60" s="53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64" s="39" customFormat="1" ht="12" hidden="1" customHeight="1">
      <c r="A61" s="51" t="s">
        <v>60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47"/>
      <c r="AG61" s="53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64" s="39" customFormat="1" ht="12" customHeight="1">
      <c r="A62" s="51" t="s">
        <v>60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47"/>
      <c r="AG62" s="53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64" s="39" customFormat="1" ht="12" customHeight="1">
      <c r="A63" s="51" t="s">
        <v>61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47"/>
      <c r="AG63" s="53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64" s="39" customFormat="1" ht="12" hidden="1" customHeight="1">
      <c r="A64" s="44" t="s">
        <v>128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47"/>
      <c r="AG64" s="53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64" s="39" customFormat="1" ht="12" hidden="1" customHeight="1">
      <c r="A65" s="44" t="s">
        <v>129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47"/>
      <c r="AG65" s="53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64" s="39" customFormat="1" ht="12" hidden="1" customHeight="1">
      <c r="A66" s="44" t="s">
        <v>130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47"/>
      <c r="AG66" s="53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s="39" customFormat="1" ht="12" hidden="1" customHeight="1">
      <c r="A67" s="44" t="s">
        <v>131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47"/>
      <c r="AG67" s="53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64" s="39" customFormat="1" ht="12" hidden="1" customHeight="1">
      <c r="A68" s="44" t="s">
        <v>132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47"/>
      <c r="AG68" s="53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s="39" customFormat="1" ht="12" hidden="1" customHeight="1">
      <c r="A69" s="44" t="s">
        <v>133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47"/>
      <c r="AG69" s="53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64" s="39" customFormat="1" ht="12" hidden="1" customHeight="1">
      <c r="A70" s="44" t="s">
        <v>134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47"/>
      <c r="AG70" s="53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s="39" customFormat="1" ht="12" hidden="1" customHeight="1">
      <c r="A71" s="44" t="s">
        <v>135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47"/>
      <c r="AG71" s="53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64" s="39" customFormat="1" ht="12" hidden="1" customHeight="1">
      <c r="A72" s="44" t="s">
        <v>136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47"/>
      <c r="AG72" s="53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64" s="39" customFormat="1" ht="12" hidden="1" customHeight="1">
      <c r="A73" s="44" t="s">
        <v>137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47"/>
      <c r="AG73" s="53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64" s="6" customFormat="1" ht="12" customHeight="1">
      <c r="A74" s="44"/>
      <c r="B74" s="44"/>
      <c r="AF74" s="23"/>
      <c r="AG74" s="44"/>
    </row>
    <row r="75" spans="1:64" s="6" customFormat="1" ht="12" customHeight="1">
      <c r="A75" s="21" t="s">
        <v>138</v>
      </c>
      <c r="AF75" s="21"/>
    </row>
    <row r="76" spans="1:64" s="6" customFormat="1" ht="12" customHeight="1">
      <c r="A76" s="6" t="s">
        <v>156</v>
      </c>
      <c r="B76" s="24"/>
      <c r="AG76" s="24"/>
    </row>
    <row r="77" spans="1:64" ht="12" customHeight="1">
      <c r="A77" s="21" t="s">
        <v>140</v>
      </c>
      <c r="AG77" s="6"/>
    </row>
    <row r="78" spans="1:64" ht="12" customHeight="1">
      <c r="A78" s="21" t="s">
        <v>141</v>
      </c>
      <c r="B78" s="48"/>
      <c r="AF78" s="21"/>
      <c r="AG78" s="48"/>
    </row>
    <row r="79" spans="1:64" ht="12" customHeight="1">
      <c r="A79" s="21" t="s">
        <v>142</v>
      </c>
      <c r="B79" s="48"/>
      <c r="AF79" s="21"/>
      <c r="AG79" s="48"/>
    </row>
    <row r="80" spans="1:64" s="40" customFormat="1" ht="12.6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2" s="40" customFormat="1" ht="12.6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40" customFormat="1" ht="12.6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2" customHeight="1"/>
    <row r="84" spans="1:32" ht="12" customHeight="1"/>
    <row r="85" spans="1:32" ht="12" customHeight="1"/>
    <row r="86" spans="1:32" ht="12" customHeight="1"/>
    <row r="87" spans="1:32" ht="12" customHeight="1"/>
    <row r="88" spans="1:32" ht="12" customHeight="1"/>
    <row r="89" spans="1:32" ht="12" customHeight="1"/>
    <row r="90" spans="1:32" ht="12" customHeight="1"/>
    <row r="91" spans="1:32" ht="12" customHeight="1"/>
    <row r="92" spans="1:32" ht="12" customHeight="1"/>
    <row r="93" spans="1:32" ht="12" customHeight="1"/>
    <row r="94" spans="1:32" ht="12" customHeight="1"/>
    <row r="95" spans="1:32" ht="12" customHeight="1"/>
    <row r="96" spans="1:3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</sheetData>
  <hyperlinks>
    <hyperlink ref="A37" r:id="rId1" display="https://www.media-stat.admin.ch/web/apps/glossary/index.php?n=glo-363-fr" xr:uid="{00000000-0004-0000-0500-000000000000}"/>
  </hyperlinks>
  <pageMargins left="0.7" right="0.7" top="0.78740157499999996" bottom="0.78740157499999996" header="0.3" footer="0.3"/>
  <pageSetup paperSize="9" scale="57" orientation="portrait" horizontalDpi="1200" verticalDpi="12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Z113"/>
  <sheetViews>
    <sheetView showGridLines="0" zoomScaleNormal="100" zoomScaleSheetLayoutView="100" zoomScalePageLayoutView="80" workbookViewId="0"/>
  </sheetViews>
  <sheetFormatPr baseColWidth="10" defaultColWidth="8.7109375" defaultRowHeight="15"/>
  <cols>
    <col min="1" max="1" width="13.28515625" style="6" customWidth="1"/>
    <col min="2" max="2" width="13.7109375" style="6" customWidth="1"/>
    <col min="3" max="6" width="10.42578125" style="6" customWidth="1"/>
    <col min="7" max="7" width="12.28515625" style="6" hidden="1" customWidth="1"/>
    <col min="8" max="8" width="10.42578125" style="6" customWidth="1"/>
    <col min="9" max="10" width="12.28515625" style="6" hidden="1" customWidth="1"/>
    <col min="11" max="11" width="10.42578125" style="6" customWidth="1"/>
    <col min="12" max="12" width="12.28515625" style="6" hidden="1" customWidth="1"/>
    <col min="13" max="13" width="12.28515625" style="6" customWidth="1"/>
    <col min="14" max="14" width="10.42578125" style="6" customWidth="1"/>
    <col min="15" max="17" width="12.28515625" style="6" hidden="1" customWidth="1"/>
    <col min="18" max="18" width="10.42578125" style="6" customWidth="1"/>
    <col min="19" max="24" width="12.28515625" style="6" hidden="1" customWidth="1"/>
    <col min="25" max="25" width="10.42578125" style="6" customWidth="1"/>
    <col min="26" max="26" width="12.28515625" style="6" customWidth="1"/>
    <col min="27" max="30" width="12.28515625" style="6" hidden="1" customWidth="1"/>
    <col min="31" max="31" width="10.42578125" style="6" customWidth="1"/>
    <col min="32" max="32" width="8.7109375" style="6" customWidth="1"/>
    <col min="33" max="104" width="10.7109375" style="39" customWidth="1"/>
  </cols>
  <sheetData>
    <row r="1" spans="1:32" s="38" customFormat="1" ht="12" customHeight="1">
      <c r="A1" s="1" t="s">
        <v>157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2</v>
      </c>
      <c r="C4" s="9" t="s">
        <v>3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6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158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2" customHeight="1">
      <c r="A7" s="12" t="s">
        <v>21</v>
      </c>
      <c r="B7" s="13"/>
      <c r="C7" s="14">
        <v>41</v>
      </c>
      <c r="D7" s="14">
        <v>40</v>
      </c>
      <c r="E7" s="14">
        <v>28</v>
      </c>
      <c r="F7" s="14">
        <v>23</v>
      </c>
      <c r="G7" s="14">
        <v>0</v>
      </c>
      <c r="H7" s="14">
        <v>1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6</v>
      </c>
      <c r="AF7" s="14">
        <v>154</v>
      </c>
    </row>
    <row r="8" spans="1:32" ht="5.0999999999999996" customHeight="1">
      <c r="A8" s="15"/>
    </row>
    <row r="9" spans="1:32" ht="12" customHeight="1">
      <c r="A9" s="6" t="s">
        <v>110</v>
      </c>
      <c r="B9" s="16">
        <v>2015</v>
      </c>
      <c r="C9" s="17">
        <v>2</v>
      </c>
      <c r="D9" s="17">
        <v>1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>
        <v>0</v>
      </c>
      <c r="K9" s="17" t="s">
        <v>23</v>
      </c>
      <c r="L9" s="17" t="s">
        <v>23</v>
      </c>
      <c r="M9" s="17" t="s">
        <v>23</v>
      </c>
      <c r="N9" s="17">
        <v>0</v>
      </c>
      <c r="O9" s="17" t="s">
        <v>23</v>
      </c>
      <c r="P9" s="17" t="s">
        <v>23</v>
      </c>
      <c r="Q9" s="17" t="s">
        <v>23</v>
      </c>
      <c r="R9" s="17">
        <v>0</v>
      </c>
      <c r="S9" s="17">
        <v>0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ht="12" customHeight="1">
      <c r="A10" s="6" t="s">
        <v>144</v>
      </c>
      <c r="B10" s="16">
        <v>2014</v>
      </c>
      <c r="C10" s="17">
        <v>1</v>
      </c>
      <c r="D10" s="17">
        <v>0</v>
      </c>
      <c r="E10" s="17">
        <v>2</v>
      </c>
      <c r="F10" s="17">
        <v>2</v>
      </c>
      <c r="G10" s="17" t="s">
        <v>23</v>
      </c>
      <c r="H10" s="17" t="s">
        <v>23</v>
      </c>
      <c r="I10" s="17" t="s">
        <v>23</v>
      </c>
      <c r="J10" s="17">
        <v>0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ht="12" customHeight="1">
      <c r="A11" s="6" t="s">
        <v>111</v>
      </c>
      <c r="B11" s="16">
        <v>2015</v>
      </c>
      <c r="C11" s="17">
        <v>1</v>
      </c>
      <c r="D11" s="17">
        <v>2</v>
      </c>
      <c r="E11" s="17">
        <v>0</v>
      </c>
      <c r="F11" s="17">
        <v>1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ht="12" customHeight="1">
      <c r="A12" s="6" t="s">
        <v>26</v>
      </c>
      <c r="B12" s="16">
        <v>2016</v>
      </c>
      <c r="C12" s="17">
        <v>3</v>
      </c>
      <c r="D12" s="17">
        <v>3</v>
      </c>
      <c r="E12" s="17">
        <v>1</v>
      </c>
      <c r="F12" s="17">
        <v>0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ht="12" customHeight="1">
      <c r="A13" s="6" t="s">
        <v>27</v>
      </c>
      <c r="B13" s="16">
        <v>2016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>
        <v>0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>
        <v>0</v>
      </c>
      <c r="AF13" s="17">
        <v>7</v>
      </c>
    </row>
    <row r="14" spans="1:32" ht="18" customHeight="1">
      <c r="A14" s="6" t="s">
        <v>145</v>
      </c>
      <c r="B14" s="16">
        <v>2014</v>
      </c>
      <c r="C14" s="17">
        <v>2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1</v>
      </c>
      <c r="AF14" s="17">
        <v>5</v>
      </c>
    </row>
    <row r="15" spans="1:32" ht="12" customHeight="1">
      <c r="A15" s="6" t="s">
        <v>146</v>
      </c>
      <c r="B15" s="16">
        <v>2014</v>
      </c>
      <c r="C15" s="17">
        <v>2</v>
      </c>
      <c r="D15" s="17">
        <v>3</v>
      </c>
      <c r="E15" s="17" t="s">
        <v>23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 t="s">
        <v>23</v>
      </c>
      <c r="AF15" s="17">
        <v>7</v>
      </c>
    </row>
    <row r="16" spans="1:32" ht="12" customHeight="1">
      <c r="A16" s="6" t="s">
        <v>147</v>
      </c>
      <c r="B16" s="16">
        <v>2014</v>
      </c>
      <c r="C16" s="17">
        <v>2</v>
      </c>
      <c r="D16" s="17">
        <v>1</v>
      </c>
      <c r="E16" s="17">
        <v>0</v>
      </c>
      <c r="F16" s="17">
        <v>1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 t="s">
        <v>23</v>
      </c>
      <c r="AF16" s="17">
        <v>5</v>
      </c>
    </row>
    <row r="17" spans="1:104" ht="12" customHeight="1">
      <c r="A17" s="6" t="s">
        <v>148</v>
      </c>
      <c r="B17" s="16">
        <v>2014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>
        <v>0</v>
      </c>
      <c r="AF17" s="17">
        <v>7</v>
      </c>
    </row>
    <row r="18" spans="1:104" ht="12" customHeight="1">
      <c r="A18" s="6" t="s">
        <v>149</v>
      </c>
      <c r="B18" s="16">
        <v>2016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>
        <v>0</v>
      </c>
      <c r="L18" s="17" t="s">
        <v>23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104" ht="18" customHeight="1">
      <c r="A19" s="6" t="s">
        <v>33</v>
      </c>
      <c r="B19" s="16">
        <v>2013</v>
      </c>
      <c r="C19" s="17">
        <v>2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0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>
        <v>0</v>
      </c>
      <c r="AF19" s="17">
        <v>5</v>
      </c>
    </row>
    <row r="20" spans="1:104" ht="12" customHeight="1">
      <c r="A20" s="6" t="s">
        <v>34</v>
      </c>
      <c r="B20" s="16">
        <v>2016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 t="s">
        <v>23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104" ht="12" customHeight="1">
      <c r="A21" s="6" t="s">
        <v>35</v>
      </c>
      <c r="B21" s="16">
        <v>2015</v>
      </c>
      <c r="C21" s="17">
        <v>2</v>
      </c>
      <c r="D21" s="17">
        <v>1</v>
      </c>
      <c r="E21" s="17">
        <v>0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>
        <v>0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104" ht="12" customHeight="1">
      <c r="A22" s="6" t="s">
        <v>36</v>
      </c>
      <c r="B22" s="16">
        <v>2016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>
        <v>0</v>
      </c>
      <c r="S22" s="17">
        <v>0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104" ht="12" customHeight="1">
      <c r="A23" s="6" t="s">
        <v>37</v>
      </c>
      <c r="B23" s="16">
        <v>2015</v>
      </c>
      <c r="C23" s="17">
        <v>2</v>
      </c>
      <c r="D23" s="17">
        <v>0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1</v>
      </c>
      <c r="AF23" s="17">
        <v>5</v>
      </c>
    </row>
    <row r="24" spans="1:104" s="52" customFormat="1" ht="18" customHeight="1">
      <c r="A24" s="6" t="s">
        <v>113</v>
      </c>
      <c r="B24" s="16">
        <v>2016</v>
      </c>
      <c r="C24" s="17" t="s">
        <v>23</v>
      </c>
      <c r="D24" s="17">
        <v>4</v>
      </c>
      <c r="E24" s="17" t="s">
        <v>23</v>
      </c>
      <c r="F24" s="17" t="s">
        <v>23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3</v>
      </c>
      <c r="AF24" s="17">
        <v>7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</row>
    <row r="25" spans="1:104" s="52" customFormat="1" ht="12" customHeight="1">
      <c r="A25" s="6" t="s">
        <v>39</v>
      </c>
      <c r="B25" s="16">
        <v>2016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>
        <v>0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</row>
    <row r="26" spans="1:104" ht="12" customHeight="1">
      <c r="A26" s="6" t="s">
        <v>151</v>
      </c>
      <c r="B26" s="16">
        <v>2014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 t="s">
        <v>23</v>
      </c>
      <c r="AF26" s="17">
        <v>5</v>
      </c>
    </row>
    <row r="27" spans="1:104" ht="12" customHeight="1">
      <c r="A27" s="6" t="s">
        <v>41</v>
      </c>
      <c r="B27" s="16">
        <v>2016</v>
      </c>
      <c r="C27" s="17">
        <v>1</v>
      </c>
      <c r="D27" s="17">
        <v>1</v>
      </c>
      <c r="E27" s="17">
        <v>1</v>
      </c>
      <c r="F27" s="17">
        <v>2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>
        <v>0</v>
      </c>
      <c r="N27" s="17">
        <v>0</v>
      </c>
      <c r="O27" s="17" t="s">
        <v>23</v>
      </c>
      <c r="P27" s="17" t="s">
        <v>23</v>
      </c>
      <c r="Q27" s="17" t="s">
        <v>23</v>
      </c>
      <c r="R27" s="17">
        <v>0</v>
      </c>
      <c r="S27" s="17" t="s">
        <v>23</v>
      </c>
      <c r="T27" s="17" t="s">
        <v>23</v>
      </c>
      <c r="U27" s="17" t="s">
        <v>23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104" ht="12" customHeight="1">
      <c r="A28" s="6" t="s">
        <v>42</v>
      </c>
      <c r="B28" s="16">
        <v>2016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>
        <v>0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 t="s">
        <v>23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104" ht="18" customHeight="1">
      <c r="A29" s="6" t="s">
        <v>114</v>
      </c>
      <c r="B29" s="16">
        <v>2015</v>
      </c>
      <c r="C29" s="17">
        <v>1</v>
      </c>
      <c r="D29" s="17">
        <v>1</v>
      </c>
      <c r="E29" s="17">
        <v>1</v>
      </c>
      <c r="F29" s="17">
        <v>0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>
        <v>0</v>
      </c>
      <c r="N29" s="17" t="s">
        <v>23</v>
      </c>
      <c r="O29" s="17" t="s">
        <v>23</v>
      </c>
      <c r="P29" s="17" t="s">
        <v>23</v>
      </c>
      <c r="Q29" s="17" t="s">
        <v>23</v>
      </c>
      <c r="R29" s="17">
        <v>0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>
        <v>0</v>
      </c>
      <c r="AF29" s="17">
        <v>5</v>
      </c>
    </row>
    <row r="30" spans="1:104" ht="12" customHeight="1">
      <c r="A30" s="6" t="s">
        <v>115</v>
      </c>
      <c r="B30" s="16">
        <v>2012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>
        <v>0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>
        <v>0</v>
      </c>
      <c r="X30" s="17" t="s">
        <v>23</v>
      </c>
      <c r="Y30" s="17" t="s">
        <v>23</v>
      </c>
      <c r="Z30" s="17">
        <v>0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104" ht="12" customHeight="1">
      <c r="A31" s="6" t="s">
        <v>159</v>
      </c>
      <c r="B31" s="16">
        <v>2013</v>
      </c>
      <c r="C31" s="17">
        <v>0</v>
      </c>
      <c r="D31" s="17">
        <v>3</v>
      </c>
      <c r="E31" s="17">
        <v>1</v>
      </c>
      <c r="F31" s="17">
        <v>1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>
        <v>0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104" ht="12" customHeight="1">
      <c r="A32" s="6" t="s">
        <v>46</v>
      </c>
      <c r="B32" s="16">
        <v>2013</v>
      </c>
      <c r="C32" s="17">
        <v>2</v>
      </c>
      <c r="D32" s="17" t="s">
        <v>23</v>
      </c>
      <c r="E32" s="17">
        <v>3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23</v>
      </c>
      <c r="R32" s="17">
        <v>0</v>
      </c>
      <c r="S32" s="17" t="s">
        <v>23</v>
      </c>
      <c r="T32" s="17" t="s">
        <v>23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ht="12" customHeight="1">
      <c r="A33" s="6" t="s">
        <v>153</v>
      </c>
      <c r="B33" s="16">
        <v>2013</v>
      </c>
      <c r="C33" s="17">
        <v>2</v>
      </c>
      <c r="D33" s="17">
        <v>2</v>
      </c>
      <c r="E33" s="17">
        <v>1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 t="s">
        <v>23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ht="12" customHeight="1">
      <c r="A34" s="18" t="s">
        <v>48</v>
      </c>
      <c r="B34" s="16">
        <v>2015</v>
      </c>
      <c r="C34" s="17">
        <v>1</v>
      </c>
      <c r="D34" s="17">
        <v>2</v>
      </c>
      <c r="E34" s="17">
        <v>1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>
        <v>1</v>
      </c>
      <c r="L34" s="17" t="s">
        <v>23</v>
      </c>
      <c r="M34" s="17" t="s">
        <v>23</v>
      </c>
      <c r="N34" s="17" t="s">
        <v>23</v>
      </c>
      <c r="O34" s="17">
        <v>0</v>
      </c>
      <c r="P34" s="17" t="s">
        <v>23</v>
      </c>
      <c r="Q34" s="17" t="s">
        <v>23</v>
      </c>
      <c r="R34" s="17">
        <v>0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ht="3.75" customHeight="1"/>
    <row r="37" spans="1:88" s="43" customFormat="1" ht="12" customHeight="1">
      <c r="A37" s="60" t="s">
        <v>49</v>
      </c>
      <c r="B37" s="54"/>
      <c r="C37" s="6"/>
      <c r="AF37" s="54"/>
      <c r="AG37" s="54"/>
      <c r="AH37" s="6"/>
      <c r="AU37" s="54"/>
      <c r="AV37" s="6"/>
      <c r="BY37" s="54"/>
      <c r="BZ37" s="54"/>
      <c r="CA37" s="6"/>
      <c r="CI37" s="54"/>
      <c r="CJ37" s="54"/>
    </row>
    <row r="38" spans="1:88" s="6" customFormat="1" ht="12" customHeight="1">
      <c r="A38" s="6" t="s">
        <v>160</v>
      </c>
      <c r="B38" s="44"/>
      <c r="AG38" s="44"/>
    </row>
    <row r="39" spans="1:88" ht="12" customHeight="1">
      <c r="A39" s="6" t="s">
        <v>50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7"/>
      <c r="AG39" s="56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88" s="6" customFormat="1" ht="12" customHeight="1">
      <c r="B40" s="44"/>
      <c r="AG40" s="44"/>
    </row>
    <row r="41" spans="1:88" s="6" customFormat="1" ht="12" customHeight="1">
      <c r="A41" s="45" t="s">
        <v>52</v>
      </c>
      <c r="B41" s="44"/>
      <c r="H41" s="20"/>
      <c r="AF41" s="55"/>
      <c r="AG41" s="44"/>
    </row>
    <row r="42" spans="1:88" s="6" customFormat="1" ht="12" customHeight="1">
      <c r="A42" s="46" t="s">
        <v>161</v>
      </c>
      <c r="B42" s="44"/>
      <c r="H42" s="20"/>
      <c r="AF42" s="55"/>
      <c r="AG42" s="44"/>
    </row>
    <row r="43" spans="1:88" s="6" customFormat="1" ht="12" customHeight="1">
      <c r="A43" s="46" t="s">
        <v>54</v>
      </c>
      <c r="B43" s="44"/>
      <c r="AF43" s="46"/>
      <c r="AG43" s="44"/>
    </row>
    <row r="44" spans="1:88" s="6" customFormat="1" ht="12" customHeight="1">
      <c r="A44" s="58" t="s">
        <v>162</v>
      </c>
      <c r="B44" s="44"/>
      <c r="AG44" s="44"/>
    </row>
    <row r="45" spans="1:88" s="59" customFormat="1" ht="12" customHeight="1">
      <c r="A45" s="44" t="s">
        <v>163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47"/>
      <c r="AG45" s="53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</row>
    <row r="46" spans="1:88" s="59" customFormat="1" ht="12" hidden="1" customHeight="1">
      <c r="A46" s="44" t="s">
        <v>101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47"/>
      <c r="AG46" s="53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</row>
    <row r="47" spans="1:88" s="59" customFormat="1" ht="12" hidden="1" customHeight="1">
      <c r="A47" s="44" t="s">
        <v>102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47"/>
      <c r="AG47" s="53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</row>
    <row r="48" spans="1:88" s="59" customFormat="1" ht="12" customHeight="1">
      <c r="A48" s="58" t="s">
        <v>70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47"/>
      <c r="AG48" s="53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</row>
    <row r="49" spans="1:64" s="59" customFormat="1" ht="12" hidden="1" customHeight="1">
      <c r="A49" s="58" t="s">
        <v>118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47"/>
      <c r="AG49" s="53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</row>
    <row r="50" spans="1:64" s="59" customFormat="1" ht="12" hidden="1" customHeight="1">
      <c r="A50" s="58" t="s">
        <v>119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47"/>
      <c r="AG50" s="53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</row>
    <row r="51" spans="1:64" s="59" customFormat="1" ht="12" customHeight="1">
      <c r="A51" s="51" t="s">
        <v>164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47"/>
      <c r="AG51" s="53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</row>
    <row r="52" spans="1:64" s="59" customFormat="1" ht="12" hidden="1" customHeight="1">
      <c r="A52" s="58" t="s">
        <v>120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47"/>
      <c r="AG52" s="53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64" s="59" customFormat="1" ht="12" hidden="1" customHeight="1">
      <c r="A53" s="58" t="s">
        <v>121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47"/>
      <c r="AG53" s="53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64" s="59" customFormat="1" ht="12" hidden="1" customHeight="1">
      <c r="A54" s="58" t="s">
        <v>122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47"/>
      <c r="AG54" s="53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64" s="59" customFormat="1" ht="12" hidden="1" customHeight="1">
      <c r="A55" s="58" t="s">
        <v>123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47"/>
      <c r="AG55" s="53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64" s="59" customFormat="1" ht="12" hidden="1" customHeight="1">
      <c r="A56" s="58" t="s">
        <v>124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47"/>
      <c r="AG56" s="53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</row>
    <row r="57" spans="1:64" s="59" customFormat="1" ht="12" hidden="1" customHeight="1">
      <c r="A57" s="58" t="s">
        <v>125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47"/>
      <c r="AG57" s="53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64" s="59" customFormat="1" ht="12" hidden="1" customHeight="1">
      <c r="A58" s="58" t="s">
        <v>126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47"/>
      <c r="AG58" s="53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64" s="59" customFormat="1" ht="12" hidden="1" customHeight="1">
      <c r="A59" s="58" t="s">
        <v>127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47"/>
      <c r="AG59" s="53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64" s="59" customFormat="1" ht="12" hidden="1" customHeight="1">
      <c r="A60" s="58" t="s">
        <v>60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47"/>
      <c r="AG60" s="53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</row>
    <row r="61" spans="1:64" s="59" customFormat="1" ht="12" customHeight="1">
      <c r="A61" s="58" t="s">
        <v>60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47"/>
      <c r="AG61" s="53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64" s="59" customFormat="1" ht="12" customHeight="1">
      <c r="A62" s="58" t="s">
        <v>61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47"/>
      <c r="AG62" s="53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64" s="59" customFormat="1" ht="12" hidden="1" customHeight="1">
      <c r="A63" s="44" t="s">
        <v>128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47"/>
      <c r="AG63" s="53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64" s="59" customFormat="1" ht="12" hidden="1" customHeight="1">
      <c r="A64" s="44" t="s">
        <v>129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47"/>
      <c r="AG64" s="53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64" s="59" customFormat="1" ht="12" hidden="1" customHeight="1">
      <c r="A65" s="44" t="s">
        <v>130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47"/>
      <c r="AG65" s="53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</row>
    <row r="66" spans="1:64" s="59" customFormat="1" ht="12" hidden="1" customHeight="1">
      <c r="A66" s="44" t="s">
        <v>131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47"/>
      <c r="AG66" s="53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64" s="59" customFormat="1" ht="12" hidden="1" customHeight="1">
      <c r="A67" s="44" t="s">
        <v>132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47"/>
      <c r="AG67" s="53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64" s="59" customFormat="1" ht="12" hidden="1" customHeight="1">
      <c r="A68" s="44" t="s">
        <v>133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47"/>
      <c r="AG68" s="53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</row>
    <row r="69" spans="1:64" s="59" customFormat="1" ht="12" hidden="1" customHeight="1">
      <c r="A69" s="44" t="s">
        <v>134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47"/>
      <c r="AG69" s="53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</row>
    <row r="70" spans="1:64" s="59" customFormat="1" ht="12" hidden="1" customHeight="1">
      <c r="A70" s="44" t="s">
        <v>135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47"/>
      <c r="AG70" s="53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</row>
    <row r="71" spans="1:64" s="59" customFormat="1" ht="12" hidden="1" customHeight="1">
      <c r="A71" s="44" t="s">
        <v>136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47"/>
      <c r="AG71" s="53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</row>
    <row r="72" spans="1:64" s="59" customFormat="1" ht="12" hidden="1" customHeight="1">
      <c r="A72" s="44" t="s">
        <v>137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47"/>
      <c r="AG72" s="53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</row>
    <row r="73" spans="1:64" s="6" customFormat="1" ht="12" customHeight="1">
      <c r="A73" s="44" t="s">
        <v>165</v>
      </c>
      <c r="B73" s="44"/>
      <c r="AF73" s="23"/>
      <c r="AG73" s="44"/>
    </row>
    <row r="74" spans="1:64" s="6" customFormat="1" ht="12" customHeight="1">
      <c r="A74" s="44"/>
      <c r="B74" s="44"/>
      <c r="AF74" s="23"/>
      <c r="AG74" s="44"/>
    </row>
    <row r="75" spans="1:64" s="6" customFormat="1" ht="12" customHeight="1">
      <c r="A75" s="21" t="s">
        <v>138</v>
      </c>
      <c r="AF75" s="21"/>
    </row>
    <row r="76" spans="1:64" s="6" customFormat="1" ht="12" customHeight="1">
      <c r="A76" s="6" t="s">
        <v>166</v>
      </c>
      <c r="B76" s="24"/>
      <c r="AF76" s="55"/>
      <c r="AG76" s="24"/>
    </row>
    <row r="77" spans="1:64" ht="12" customHeight="1">
      <c r="A77" s="21" t="s">
        <v>140</v>
      </c>
      <c r="AG77" s="6"/>
    </row>
    <row r="78" spans="1:64" ht="12" customHeight="1">
      <c r="A78" s="21" t="s">
        <v>141</v>
      </c>
      <c r="B78" s="48"/>
      <c r="AF78" s="21"/>
      <c r="AG78" s="48"/>
    </row>
    <row r="79" spans="1:64" ht="12" customHeight="1">
      <c r="A79" s="21" t="s">
        <v>142</v>
      </c>
      <c r="B79" s="48"/>
      <c r="AF79" s="21"/>
      <c r="AG79" s="48"/>
    </row>
    <row r="80" spans="1:64" s="40" customFormat="1" ht="12.6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2" s="40" customFormat="1" ht="12.6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s="40" customFormat="1" ht="12.6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12" customHeight="1"/>
    <row r="84" spans="1:32" ht="12" customHeight="1"/>
    <row r="85" spans="1:32" ht="12" customHeight="1"/>
    <row r="86" spans="1:32" ht="12" customHeight="1"/>
    <row r="87" spans="1:32" ht="12" customHeight="1"/>
    <row r="88" spans="1:32" ht="12" customHeight="1"/>
    <row r="89" spans="1:32" ht="12" customHeight="1"/>
    <row r="90" spans="1:32" ht="12" customHeight="1"/>
    <row r="91" spans="1:32" ht="12" customHeight="1"/>
    <row r="92" spans="1:32" ht="12" customHeight="1"/>
    <row r="93" spans="1:32" ht="12" customHeight="1"/>
    <row r="94" spans="1:32" ht="12" customHeight="1"/>
    <row r="95" spans="1:32" ht="12" customHeight="1"/>
    <row r="96" spans="1:3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</sheetData>
  <hyperlinks>
    <hyperlink ref="A37" r:id="rId1" xr:uid="{00000000-0004-0000-0600-000000000000}"/>
  </hyperlinks>
  <pageMargins left="0.7" right="0.7" top="0.78740157499999996" bottom="0.78740157499999996" header="0.3" footer="0.3"/>
  <pageSetup paperSize="9" scale="53" orientation="portrait" horizontalDpi="1200" verticalDpi="12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Z112"/>
  <sheetViews>
    <sheetView showGridLines="0" zoomScaleNormal="100" zoomScaleSheetLayoutView="100" zoomScalePageLayoutView="80" workbookViewId="0"/>
  </sheetViews>
  <sheetFormatPr baseColWidth="10" defaultColWidth="9.28515625" defaultRowHeight="15"/>
  <cols>
    <col min="1" max="1" width="13.28515625" style="6" customWidth="1"/>
    <col min="2" max="2" width="12" style="6" customWidth="1"/>
    <col min="3" max="6" width="10.42578125" style="6" customWidth="1"/>
    <col min="7" max="7" width="12.28515625" style="6" hidden="1" customWidth="1"/>
    <col min="8" max="8" width="10.42578125" style="6" customWidth="1"/>
    <col min="9" max="10" width="12.28515625" style="6" hidden="1" customWidth="1"/>
    <col min="11" max="11" width="10.42578125" style="6" customWidth="1"/>
    <col min="12" max="13" width="12.28515625" style="6" hidden="1" customWidth="1"/>
    <col min="14" max="14" width="10.42578125" style="6" customWidth="1"/>
    <col min="15" max="17" width="12.28515625" style="6" hidden="1" customWidth="1"/>
    <col min="18" max="18" width="10.42578125" style="6" customWidth="1"/>
    <col min="19" max="24" width="12.28515625" style="6" hidden="1" customWidth="1"/>
    <col min="25" max="25" width="10.42578125" style="6" customWidth="1"/>
    <col min="26" max="26" width="12.28515625" style="6" customWidth="1"/>
    <col min="27" max="30" width="12.28515625" style="6" hidden="1" customWidth="1"/>
    <col min="31" max="31" width="10.42578125" style="6" customWidth="1"/>
    <col min="32" max="32" width="8.7109375" style="6" customWidth="1"/>
    <col min="33" max="104" width="10.7109375" style="39" customWidth="1"/>
    <col min="105" max="16384" width="9.28515625" style="52"/>
  </cols>
  <sheetData>
    <row r="1" spans="1:32" s="38" customFormat="1" ht="12" customHeight="1">
      <c r="A1" s="1" t="s">
        <v>167</v>
      </c>
      <c r="B1" s="2"/>
      <c r="C1" s="2"/>
      <c r="D1" s="2"/>
      <c r="E1" s="2"/>
      <c r="F1" s="2"/>
      <c r="G1" s="2"/>
      <c r="H1" s="2"/>
      <c r="I1" s="2"/>
      <c r="J1" s="1"/>
      <c r="K1" s="2"/>
      <c r="L1" s="2"/>
      <c r="M1" s="2"/>
      <c r="N1" s="2"/>
      <c r="O1" s="2"/>
      <c r="P1" s="2"/>
      <c r="Q1" s="2"/>
      <c r="R1" s="2"/>
      <c r="S1" s="2"/>
      <c r="T1" s="2" t="s">
        <v>82</v>
      </c>
      <c r="U1" s="2"/>
      <c r="V1" s="2"/>
      <c r="W1" s="2"/>
      <c r="X1" s="2"/>
      <c r="Y1" s="2"/>
      <c r="Z1" s="1"/>
      <c r="AA1" s="2"/>
      <c r="AB1" s="2"/>
      <c r="AC1" s="2"/>
      <c r="AD1" s="2"/>
      <c r="AE1" s="2"/>
      <c r="AF1" s="3" t="s">
        <v>1</v>
      </c>
    </row>
    <row r="2" spans="1:32" s="38" customFormat="1" ht="3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s="39" customFormat="1" ht="3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s="39" customFormat="1" ht="12" customHeight="1">
      <c r="A4" s="6"/>
      <c r="B4" s="9" t="s">
        <v>2</v>
      </c>
      <c r="C4" s="9" t="s">
        <v>3</v>
      </c>
      <c r="D4" s="9" t="s">
        <v>11</v>
      </c>
      <c r="E4" s="9" t="s">
        <v>4</v>
      </c>
      <c r="F4" s="9" t="s">
        <v>5</v>
      </c>
      <c r="G4" s="9" t="s">
        <v>84</v>
      </c>
      <c r="H4" s="9" t="s">
        <v>6</v>
      </c>
      <c r="I4" s="9" t="s">
        <v>85</v>
      </c>
      <c r="J4" s="9" t="s">
        <v>7</v>
      </c>
      <c r="K4" s="9" t="s">
        <v>8</v>
      </c>
      <c r="L4" s="9" t="s">
        <v>86</v>
      </c>
      <c r="M4" s="9" t="s">
        <v>9</v>
      </c>
      <c r="N4" s="9" t="s">
        <v>87</v>
      </c>
      <c r="O4" s="9" t="s">
        <v>13</v>
      </c>
      <c r="P4" s="9" t="s">
        <v>14</v>
      </c>
      <c r="Q4" s="9" t="s">
        <v>88</v>
      </c>
      <c r="R4" s="9" t="s">
        <v>15</v>
      </c>
      <c r="S4" s="9" t="s">
        <v>16</v>
      </c>
      <c r="T4" s="9" t="s">
        <v>17</v>
      </c>
      <c r="U4" s="9" t="s">
        <v>89</v>
      </c>
      <c r="V4" s="9" t="s">
        <v>90</v>
      </c>
      <c r="W4" s="9" t="s">
        <v>91</v>
      </c>
      <c r="X4" s="9" t="s">
        <v>92</v>
      </c>
      <c r="Y4" s="9" t="s">
        <v>18</v>
      </c>
      <c r="Z4" s="9" t="s">
        <v>19</v>
      </c>
      <c r="AA4" s="9" t="s">
        <v>93</v>
      </c>
      <c r="AB4" s="9" t="s">
        <v>94</v>
      </c>
      <c r="AC4" s="9" t="s">
        <v>95</v>
      </c>
      <c r="AD4" s="9" t="s">
        <v>96</v>
      </c>
      <c r="AE4" s="9" t="s">
        <v>158</v>
      </c>
      <c r="AF4" s="9" t="s">
        <v>21</v>
      </c>
    </row>
    <row r="5" spans="1:32" s="39" customFormat="1" ht="3.7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32" ht="3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2" customHeight="1">
      <c r="A7" s="12" t="s">
        <v>21</v>
      </c>
      <c r="B7" s="13"/>
      <c r="C7" s="14">
        <v>41</v>
      </c>
      <c r="D7" s="14">
        <v>39</v>
      </c>
      <c r="E7" s="14">
        <v>29</v>
      </c>
      <c r="F7" s="14">
        <v>22</v>
      </c>
      <c r="G7" s="14">
        <v>0</v>
      </c>
      <c r="H7" s="14">
        <v>1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4</v>
      </c>
      <c r="O7" s="14">
        <v>0</v>
      </c>
      <c r="P7" s="14">
        <v>0</v>
      </c>
      <c r="Q7" s="14">
        <v>0</v>
      </c>
      <c r="R7" s="14">
        <v>8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2</v>
      </c>
      <c r="Z7" s="14">
        <v>1</v>
      </c>
      <c r="AA7" s="14">
        <v>0</v>
      </c>
      <c r="AB7" s="14">
        <v>0</v>
      </c>
      <c r="AC7" s="14">
        <v>0</v>
      </c>
      <c r="AD7" s="14">
        <v>0</v>
      </c>
      <c r="AE7" s="14">
        <v>6</v>
      </c>
      <c r="AF7" s="14">
        <v>154</v>
      </c>
    </row>
    <row r="8" spans="1:32" ht="5.0999999999999996" customHeight="1">
      <c r="A8" s="15"/>
    </row>
    <row r="9" spans="1:32" ht="12" customHeight="1">
      <c r="A9" s="6" t="s">
        <v>110</v>
      </c>
      <c r="B9" s="16">
        <v>2015</v>
      </c>
      <c r="C9" s="17">
        <v>2</v>
      </c>
      <c r="D9" s="17">
        <v>1</v>
      </c>
      <c r="E9" s="17">
        <v>2</v>
      </c>
      <c r="F9" s="17">
        <v>2</v>
      </c>
      <c r="G9" s="17" t="s">
        <v>23</v>
      </c>
      <c r="H9" s="17" t="s">
        <v>23</v>
      </c>
      <c r="I9" s="17" t="s">
        <v>23</v>
      </c>
      <c r="J9" s="17">
        <v>0</v>
      </c>
      <c r="K9" s="17" t="s">
        <v>23</v>
      </c>
      <c r="L9" s="17" t="s">
        <v>23</v>
      </c>
      <c r="M9" s="17" t="s">
        <v>23</v>
      </c>
      <c r="N9" s="17">
        <v>0</v>
      </c>
      <c r="O9" s="17" t="s">
        <v>23</v>
      </c>
      <c r="P9" s="17" t="s">
        <v>23</v>
      </c>
      <c r="Q9" s="17" t="s">
        <v>23</v>
      </c>
      <c r="R9" s="17">
        <v>0</v>
      </c>
      <c r="S9" s="17">
        <v>0</v>
      </c>
      <c r="T9" s="17" t="s">
        <v>23</v>
      </c>
      <c r="U9" s="17" t="s">
        <v>23</v>
      </c>
      <c r="V9" s="17" t="s">
        <v>23</v>
      </c>
      <c r="W9" s="17" t="s">
        <v>23</v>
      </c>
      <c r="X9" s="17" t="s">
        <v>23</v>
      </c>
      <c r="Y9" s="17" t="s">
        <v>23</v>
      </c>
      <c r="Z9" s="17" t="s">
        <v>23</v>
      </c>
      <c r="AA9" s="17" t="s">
        <v>23</v>
      </c>
      <c r="AB9" s="17" t="s">
        <v>23</v>
      </c>
      <c r="AC9" s="17" t="s">
        <v>23</v>
      </c>
      <c r="AD9" s="17" t="s">
        <v>23</v>
      </c>
      <c r="AE9" s="17">
        <v>0</v>
      </c>
      <c r="AF9" s="17">
        <v>7</v>
      </c>
    </row>
    <row r="10" spans="1:32" ht="12" customHeight="1">
      <c r="A10" s="6" t="s">
        <v>144</v>
      </c>
      <c r="B10" s="16">
        <v>2014</v>
      </c>
      <c r="C10" s="17">
        <v>1</v>
      </c>
      <c r="D10" s="17">
        <v>0</v>
      </c>
      <c r="E10" s="17">
        <v>3</v>
      </c>
      <c r="F10" s="17">
        <v>1</v>
      </c>
      <c r="G10" s="17" t="s">
        <v>23</v>
      </c>
      <c r="H10" s="17" t="s">
        <v>23</v>
      </c>
      <c r="I10" s="17" t="s">
        <v>23</v>
      </c>
      <c r="J10" s="17">
        <v>0</v>
      </c>
      <c r="K10" s="17" t="s">
        <v>23</v>
      </c>
      <c r="L10" s="17" t="s">
        <v>23</v>
      </c>
      <c r="M10" s="17" t="s">
        <v>23</v>
      </c>
      <c r="N10" s="17">
        <v>1</v>
      </c>
      <c r="O10" s="17" t="s">
        <v>23</v>
      </c>
      <c r="P10" s="17" t="s">
        <v>23</v>
      </c>
      <c r="Q10" s="17" t="s">
        <v>23</v>
      </c>
      <c r="R10" s="17">
        <v>1</v>
      </c>
      <c r="S10" s="17" t="s">
        <v>23</v>
      </c>
      <c r="T10" s="17" t="s">
        <v>23</v>
      </c>
      <c r="U10" s="17" t="s">
        <v>23</v>
      </c>
      <c r="V10" s="17" t="s">
        <v>23</v>
      </c>
      <c r="W10" s="17" t="s">
        <v>23</v>
      </c>
      <c r="X10" s="17" t="s">
        <v>23</v>
      </c>
      <c r="Y10" s="17" t="s">
        <v>23</v>
      </c>
      <c r="Z10" s="17" t="s">
        <v>23</v>
      </c>
      <c r="AA10" s="17" t="s">
        <v>23</v>
      </c>
      <c r="AB10" s="17" t="s">
        <v>23</v>
      </c>
      <c r="AC10" s="17" t="s">
        <v>23</v>
      </c>
      <c r="AD10" s="17" t="s">
        <v>23</v>
      </c>
      <c r="AE10" s="17">
        <v>0</v>
      </c>
      <c r="AF10" s="17">
        <v>7</v>
      </c>
    </row>
    <row r="11" spans="1:32" ht="12" customHeight="1">
      <c r="A11" s="6" t="s">
        <v>111</v>
      </c>
      <c r="B11" s="16">
        <v>2015</v>
      </c>
      <c r="C11" s="17">
        <v>1</v>
      </c>
      <c r="D11" s="17">
        <v>2</v>
      </c>
      <c r="E11" s="17">
        <v>0</v>
      </c>
      <c r="F11" s="17">
        <v>1</v>
      </c>
      <c r="G11" s="17" t="s">
        <v>23</v>
      </c>
      <c r="H11" s="17" t="s">
        <v>23</v>
      </c>
      <c r="I11" s="17" t="s">
        <v>23</v>
      </c>
      <c r="J11" s="17" t="s">
        <v>23</v>
      </c>
      <c r="K11" s="17" t="s">
        <v>23</v>
      </c>
      <c r="L11" s="17" t="s">
        <v>23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23</v>
      </c>
      <c r="R11" s="17">
        <v>0</v>
      </c>
      <c r="S11" s="17" t="s">
        <v>23</v>
      </c>
      <c r="T11" s="17" t="s">
        <v>23</v>
      </c>
      <c r="U11" s="17" t="s">
        <v>23</v>
      </c>
      <c r="V11" s="17" t="s">
        <v>23</v>
      </c>
      <c r="W11" s="17" t="s">
        <v>23</v>
      </c>
      <c r="X11" s="17" t="s">
        <v>23</v>
      </c>
      <c r="Y11" s="17" t="s">
        <v>23</v>
      </c>
      <c r="Z11" s="17" t="s">
        <v>23</v>
      </c>
      <c r="AA11" s="17" t="s">
        <v>23</v>
      </c>
      <c r="AB11" s="17" t="s">
        <v>23</v>
      </c>
      <c r="AC11" s="17" t="s">
        <v>23</v>
      </c>
      <c r="AD11" s="17" t="s">
        <v>23</v>
      </c>
      <c r="AE11" s="17">
        <v>1</v>
      </c>
      <c r="AF11" s="17">
        <v>5</v>
      </c>
    </row>
    <row r="12" spans="1:32" ht="12" customHeight="1">
      <c r="A12" s="6" t="s">
        <v>26</v>
      </c>
      <c r="B12" s="16">
        <v>2012</v>
      </c>
      <c r="C12" s="17">
        <v>2</v>
      </c>
      <c r="D12" s="17">
        <v>3</v>
      </c>
      <c r="E12" s="17">
        <v>1</v>
      </c>
      <c r="F12" s="17">
        <v>1</v>
      </c>
      <c r="G12" s="17" t="s">
        <v>23</v>
      </c>
      <c r="H12" s="17" t="s">
        <v>23</v>
      </c>
      <c r="I12" s="17" t="s">
        <v>23</v>
      </c>
      <c r="J12" s="17" t="s">
        <v>23</v>
      </c>
      <c r="K12" s="17" t="s">
        <v>23</v>
      </c>
      <c r="L12" s="17" t="s">
        <v>23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23</v>
      </c>
      <c r="R12" s="17" t="s">
        <v>23</v>
      </c>
      <c r="S12" s="17" t="s">
        <v>23</v>
      </c>
      <c r="T12" s="17" t="s">
        <v>23</v>
      </c>
      <c r="U12" s="17" t="s">
        <v>23</v>
      </c>
      <c r="V12" s="17" t="s">
        <v>23</v>
      </c>
      <c r="W12" s="17" t="s">
        <v>23</v>
      </c>
      <c r="X12" s="17" t="s">
        <v>23</v>
      </c>
      <c r="Y12" s="17" t="s">
        <v>23</v>
      </c>
      <c r="Z12" s="17" t="s">
        <v>23</v>
      </c>
      <c r="AA12" s="17" t="s">
        <v>23</v>
      </c>
      <c r="AB12" s="17" t="s">
        <v>23</v>
      </c>
      <c r="AC12" s="17" t="s">
        <v>23</v>
      </c>
      <c r="AD12" s="17" t="s">
        <v>23</v>
      </c>
      <c r="AE12" s="17" t="s">
        <v>23</v>
      </c>
      <c r="AF12" s="17">
        <v>7</v>
      </c>
    </row>
    <row r="13" spans="1:32" ht="12" customHeight="1">
      <c r="A13" s="6" t="s">
        <v>27</v>
      </c>
      <c r="B13" s="16">
        <v>2012</v>
      </c>
      <c r="C13" s="17">
        <v>2</v>
      </c>
      <c r="D13" s="17">
        <v>2</v>
      </c>
      <c r="E13" s="17">
        <v>0</v>
      </c>
      <c r="F13" s="17">
        <v>3</v>
      </c>
      <c r="G13" s="17" t="s">
        <v>23</v>
      </c>
      <c r="H13" s="17" t="s">
        <v>23</v>
      </c>
      <c r="I13" s="17" t="s">
        <v>23</v>
      </c>
      <c r="J13" s="17" t="s">
        <v>23</v>
      </c>
      <c r="K13" s="17" t="s">
        <v>23</v>
      </c>
      <c r="L13" s="17" t="s">
        <v>23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23</v>
      </c>
      <c r="R13" s="17" t="s">
        <v>23</v>
      </c>
      <c r="S13" s="17" t="s">
        <v>23</v>
      </c>
      <c r="T13" s="17" t="s">
        <v>23</v>
      </c>
      <c r="U13" s="17" t="s">
        <v>23</v>
      </c>
      <c r="V13" s="17" t="s">
        <v>23</v>
      </c>
      <c r="W13" s="17" t="s">
        <v>23</v>
      </c>
      <c r="X13" s="17" t="s">
        <v>23</v>
      </c>
      <c r="Y13" s="17" t="s">
        <v>23</v>
      </c>
      <c r="Z13" s="17" t="s">
        <v>23</v>
      </c>
      <c r="AA13" s="17" t="s">
        <v>23</v>
      </c>
      <c r="AB13" s="17" t="s">
        <v>23</v>
      </c>
      <c r="AC13" s="17" t="s">
        <v>23</v>
      </c>
      <c r="AD13" s="17" t="s">
        <v>23</v>
      </c>
      <c r="AE13" s="17" t="s">
        <v>23</v>
      </c>
      <c r="AF13" s="17">
        <v>7</v>
      </c>
    </row>
    <row r="14" spans="1:32" ht="18" customHeight="1">
      <c r="A14" s="6" t="s">
        <v>145</v>
      </c>
      <c r="B14" s="16">
        <v>2014</v>
      </c>
      <c r="C14" s="17">
        <v>2</v>
      </c>
      <c r="D14" s="17">
        <v>2</v>
      </c>
      <c r="E14" s="17" t="s">
        <v>23</v>
      </c>
      <c r="F14" s="17">
        <v>0</v>
      </c>
      <c r="G14" s="17" t="s">
        <v>23</v>
      </c>
      <c r="H14" s="17" t="s">
        <v>23</v>
      </c>
      <c r="I14" s="17" t="s">
        <v>23</v>
      </c>
      <c r="J14" s="17" t="s">
        <v>23</v>
      </c>
      <c r="K14" s="17" t="s">
        <v>23</v>
      </c>
      <c r="L14" s="17" t="s">
        <v>23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23</v>
      </c>
      <c r="R14" s="17" t="s">
        <v>23</v>
      </c>
      <c r="S14" s="17" t="s">
        <v>23</v>
      </c>
      <c r="T14" s="17" t="s">
        <v>23</v>
      </c>
      <c r="U14" s="17" t="s">
        <v>23</v>
      </c>
      <c r="V14" s="17" t="s">
        <v>23</v>
      </c>
      <c r="W14" s="17" t="s">
        <v>23</v>
      </c>
      <c r="X14" s="17" t="s">
        <v>23</v>
      </c>
      <c r="Y14" s="17" t="s">
        <v>23</v>
      </c>
      <c r="Z14" s="17" t="s">
        <v>23</v>
      </c>
      <c r="AA14" s="17" t="s">
        <v>23</v>
      </c>
      <c r="AB14" s="17" t="s">
        <v>23</v>
      </c>
      <c r="AC14" s="17" t="s">
        <v>23</v>
      </c>
      <c r="AD14" s="17" t="s">
        <v>23</v>
      </c>
      <c r="AE14" s="17">
        <v>1</v>
      </c>
      <c r="AF14" s="17">
        <v>5</v>
      </c>
    </row>
    <row r="15" spans="1:32" ht="12" customHeight="1">
      <c r="A15" s="6" t="s">
        <v>146</v>
      </c>
      <c r="B15" s="16">
        <v>2014</v>
      </c>
      <c r="C15" s="17">
        <v>3</v>
      </c>
      <c r="D15" s="17">
        <v>2</v>
      </c>
      <c r="E15" s="17" t="s">
        <v>23</v>
      </c>
      <c r="F15" s="17">
        <v>2</v>
      </c>
      <c r="G15" s="17" t="s">
        <v>23</v>
      </c>
      <c r="H15" s="17" t="s">
        <v>23</v>
      </c>
      <c r="I15" s="17" t="s">
        <v>23</v>
      </c>
      <c r="J15" s="17" t="s">
        <v>23</v>
      </c>
      <c r="K15" s="17" t="s">
        <v>23</v>
      </c>
      <c r="L15" s="17" t="s">
        <v>23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23</v>
      </c>
      <c r="R15" s="17">
        <v>0</v>
      </c>
      <c r="S15" s="17" t="s">
        <v>23</v>
      </c>
      <c r="T15" s="17" t="s">
        <v>23</v>
      </c>
      <c r="U15" s="17" t="s">
        <v>23</v>
      </c>
      <c r="V15" s="17" t="s">
        <v>23</v>
      </c>
      <c r="W15" s="17" t="s">
        <v>23</v>
      </c>
      <c r="X15" s="17" t="s">
        <v>23</v>
      </c>
      <c r="Y15" s="17" t="s">
        <v>23</v>
      </c>
      <c r="Z15" s="17" t="s">
        <v>23</v>
      </c>
      <c r="AA15" s="17" t="s">
        <v>23</v>
      </c>
      <c r="AB15" s="17" t="s">
        <v>23</v>
      </c>
      <c r="AC15" s="17" t="s">
        <v>23</v>
      </c>
      <c r="AD15" s="17" t="s">
        <v>23</v>
      </c>
      <c r="AE15" s="17" t="s">
        <v>23</v>
      </c>
      <c r="AF15" s="17">
        <v>7</v>
      </c>
    </row>
    <row r="16" spans="1:32" ht="12" customHeight="1">
      <c r="A16" s="6" t="s">
        <v>147</v>
      </c>
      <c r="B16" s="16">
        <v>2014</v>
      </c>
      <c r="C16" s="17">
        <v>2</v>
      </c>
      <c r="D16" s="17">
        <v>1</v>
      </c>
      <c r="E16" s="17">
        <v>0</v>
      </c>
      <c r="F16" s="17">
        <v>1</v>
      </c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>
        <v>1</v>
      </c>
      <c r="O16" s="17" t="s">
        <v>23</v>
      </c>
      <c r="P16" s="17" t="s">
        <v>23</v>
      </c>
      <c r="Q16" s="17" t="s">
        <v>23</v>
      </c>
      <c r="R16" s="17" t="s">
        <v>23</v>
      </c>
      <c r="S16" s="17" t="s">
        <v>23</v>
      </c>
      <c r="T16" s="17" t="s">
        <v>23</v>
      </c>
      <c r="U16" s="17" t="s">
        <v>23</v>
      </c>
      <c r="V16" s="17" t="s">
        <v>23</v>
      </c>
      <c r="W16" s="17" t="s">
        <v>23</v>
      </c>
      <c r="X16" s="17" t="s">
        <v>23</v>
      </c>
      <c r="Y16" s="17" t="s">
        <v>23</v>
      </c>
      <c r="Z16" s="17" t="s">
        <v>23</v>
      </c>
      <c r="AA16" s="17" t="s">
        <v>23</v>
      </c>
      <c r="AB16" s="17" t="s">
        <v>23</v>
      </c>
      <c r="AC16" s="17" t="s">
        <v>23</v>
      </c>
      <c r="AD16" s="17" t="s">
        <v>23</v>
      </c>
      <c r="AE16" s="17" t="s">
        <v>23</v>
      </c>
      <c r="AF16" s="17">
        <v>5</v>
      </c>
    </row>
    <row r="17" spans="1:32" ht="12" customHeight="1">
      <c r="A17" s="6" t="s">
        <v>148</v>
      </c>
      <c r="B17" s="16">
        <v>2014</v>
      </c>
      <c r="C17" s="17">
        <v>2</v>
      </c>
      <c r="D17" s="17">
        <v>2</v>
      </c>
      <c r="E17" s="17">
        <v>0</v>
      </c>
      <c r="F17" s="17">
        <v>2</v>
      </c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23</v>
      </c>
      <c r="R17" s="17">
        <v>1</v>
      </c>
      <c r="S17" s="17" t="s">
        <v>23</v>
      </c>
      <c r="T17" s="17" t="s">
        <v>23</v>
      </c>
      <c r="U17" s="17" t="s">
        <v>23</v>
      </c>
      <c r="V17" s="17" t="s">
        <v>23</v>
      </c>
      <c r="W17" s="17" t="s">
        <v>23</v>
      </c>
      <c r="X17" s="17" t="s">
        <v>23</v>
      </c>
      <c r="Y17" s="17" t="s">
        <v>23</v>
      </c>
      <c r="Z17" s="17" t="s">
        <v>23</v>
      </c>
      <c r="AA17" s="17" t="s">
        <v>23</v>
      </c>
      <c r="AB17" s="17" t="s">
        <v>23</v>
      </c>
      <c r="AC17" s="17" t="s">
        <v>23</v>
      </c>
      <c r="AD17" s="17" t="s">
        <v>23</v>
      </c>
      <c r="AE17" s="17">
        <v>0</v>
      </c>
      <c r="AF17" s="17">
        <v>7</v>
      </c>
    </row>
    <row r="18" spans="1:32" ht="12" customHeight="1">
      <c r="A18" s="6" t="s">
        <v>149</v>
      </c>
      <c r="B18" s="16">
        <v>2011</v>
      </c>
      <c r="C18" s="17">
        <v>1</v>
      </c>
      <c r="D18" s="17">
        <v>3</v>
      </c>
      <c r="E18" s="17">
        <v>2</v>
      </c>
      <c r="F18" s="17">
        <v>0</v>
      </c>
      <c r="G18" s="17" t="s">
        <v>23</v>
      </c>
      <c r="H18" s="17" t="s">
        <v>23</v>
      </c>
      <c r="I18" s="17" t="s">
        <v>23</v>
      </c>
      <c r="J18" s="17" t="s">
        <v>23</v>
      </c>
      <c r="K18" s="17" t="s">
        <v>23</v>
      </c>
      <c r="L18" s="17" t="s">
        <v>23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23</v>
      </c>
      <c r="R18" s="17">
        <v>1</v>
      </c>
      <c r="S18" s="17" t="s">
        <v>23</v>
      </c>
      <c r="T18" s="17" t="s">
        <v>23</v>
      </c>
      <c r="U18" s="17" t="s">
        <v>23</v>
      </c>
      <c r="V18" s="17" t="s">
        <v>23</v>
      </c>
      <c r="W18" s="17" t="s">
        <v>23</v>
      </c>
      <c r="X18" s="17" t="s">
        <v>23</v>
      </c>
      <c r="Y18" s="17" t="s">
        <v>23</v>
      </c>
      <c r="Z18" s="17" t="s">
        <v>23</v>
      </c>
      <c r="AA18" s="17" t="s">
        <v>23</v>
      </c>
      <c r="AB18" s="17" t="s">
        <v>23</v>
      </c>
      <c r="AC18" s="17" t="s">
        <v>23</v>
      </c>
      <c r="AD18" s="17" t="s">
        <v>23</v>
      </c>
      <c r="AE18" s="17">
        <v>0</v>
      </c>
      <c r="AF18" s="17">
        <v>7</v>
      </c>
    </row>
    <row r="19" spans="1:32" ht="18" customHeight="1">
      <c r="A19" s="6" t="s">
        <v>33</v>
      </c>
      <c r="B19" s="16">
        <v>2013</v>
      </c>
      <c r="C19" s="17">
        <v>2</v>
      </c>
      <c r="D19" s="17">
        <v>2</v>
      </c>
      <c r="E19" s="17">
        <v>1</v>
      </c>
      <c r="F19" s="17">
        <v>0</v>
      </c>
      <c r="G19" s="17" t="s">
        <v>23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23</v>
      </c>
      <c r="R19" s="17">
        <v>0</v>
      </c>
      <c r="S19" s="17" t="s">
        <v>23</v>
      </c>
      <c r="T19" s="17" t="s">
        <v>23</v>
      </c>
      <c r="U19" s="17" t="s">
        <v>23</v>
      </c>
      <c r="V19" s="17" t="s">
        <v>23</v>
      </c>
      <c r="W19" s="17" t="s">
        <v>23</v>
      </c>
      <c r="X19" s="17" t="s">
        <v>23</v>
      </c>
      <c r="Y19" s="17" t="s">
        <v>23</v>
      </c>
      <c r="Z19" s="17" t="s">
        <v>23</v>
      </c>
      <c r="AA19" s="17" t="s">
        <v>23</v>
      </c>
      <c r="AB19" s="17" t="s">
        <v>23</v>
      </c>
      <c r="AC19" s="17" t="s">
        <v>23</v>
      </c>
      <c r="AD19" s="17" t="s">
        <v>23</v>
      </c>
      <c r="AE19" s="17">
        <v>0</v>
      </c>
      <c r="AF19" s="17">
        <v>5</v>
      </c>
    </row>
    <row r="20" spans="1:32" ht="12" customHeight="1">
      <c r="A20" s="6" t="s">
        <v>34</v>
      </c>
      <c r="B20" s="16">
        <v>2012</v>
      </c>
      <c r="C20" s="17">
        <v>1</v>
      </c>
      <c r="D20" s="17">
        <v>1</v>
      </c>
      <c r="E20" s="17">
        <v>3</v>
      </c>
      <c r="F20" s="17">
        <v>0</v>
      </c>
      <c r="G20" s="17" t="s">
        <v>23</v>
      </c>
      <c r="H20" s="17">
        <v>1</v>
      </c>
      <c r="I20" s="17" t="s">
        <v>23</v>
      </c>
      <c r="J20" s="17" t="s">
        <v>23</v>
      </c>
      <c r="K20" s="17" t="s">
        <v>23</v>
      </c>
      <c r="L20" s="17" t="s">
        <v>23</v>
      </c>
      <c r="M20" s="17">
        <v>0</v>
      </c>
      <c r="N20" s="17" t="s">
        <v>23</v>
      </c>
      <c r="O20" s="17" t="s">
        <v>23</v>
      </c>
      <c r="P20" s="17" t="s">
        <v>23</v>
      </c>
      <c r="Q20" s="17" t="s">
        <v>23</v>
      </c>
      <c r="R20" s="17">
        <v>1</v>
      </c>
      <c r="S20" s="17" t="s">
        <v>23</v>
      </c>
      <c r="T20" s="17" t="s">
        <v>23</v>
      </c>
      <c r="U20" s="17" t="s">
        <v>23</v>
      </c>
      <c r="V20" s="17" t="s">
        <v>23</v>
      </c>
      <c r="W20" s="17" t="s">
        <v>23</v>
      </c>
      <c r="X20" s="17" t="s">
        <v>23</v>
      </c>
      <c r="Y20" s="17" t="s">
        <v>23</v>
      </c>
      <c r="Z20" s="17" t="s">
        <v>23</v>
      </c>
      <c r="AA20" s="17" t="s">
        <v>23</v>
      </c>
      <c r="AB20" s="17" t="s">
        <v>23</v>
      </c>
      <c r="AC20" s="17" t="s">
        <v>23</v>
      </c>
      <c r="AD20" s="17" t="s">
        <v>23</v>
      </c>
      <c r="AE20" s="17">
        <v>0</v>
      </c>
      <c r="AF20" s="17">
        <v>7</v>
      </c>
    </row>
    <row r="21" spans="1:32" ht="12" customHeight="1">
      <c r="A21" s="6" t="s">
        <v>35</v>
      </c>
      <c r="B21" s="16">
        <v>2015</v>
      </c>
      <c r="C21" s="17">
        <v>2</v>
      </c>
      <c r="D21" s="17">
        <v>1</v>
      </c>
      <c r="E21" s="17">
        <v>0</v>
      </c>
      <c r="F21" s="17">
        <v>1</v>
      </c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>
        <v>0</v>
      </c>
      <c r="O21" s="17" t="s">
        <v>23</v>
      </c>
      <c r="P21" s="17" t="s">
        <v>23</v>
      </c>
      <c r="Q21" s="17" t="s">
        <v>23</v>
      </c>
      <c r="R21" s="17">
        <v>1</v>
      </c>
      <c r="S21" s="17" t="s">
        <v>23</v>
      </c>
      <c r="T21" s="17" t="s">
        <v>23</v>
      </c>
      <c r="U21" s="17" t="s">
        <v>23</v>
      </c>
      <c r="V21" s="17" t="s">
        <v>23</v>
      </c>
      <c r="W21" s="17" t="s">
        <v>23</v>
      </c>
      <c r="X21" s="17" t="s">
        <v>23</v>
      </c>
      <c r="Y21" s="17" t="s">
        <v>23</v>
      </c>
      <c r="Z21" s="17" t="s">
        <v>23</v>
      </c>
      <c r="AA21" s="17" t="s">
        <v>23</v>
      </c>
      <c r="AB21" s="17" t="s">
        <v>23</v>
      </c>
      <c r="AC21" s="17" t="s">
        <v>23</v>
      </c>
      <c r="AD21" s="17" t="s">
        <v>23</v>
      </c>
      <c r="AE21" s="17">
        <v>0</v>
      </c>
      <c r="AF21" s="17">
        <v>5</v>
      </c>
    </row>
    <row r="22" spans="1:32" ht="12" customHeight="1">
      <c r="A22" s="6" t="s">
        <v>36</v>
      </c>
      <c r="B22" s="16">
        <v>2012</v>
      </c>
      <c r="C22" s="17">
        <v>2</v>
      </c>
      <c r="D22" s="17" t="s">
        <v>23</v>
      </c>
      <c r="E22" s="17">
        <v>1</v>
      </c>
      <c r="F22" s="17">
        <v>2</v>
      </c>
      <c r="G22" s="17" t="s">
        <v>23</v>
      </c>
      <c r="H22" s="17" t="s">
        <v>23</v>
      </c>
      <c r="I22" s="17" t="s">
        <v>23</v>
      </c>
      <c r="J22" s="17" t="s">
        <v>23</v>
      </c>
      <c r="K22" s="17" t="s">
        <v>23</v>
      </c>
      <c r="L22" s="17" t="s">
        <v>23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23</v>
      </c>
      <c r="R22" s="17" t="s">
        <v>23</v>
      </c>
      <c r="S22" s="17" t="s">
        <v>23</v>
      </c>
      <c r="T22" s="17" t="s">
        <v>23</v>
      </c>
      <c r="U22" s="17" t="s">
        <v>23</v>
      </c>
      <c r="V22" s="17" t="s">
        <v>23</v>
      </c>
      <c r="W22" s="17" t="s">
        <v>23</v>
      </c>
      <c r="X22" s="17" t="s">
        <v>23</v>
      </c>
      <c r="Y22" s="17" t="s">
        <v>23</v>
      </c>
      <c r="Z22" s="17" t="s">
        <v>23</v>
      </c>
      <c r="AA22" s="17" t="s">
        <v>23</v>
      </c>
      <c r="AB22" s="17" t="s">
        <v>23</v>
      </c>
      <c r="AC22" s="17" t="s">
        <v>23</v>
      </c>
      <c r="AD22" s="17" t="s">
        <v>23</v>
      </c>
      <c r="AE22" s="17" t="s">
        <v>23</v>
      </c>
      <c r="AF22" s="17">
        <v>5</v>
      </c>
    </row>
    <row r="23" spans="1:32" ht="12" customHeight="1">
      <c r="A23" s="6" t="s">
        <v>37</v>
      </c>
      <c r="B23" s="16">
        <v>2015</v>
      </c>
      <c r="C23" s="17">
        <v>2</v>
      </c>
      <c r="D23" s="17">
        <v>0</v>
      </c>
      <c r="E23" s="17">
        <v>1</v>
      </c>
      <c r="F23" s="17">
        <v>1</v>
      </c>
      <c r="G23" s="17" t="s">
        <v>23</v>
      </c>
      <c r="H23" s="17" t="s">
        <v>23</v>
      </c>
      <c r="I23" s="17" t="s">
        <v>23</v>
      </c>
      <c r="J23" s="17" t="s">
        <v>23</v>
      </c>
      <c r="K23" s="17" t="s">
        <v>23</v>
      </c>
      <c r="L23" s="17" t="s">
        <v>23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23</v>
      </c>
      <c r="R23" s="17" t="s">
        <v>23</v>
      </c>
      <c r="S23" s="17" t="s">
        <v>23</v>
      </c>
      <c r="T23" s="17" t="s">
        <v>23</v>
      </c>
      <c r="U23" s="17" t="s">
        <v>23</v>
      </c>
      <c r="V23" s="17" t="s">
        <v>23</v>
      </c>
      <c r="W23" s="17" t="s">
        <v>23</v>
      </c>
      <c r="X23" s="17" t="s">
        <v>23</v>
      </c>
      <c r="Y23" s="17" t="s">
        <v>23</v>
      </c>
      <c r="Z23" s="17" t="s">
        <v>23</v>
      </c>
      <c r="AA23" s="17" t="s">
        <v>23</v>
      </c>
      <c r="AB23" s="17" t="s">
        <v>23</v>
      </c>
      <c r="AC23" s="17" t="s">
        <v>23</v>
      </c>
      <c r="AD23" s="17" t="s">
        <v>23</v>
      </c>
      <c r="AE23" s="17">
        <v>1</v>
      </c>
      <c r="AF23" s="17">
        <v>5</v>
      </c>
    </row>
    <row r="24" spans="1:32" ht="18" customHeight="1">
      <c r="A24" s="6" t="s">
        <v>113</v>
      </c>
      <c r="B24" s="16">
        <v>2015</v>
      </c>
      <c r="C24" s="17" t="s">
        <v>23</v>
      </c>
      <c r="D24" s="17">
        <v>4</v>
      </c>
      <c r="E24" s="17" t="s">
        <v>23</v>
      </c>
      <c r="F24" s="17">
        <v>0</v>
      </c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23</v>
      </c>
      <c r="R24" s="17" t="s">
        <v>23</v>
      </c>
      <c r="S24" s="17" t="s">
        <v>23</v>
      </c>
      <c r="T24" s="17" t="s">
        <v>23</v>
      </c>
      <c r="U24" s="17" t="s">
        <v>23</v>
      </c>
      <c r="V24" s="17" t="s">
        <v>23</v>
      </c>
      <c r="W24" s="17" t="s">
        <v>23</v>
      </c>
      <c r="X24" s="17" t="s">
        <v>23</v>
      </c>
      <c r="Y24" s="17" t="s">
        <v>23</v>
      </c>
      <c r="Z24" s="17" t="s">
        <v>23</v>
      </c>
      <c r="AA24" s="17" t="s">
        <v>23</v>
      </c>
      <c r="AB24" s="17" t="s">
        <v>23</v>
      </c>
      <c r="AC24" s="17" t="s">
        <v>23</v>
      </c>
      <c r="AD24" s="17" t="s">
        <v>23</v>
      </c>
      <c r="AE24" s="17">
        <v>3</v>
      </c>
      <c r="AF24" s="17">
        <v>7</v>
      </c>
    </row>
    <row r="25" spans="1:32" ht="12" customHeight="1">
      <c r="A25" s="6" t="s">
        <v>39</v>
      </c>
      <c r="B25" s="16">
        <v>2012</v>
      </c>
      <c r="C25" s="17">
        <v>2</v>
      </c>
      <c r="D25" s="17">
        <v>2</v>
      </c>
      <c r="E25" s="17">
        <v>2</v>
      </c>
      <c r="F25" s="17">
        <v>1</v>
      </c>
      <c r="G25" s="17" t="s">
        <v>23</v>
      </c>
      <c r="H25" s="17" t="s">
        <v>23</v>
      </c>
      <c r="I25" s="17" t="s">
        <v>23</v>
      </c>
      <c r="J25" s="17" t="s">
        <v>23</v>
      </c>
      <c r="K25" s="17" t="s">
        <v>23</v>
      </c>
      <c r="L25" s="17" t="s">
        <v>23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23</v>
      </c>
      <c r="R25" s="17" t="s">
        <v>23</v>
      </c>
      <c r="S25" s="17" t="s">
        <v>23</v>
      </c>
      <c r="T25" s="17" t="s">
        <v>23</v>
      </c>
      <c r="U25" s="17" t="s">
        <v>23</v>
      </c>
      <c r="V25" s="17" t="s">
        <v>23</v>
      </c>
      <c r="W25" s="17" t="s">
        <v>23</v>
      </c>
      <c r="X25" s="17" t="s">
        <v>23</v>
      </c>
      <c r="Y25" s="17" t="s">
        <v>23</v>
      </c>
      <c r="Z25" s="17" t="s">
        <v>23</v>
      </c>
      <c r="AA25" s="17" t="s">
        <v>23</v>
      </c>
      <c r="AB25" s="17" t="s">
        <v>23</v>
      </c>
      <c r="AC25" s="17" t="s">
        <v>23</v>
      </c>
      <c r="AD25" s="17" t="s">
        <v>23</v>
      </c>
      <c r="AE25" s="17">
        <v>0</v>
      </c>
      <c r="AF25" s="17">
        <v>7</v>
      </c>
    </row>
    <row r="26" spans="1:32" ht="12" customHeight="1">
      <c r="A26" s="6" t="s">
        <v>151</v>
      </c>
      <c r="B26" s="16">
        <v>2014</v>
      </c>
      <c r="C26" s="17">
        <v>1</v>
      </c>
      <c r="D26" s="17">
        <v>1</v>
      </c>
      <c r="E26" s="17">
        <v>1</v>
      </c>
      <c r="F26" s="17">
        <v>0</v>
      </c>
      <c r="G26" s="17" t="s">
        <v>23</v>
      </c>
      <c r="H26" s="17" t="s">
        <v>23</v>
      </c>
      <c r="I26" s="17" t="s">
        <v>23</v>
      </c>
      <c r="J26" s="17" t="s">
        <v>23</v>
      </c>
      <c r="K26" s="17" t="s">
        <v>23</v>
      </c>
      <c r="L26" s="17" t="s">
        <v>23</v>
      </c>
      <c r="M26" s="17" t="s">
        <v>23</v>
      </c>
      <c r="N26" s="17">
        <v>2</v>
      </c>
      <c r="O26" s="17" t="s">
        <v>23</v>
      </c>
      <c r="P26" s="17" t="s">
        <v>23</v>
      </c>
      <c r="Q26" s="17" t="s">
        <v>23</v>
      </c>
      <c r="R26" s="17" t="s">
        <v>23</v>
      </c>
      <c r="S26" s="17" t="s">
        <v>23</v>
      </c>
      <c r="T26" s="17" t="s">
        <v>23</v>
      </c>
      <c r="U26" s="17" t="s">
        <v>23</v>
      </c>
      <c r="V26" s="17" t="s">
        <v>23</v>
      </c>
      <c r="W26" s="17" t="s">
        <v>23</v>
      </c>
      <c r="X26" s="17" t="s">
        <v>23</v>
      </c>
      <c r="Y26" s="17" t="s">
        <v>23</v>
      </c>
      <c r="Z26" s="17" t="s">
        <v>23</v>
      </c>
      <c r="AA26" s="17" t="s">
        <v>23</v>
      </c>
      <c r="AB26" s="17" t="s">
        <v>23</v>
      </c>
      <c r="AC26" s="17" t="s">
        <v>23</v>
      </c>
      <c r="AD26" s="17" t="s">
        <v>23</v>
      </c>
      <c r="AE26" s="17" t="s">
        <v>23</v>
      </c>
      <c r="AF26" s="17">
        <v>5</v>
      </c>
    </row>
    <row r="27" spans="1:32" ht="12" customHeight="1">
      <c r="A27" s="6" t="s">
        <v>41</v>
      </c>
      <c r="B27" s="16">
        <v>2012</v>
      </c>
      <c r="C27" s="17">
        <v>1</v>
      </c>
      <c r="D27" s="17">
        <v>1</v>
      </c>
      <c r="E27" s="17">
        <v>1</v>
      </c>
      <c r="F27" s="17">
        <v>1</v>
      </c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23</v>
      </c>
      <c r="R27" s="17">
        <v>1</v>
      </c>
      <c r="S27" s="17" t="s">
        <v>23</v>
      </c>
      <c r="T27" s="17" t="s">
        <v>23</v>
      </c>
      <c r="U27" s="17">
        <v>0</v>
      </c>
      <c r="V27" s="17" t="s">
        <v>23</v>
      </c>
      <c r="W27" s="17" t="s">
        <v>23</v>
      </c>
      <c r="X27" s="17" t="s">
        <v>23</v>
      </c>
      <c r="Y27" s="17" t="s">
        <v>23</v>
      </c>
      <c r="Z27" s="17" t="s">
        <v>23</v>
      </c>
      <c r="AA27" s="17" t="s">
        <v>23</v>
      </c>
      <c r="AB27" s="17" t="s">
        <v>23</v>
      </c>
      <c r="AC27" s="17" t="s">
        <v>23</v>
      </c>
      <c r="AD27" s="17" t="s">
        <v>23</v>
      </c>
      <c r="AE27" s="17">
        <v>0</v>
      </c>
      <c r="AF27" s="17">
        <v>5</v>
      </c>
    </row>
    <row r="28" spans="1:32" ht="12" customHeight="1">
      <c r="A28" s="6" t="s">
        <v>42</v>
      </c>
      <c r="B28" s="16">
        <v>2012</v>
      </c>
      <c r="C28" s="17">
        <v>1</v>
      </c>
      <c r="D28" s="17">
        <v>1</v>
      </c>
      <c r="E28" s="17">
        <v>1</v>
      </c>
      <c r="F28" s="17">
        <v>2</v>
      </c>
      <c r="G28" s="17" t="s">
        <v>23</v>
      </c>
      <c r="H28" s="17" t="s">
        <v>23</v>
      </c>
      <c r="I28" s="17" t="s">
        <v>23</v>
      </c>
      <c r="J28" s="17" t="s">
        <v>23</v>
      </c>
      <c r="K28" s="17" t="s">
        <v>23</v>
      </c>
      <c r="L28" s="17" t="s">
        <v>23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23</v>
      </c>
      <c r="R28" s="17" t="s">
        <v>23</v>
      </c>
      <c r="S28" s="17" t="s">
        <v>23</v>
      </c>
      <c r="T28" s="17" t="s">
        <v>23</v>
      </c>
      <c r="U28" s="17">
        <v>0</v>
      </c>
      <c r="V28" s="17" t="s">
        <v>23</v>
      </c>
      <c r="W28" s="17" t="s">
        <v>23</v>
      </c>
      <c r="X28" s="17" t="s">
        <v>23</v>
      </c>
      <c r="Y28" s="17" t="s">
        <v>23</v>
      </c>
      <c r="Z28" s="17" t="s">
        <v>23</v>
      </c>
      <c r="AA28" s="17" t="s">
        <v>23</v>
      </c>
      <c r="AB28" s="17" t="s">
        <v>23</v>
      </c>
      <c r="AC28" s="17" t="s">
        <v>23</v>
      </c>
      <c r="AD28" s="17" t="s">
        <v>23</v>
      </c>
      <c r="AE28" s="17" t="s">
        <v>23</v>
      </c>
      <c r="AF28" s="17">
        <v>5</v>
      </c>
    </row>
    <row r="29" spans="1:32" ht="18" customHeight="1">
      <c r="A29" s="6" t="s">
        <v>114</v>
      </c>
      <c r="B29" s="16">
        <v>2015</v>
      </c>
      <c r="C29" s="17">
        <v>1</v>
      </c>
      <c r="D29" s="17">
        <v>1</v>
      </c>
      <c r="E29" s="17">
        <v>1</v>
      </c>
      <c r="F29" s="17">
        <v>0</v>
      </c>
      <c r="G29" s="17" t="s">
        <v>23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>
        <v>0</v>
      </c>
      <c r="N29" s="17" t="s">
        <v>23</v>
      </c>
      <c r="O29" s="17" t="s">
        <v>23</v>
      </c>
      <c r="P29" s="17" t="s">
        <v>23</v>
      </c>
      <c r="Q29" s="17" t="s">
        <v>23</v>
      </c>
      <c r="R29" s="17">
        <v>0</v>
      </c>
      <c r="S29" s="17" t="s">
        <v>23</v>
      </c>
      <c r="T29" s="17" t="s">
        <v>23</v>
      </c>
      <c r="U29" s="17" t="s">
        <v>23</v>
      </c>
      <c r="V29" s="17" t="s">
        <v>23</v>
      </c>
      <c r="W29" s="17" t="s">
        <v>23</v>
      </c>
      <c r="X29" s="17" t="s">
        <v>23</v>
      </c>
      <c r="Y29" s="17">
        <v>2</v>
      </c>
      <c r="Z29" s="17" t="s">
        <v>23</v>
      </c>
      <c r="AA29" s="17" t="s">
        <v>23</v>
      </c>
      <c r="AB29" s="17" t="s">
        <v>23</v>
      </c>
      <c r="AC29" s="17" t="s">
        <v>23</v>
      </c>
      <c r="AD29" s="17" t="s">
        <v>23</v>
      </c>
      <c r="AE29" s="17">
        <v>0</v>
      </c>
      <c r="AF29" s="17">
        <v>5</v>
      </c>
    </row>
    <row r="30" spans="1:32" ht="12" customHeight="1">
      <c r="A30" s="6" t="s">
        <v>115</v>
      </c>
      <c r="B30" s="16">
        <v>2012</v>
      </c>
      <c r="C30" s="17">
        <v>3</v>
      </c>
      <c r="D30" s="17">
        <v>0</v>
      </c>
      <c r="E30" s="17">
        <v>3</v>
      </c>
      <c r="F30" s="17">
        <v>0</v>
      </c>
      <c r="G30" s="17" t="s">
        <v>23</v>
      </c>
      <c r="H30" s="17" t="s">
        <v>23</v>
      </c>
      <c r="I30" s="17" t="s">
        <v>23</v>
      </c>
      <c r="J30" s="17" t="s">
        <v>23</v>
      </c>
      <c r="K30" s="17" t="s">
        <v>23</v>
      </c>
      <c r="L30" s="17" t="s">
        <v>23</v>
      </c>
      <c r="M30" s="17">
        <v>0</v>
      </c>
      <c r="N30" s="17">
        <v>0</v>
      </c>
      <c r="O30" s="17">
        <v>0</v>
      </c>
      <c r="P30" s="17" t="s">
        <v>23</v>
      </c>
      <c r="Q30" s="17" t="s">
        <v>23</v>
      </c>
      <c r="R30" s="17">
        <v>1</v>
      </c>
      <c r="S30" s="17" t="s">
        <v>23</v>
      </c>
      <c r="T30" s="17">
        <v>0</v>
      </c>
      <c r="U30" s="17" t="s">
        <v>23</v>
      </c>
      <c r="V30" s="17" t="s">
        <v>23</v>
      </c>
      <c r="W30" s="17">
        <v>0</v>
      </c>
      <c r="X30" s="17" t="s">
        <v>23</v>
      </c>
      <c r="Y30" s="17" t="s">
        <v>23</v>
      </c>
      <c r="Z30" s="17">
        <v>0</v>
      </c>
      <c r="AA30" s="17" t="s">
        <v>23</v>
      </c>
      <c r="AB30" s="17" t="s">
        <v>23</v>
      </c>
      <c r="AC30" s="17" t="s">
        <v>23</v>
      </c>
      <c r="AD30" s="17" t="s">
        <v>23</v>
      </c>
      <c r="AE30" s="17">
        <v>0</v>
      </c>
      <c r="AF30" s="17">
        <v>7</v>
      </c>
    </row>
    <row r="31" spans="1:32" ht="12" customHeight="1">
      <c r="A31" s="6" t="s">
        <v>159</v>
      </c>
      <c r="B31" s="16">
        <v>2013</v>
      </c>
      <c r="C31" s="17">
        <v>0</v>
      </c>
      <c r="D31" s="17">
        <v>3</v>
      </c>
      <c r="E31" s="17">
        <v>1</v>
      </c>
      <c r="F31" s="17">
        <v>1</v>
      </c>
      <c r="G31" s="17" t="s">
        <v>23</v>
      </c>
      <c r="H31" s="17" t="s">
        <v>23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23</v>
      </c>
      <c r="R31" s="17">
        <v>0</v>
      </c>
      <c r="S31" s="17" t="s">
        <v>23</v>
      </c>
      <c r="T31" s="17" t="s">
        <v>23</v>
      </c>
      <c r="U31" s="17" t="s">
        <v>23</v>
      </c>
      <c r="V31" s="17" t="s">
        <v>23</v>
      </c>
      <c r="W31" s="17" t="s">
        <v>23</v>
      </c>
      <c r="X31" s="17" t="s">
        <v>23</v>
      </c>
      <c r="Y31" s="17" t="s">
        <v>23</v>
      </c>
      <c r="Z31" s="17" t="s">
        <v>23</v>
      </c>
      <c r="AA31" s="17" t="s">
        <v>23</v>
      </c>
      <c r="AB31" s="17" t="s">
        <v>23</v>
      </c>
      <c r="AC31" s="17" t="s">
        <v>23</v>
      </c>
      <c r="AD31" s="17" t="s">
        <v>23</v>
      </c>
      <c r="AE31" s="17" t="s">
        <v>23</v>
      </c>
      <c r="AF31" s="17">
        <v>5</v>
      </c>
    </row>
    <row r="32" spans="1:32" ht="12" customHeight="1">
      <c r="A32" s="6" t="s">
        <v>46</v>
      </c>
      <c r="B32" s="16">
        <v>2013</v>
      </c>
      <c r="C32" s="17">
        <v>2</v>
      </c>
      <c r="D32" s="17" t="s">
        <v>23</v>
      </c>
      <c r="E32" s="17">
        <v>3</v>
      </c>
      <c r="F32" s="17">
        <v>0</v>
      </c>
      <c r="G32" s="17" t="s">
        <v>23</v>
      </c>
      <c r="H32" s="17" t="s">
        <v>23</v>
      </c>
      <c r="I32" s="17" t="s">
        <v>23</v>
      </c>
      <c r="J32" s="17" t="s">
        <v>23</v>
      </c>
      <c r="K32" s="17" t="s">
        <v>23</v>
      </c>
      <c r="L32" s="17" t="s">
        <v>23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23</v>
      </c>
      <c r="R32" s="17">
        <v>0</v>
      </c>
      <c r="S32" s="17" t="s">
        <v>23</v>
      </c>
      <c r="T32" s="17" t="s">
        <v>23</v>
      </c>
      <c r="U32" s="17" t="s">
        <v>23</v>
      </c>
      <c r="V32" s="17" t="s">
        <v>23</v>
      </c>
      <c r="W32" s="17" t="s">
        <v>23</v>
      </c>
      <c r="X32" s="17" t="s">
        <v>23</v>
      </c>
      <c r="Y32" s="17" t="s">
        <v>23</v>
      </c>
      <c r="Z32" s="17" t="s">
        <v>23</v>
      </c>
      <c r="AA32" s="17" t="s">
        <v>23</v>
      </c>
      <c r="AB32" s="17" t="s">
        <v>23</v>
      </c>
      <c r="AC32" s="17" t="s">
        <v>23</v>
      </c>
      <c r="AD32" s="17" t="s">
        <v>23</v>
      </c>
      <c r="AE32" s="17">
        <v>0</v>
      </c>
      <c r="AF32" s="17">
        <v>5</v>
      </c>
    </row>
    <row r="33" spans="1:88" ht="12" customHeight="1">
      <c r="A33" s="6" t="s">
        <v>153</v>
      </c>
      <c r="B33" s="16">
        <v>2013</v>
      </c>
      <c r="C33" s="17">
        <v>2</v>
      </c>
      <c r="D33" s="17">
        <v>2</v>
      </c>
      <c r="E33" s="17">
        <v>1</v>
      </c>
      <c r="F33" s="17">
        <v>0</v>
      </c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23</v>
      </c>
      <c r="M33" s="17">
        <v>0</v>
      </c>
      <c r="N33" s="17" t="s">
        <v>23</v>
      </c>
      <c r="O33" s="17">
        <v>0</v>
      </c>
      <c r="P33" s="17" t="s">
        <v>23</v>
      </c>
      <c r="Q33" s="17" t="s">
        <v>23</v>
      </c>
      <c r="R33" s="17">
        <v>1</v>
      </c>
      <c r="S33" s="17" t="s">
        <v>23</v>
      </c>
      <c r="T33" s="17">
        <v>0</v>
      </c>
      <c r="U33" s="17" t="s">
        <v>23</v>
      </c>
      <c r="V33" s="17" t="s">
        <v>23</v>
      </c>
      <c r="W33" s="17" t="s">
        <v>23</v>
      </c>
      <c r="X33" s="17" t="s">
        <v>23</v>
      </c>
      <c r="Y33" s="17" t="s">
        <v>23</v>
      </c>
      <c r="Z33" s="17">
        <v>1</v>
      </c>
      <c r="AA33" s="17" t="s">
        <v>23</v>
      </c>
      <c r="AB33" s="17" t="s">
        <v>23</v>
      </c>
      <c r="AC33" s="17" t="s">
        <v>23</v>
      </c>
      <c r="AD33" s="17" t="s">
        <v>23</v>
      </c>
      <c r="AE33" s="17">
        <v>0</v>
      </c>
      <c r="AF33" s="17">
        <v>7</v>
      </c>
    </row>
    <row r="34" spans="1:88" s="39" customFormat="1" ht="12" customHeight="1">
      <c r="A34" s="18" t="s">
        <v>48</v>
      </c>
      <c r="B34" s="16">
        <v>2015</v>
      </c>
      <c r="C34" s="17">
        <v>1</v>
      </c>
      <c r="D34" s="17">
        <v>2</v>
      </c>
      <c r="E34" s="17">
        <v>1</v>
      </c>
      <c r="F34" s="17">
        <v>0</v>
      </c>
      <c r="G34" s="17" t="s">
        <v>23</v>
      </c>
      <c r="H34" s="17" t="s">
        <v>23</v>
      </c>
      <c r="I34" s="17" t="s">
        <v>23</v>
      </c>
      <c r="J34" s="17" t="s">
        <v>23</v>
      </c>
      <c r="K34" s="17">
        <v>1</v>
      </c>
      <c r="L34" s="17" t="s">
        <v>23</v>
      </c>
      <c r="M34" s="17" t="s">
        <v>23</v>
      </c>
      <c r="N34" s="17" t="s">
        <v>23</v>
      </c>
      <c r="O34" s="17">
        <v>0</v>
      </c>
      <c r="P34" s="17" t="s">
        <v>23</v>
      </c>
      <c r="Q34" s="17" t="s">
        <v>23</v>
      </c>
      <c r="R34" s="17">
        <v>0</v>
      </c>
      <c r="S34" s="17" t="s">
        <v>23</v>
      </c>
      <c r="T34" s="17" t="s">
        <v>23</v>
      </c>
      <c r="U34" s="17" t="s">
        <v>23</v>
      </c>
      <c r="V34" s="17" t="s">
        <v>23</v>
      </c>
      <c r="W34" s="17" t="s">
        <v>23</v>
      </c>
      <c r="X34" s="17" t="s">
        <v>23</v>
      </c>
      <c r="Y34" s="17" t="s">
        <v>23</v>
      </c>
      <c r="Z34" s="17" t="s">
        <v>23</v>
      </c>
      <c r="AA34" s="17" t="s">
        <v>23</v>
      </c>
      <c r="AB34" s="17" t="s">
        <v>23</v>
      </c>
      <c r="AC34" s="17" t="s">
        <v>23</v>
      </c>
      <c r="AD34" s="17" t="s">
        <v>23</v>
      </c>
      <c r="AE34" s="17">
        <v>0</v>
      </c>
      <c r="AF34" s="17">
        <v>5</v>
      </c>
    </row>
    <row r="35" spans="1:88" ht="3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88" ht="3.75" customHeight="1"/>
    <row r="37" spans="1:88" s="43" customFormat="1" ht="12" customHeight="1">
      <c r="A37" s="60" t="s">
        <v>49</v>
      </c>
      <c r="B37" s="54"/>
      <c r="C37" s="6"/>
      <c r="AF37" s="54"/>
      <c r="AG37" s="54"/>
      <c r="AH37" s="6"/>
      <c r="AU37" s="54"/>
      <c r="AV37" s="6"/>
      <c r="BY37" s="54"/>
      <c r="BZ37" s="54"/>
      <c r="CA37" s="6"/>
      <c r="CI37" s="54"/>
      <c r="CJ37" s="54"/>
    </row>
    <row r="38" spans="1:88" s="6" customFormat="1" ht="12" customHeight="1">
      <c r="A38" s="6" t="s">
        <v>168</v>
      </c>
      <c r="B38" s="44"/>
      <c r="AG38" s="44"/>
    </row>
    <row r="39" spans="1:88" ht="12" customHeight="1">
      <c r="A39" s="6" t="s">
        <v>50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4"/>
      <c r="AG39" s="47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88" s="6" customFormat="1" ht="12" customHeight="1">
      <c r="B40" s="44"/>
      <c r="AG40" s="44"/>
    </row>
    <row r="41" spans="1:88" s="6" customFormat="1" ht="12" customHeight="1">
      <c r="A41" s="45" t="s">
        <v>52</v>
      </c>
      <c r="B41" s="44"/>
      <c r="H41" s="20"/>
      <c r="AG41" s="44"/>
    </row>
    <row r="42" spans="1:88" s="6" customFormat="1" ht="12" customHeight="1">
      <c r="A42" s="46" t="s">
        <v>169</v>
      </c>
      <c r="B42" s="44"/>
      <c r="H42" s="20"/>
      <c r="AG42" s="44"/>
    </row>
    <row r="43" spans="1:88" s="6" customFormat="1" ht="12" customHeight="1">
      <c r="A43" s="46" t="s">
        <v>54</v>
      </c>
      <c r="B43" s="44"/>
      <c r="AF43" s="46"/>
      <c r="AG43" s="44"/>
    </row>
    <row r="44" spans="1:88" s="6" customFormat="1" ht="12" customHeight="1">
      <c r="A44" s="51" t="s">
        <v>162</v>
      </c>
      <c r="B44" s="44"/>
      <c r="AG44" s="44"/>
    </row>
    <row r="45" spans="1:88" s="39" customFormat="1" ht="12" customHeight="1">
      <c r="A45" s="44" t="s">
        <v>163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47"/>
      <c r="AG45" s="53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</row>
    <row r="46" spans="1:88" s="39" customFormat="1" ht="12" hidden="1" customHeight="1">
      <c r="A46" s="44" t="s">
        <v>101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47"/>
      <c r="AG46" s="53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</row>
    <row r="47" spans="1:88" s="39" customFormat="1" ht="12" hidden="1" customHeight="1">
      <c r="A47" s="44" t="s">
        <v>102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47"/>
      <c r="AG47" s="53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</row>
    <row r="48" spans="1:88" s="39" customFormat="1" ht="12" customHeight="1">
      <c r="A48" s="51" t="s">
        <v>70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47"/>
      <c r="AG48" s="53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</row>
    <row r="49" spans="1:64" s="39" customFormat="1" ht="12" hidden="1" customHeight="1">
      <c r="A49" s="51" t="s">
        <v>118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47"/>
      <c r="AG49" s="53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</row>
    <row r="50" spans="1:64" s="39" customFormat="1" ht="12" hidden="1" customHeight="1">
      <c r="A50" s="51" t="s">
        <v>119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47"/>
      <c r="AG50" s="53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</row>
    <row r="51" spans="1:64" s="39" customFormat="1" ht="12" customHeight="1">
      <c r="A51" s="51" t="s">
        <v>164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47"/>
      <c r="AG51" s="53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</row>
    <row r="52" spans="1:64" s="39" customFormat="1" ht="12" hidden="1" customHeight="1">
      <c r="A52" s="51" t="s">
        <v>120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47"/>
      <c r="AG52" s="53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64" s="39" customFormat="1" ht="12" hidden="1" customHeight="1">
      <c r="A53" s="51" t="s">
        <v>121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47"/>
      <c r="AG53" s="53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</row>
    <row r="54" spans="1:64" s="39" customFormat="1" ht="12" hidden="1" customHeight="1">
      <c r="A54" s="51" t="s">
        <v>122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47"/>
      <c r="AG54" s="53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</row>
    <row r="55" spans="1:64" s="39" customFormat="1" ht="12" hidden="1" customHeight="1">
      <c r="A55" s="51" t="s">
        <v>123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47"/>
      <c r="AG55" s="53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</row>
    <row r="56" spans="1:64" s="39" customFormat="1" ht="12" hidden="1" customHeight="1">
      <c r="A56" s="51" t="s">
        <v>124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47"/>
      <c r="AG56" s="53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</row>
    <row r="57" spans="1:64" s="39" customFormat="1" ht="12" hidden="1" customHeight="1">
      <c r="A57" s="51" t="s">
        <v>125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47"/>
      <c r="AG57" s="53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</row>
    <row r="58" spans="1:64" s="39" customFormat="1" ht="12" hidden="1" customHeight="1">
      <c r="A58" s="51" t="s">
        <v>126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47"/>
      <c r="AG58" s="53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</row>
    <row r="59" spans="1:64" s="39" customFormat="1" ht="12" hidden="1" customHeight="1">
      <c r="A59" s="51" t="s">
        <v>127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47"/>
      <c r="AG59" s="53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64" s="39" customFormat="1" ht="12" hidden="1" customHeight="1">
      <c r="A60" s="51" t="s">
        <v>60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47"/>
      <c r="AG60" s="53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64" s="39" customFormat="1" ht="12" customHeight="1">
      <c r="A61" s="51" t="s">
        <v>60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47"/>
      <c r="AG61" s="53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64" s="39" customFormat="1" ht="12" customHeight="1">
      <c r="A62" s="51" t="s">
        <v>61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47"/>
      <c r="AG62" s="53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64" s="39" customFormat="1" ht="12" hidden="1" customHeight="1">
      <c r="A63" s="44" t="s">
        <v>128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47"/>
      <c r="AG63" s="53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64" s="39" customFormat="1" ht="12" hidden="1" customHeight="1">
      <c r="A64" s="44" t="s">
        <v>129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47"/>
      <c r="AG64" s="53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64" s="39" customFormat="1" ht="12" hidden="1" customHeight="1">
      <c r="A65" s="44" t="s">
        <v>130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47"/>
      <c r="AG65" s="53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64" s="39" customFormat="1" ht="12" hidden="1" customHeight="1">
      <c r="A66" s="44" t="s">
        <v>131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47"/>
      <c r="AG66" s="53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s="39" customFormat="1" ht="12" hidden="1" customHeight="1">
      <c r="A67" s="44" t="s">
        <v>132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47"/>
      <c r="AG67" s="53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</row>
    <row r="68" spans="1:64" s="39" customFormat="1" ht="12" hidden="1" customHeight="1">
      <c r="A68" s="44" t="s">
        <v>133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47"/>
      <c r="AG68" s="53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s="39" customFormat="1" ht="12" hidden="1" customHeight="1">
      <c r="A69" s="44" t="s">
        <v>134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47"/>
      <c r="AG69" s="53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64" s="39" customFormat="1" ht="12" hidden="1" customHeight="1">
      <c r="A70" s="44" t="s">
        <v>135</v>
      </c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47"/>
      <c r="AG70" s="53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s="39" customFormat="1" ht="12" hidden="1" customHeight="1">
      <c r="A71" s="44" t="s">
        <v>136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47"/>
      <c r="AG71" s="53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</row>
    <row r="72" spans="1:64" s="39" customFormat="1" ht="12" hidden="1" customHeight="1">
      <c r="A72" s="44" t="s">
        <v>137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47"/>
      <c r="AG72" s="53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64" s="6" customFormat="1" ht="12" customHeight="1">
      <c r="A73" s="44" t="s">
        <v>165</v>
      </c>
      <c r="B73" s="44"/>
      <c r="AF73" s="23"/>
      <c r="AG73" s="44"/>
    </row>
    <row r="74" spans="1:64" s="6" customFormat="1" ht="12" customHeight="1">
      <c r="A74" s="21" t="s">
        <v>138</v>
      </c>
      <c r="AF74" s="21"/>
    </row>
    <row r="75" spans="1:64" s="6" customFormat="1" ht="12" customHeight="1">
      <c r="A75" s="6" t="s">
        <v>170</v>
      </c>
      <c r="B75" s="24"/>
      <c r="AG75" s="24"/>
    </row>
    <row r="76" spans="1:64" ht="12" customHeight="1">
      <c r="A76" s="21" t="s">
        <v>140</v>
      </c>
      <c r="AG76" s="6"/>
    </row>
    <row r="77" spans="1:64" ht="12" customHeight="1">
      <c r="A77" s="21" t="s">
        <v>141</v>
      </c>
      <c r="B77" s="48"/>
      <c r="AF77" s="21"/>
      <c r="AG77" s="48"/>
    </row>
    <row r="78" spans="1:64" ht="12" customHeight="1">
      <c r="A78" s="21" t="s">
        <v>142</v>
      </c>
      <c r="B78" s="48"/>
      <c r="AF78" s="21"/>
      <c r="AG78" s="48"/>
    </row>
    <row r="79" spans="1:64" s="40" customFormat="1" ht="12.6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64" s="40" customFormat="1" ht="12.6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</row>
    <row r="81" spans="1:32" s="40" customFormat="1" ht="12.6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ht="12" customHeight="1"/>
    <row r="83" spans="1:32" ht="12" customHeight="1"/>
    <row r="84" spans="1:32" ht="12" customHeight="1"/>
    <row r="85" spans="1:32" ht="12" customHeight="1"/>
    <row r="86" spans="1:32" ht="12" customHeight="1"/>
    <row r="87" spans="1:32" ht="12" customHeight="1"/>
    <row r="88" spans="1:32" ht="12" customHeight="1"/>
    <row r="89" spans="1:32" ht="12" customHeight="1"/>
    <row r="90" spans="1:32" ht="12" customHeight="1"/>
    <row r="91" spans="1:32" ht="12" customHeight="1"/>
    <row r="92" spans="1:32" ht="12" customHeight="1"/>
    <row r="93" spans="1:32" ht="12" customHeight="1"/>
    <row r="94" spans="1:32" ht="12" customHeight="1"/>
    <row r="95" spans="1:32" ht="12" customHeight="1"/>
    <row r="96" spans="1:3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</sheetData>
  <hyperlinks>
    <hyperlink ref="A37" r:id="rId1" xr:uid="{00000000-0004-0000-0700-000000000000}"/>
  </hyperlinks>
  <pageMargins left="0.7" right="0.7" top="0.78740157499999996" bottom="0.78740157499999996" header="0.3" footer="0.3"/>
  <pageSetup paperSize="9" scale="58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6FC93208CEE41A2CA2E36AA5A25F5" ma:contentTypeVersion="0" ma:contentTypeDescription="Crée un document." ma:contentTypeScope="" ma:versionID="0a1a6e25bc2e8c2b01852e286cab334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57f17c183c8e1c5f7b0cab674a623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E0072-8D69-4349-A3FF-404B2D7960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6C87E3-AC03-405C-B31E-4D7C3B9EA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9B917C-DE22-4611-A217-7E908BD375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26</vt:i4>
      </vt:variant>
    </vt:vector>
  </HeadingPairs>
  <TitlesOfParts>
    <vt:vector size="55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1995</vt:lpstr>
      <vt:lpstr>1991</vt:lpstr>
      <vt:lpstr>1987</vt:lpstr>
      <vt:lpstr>1983</vt:lpstr>
      <vt:lpstr>'1983'!Zone_d_impression</vt:lpstr>
      <vt:lpstr>'1987'!Zone_d_impression</vt:lpstr>
      <vt:lpstr>'1991'!Zone_d_impression</vt:lpstr>
      <vt:lpstr>'1995'!Zone_d_impression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</vt:vector>
  </TitlesOfParts>
  <Manager/>
  <Company>Fachhochschule Nordwestschweiz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 Lauener</dc:creator>
  <cp:keywords/>
  <dc:description/>
  <cp:lastModifiedBy>Caroli Diego BFS</cp:lastModifiedBy>
  <cp:revision/>
  <dcterms:created xsi:type="dcterms:W3CDTF">2013-02-23T19:03:41Z</dcterms:created>
  <dcterms:modified xsi:type="dcterms:W3CDTF">2023-05-16T09:07:01Z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0x0101006B06FC93208CEE41A2CA2E36AA5A25F5</vt:lpwstr>
  </property>
</Properties>
</file>